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240" yWindow="165" windowWidth="14805" windowHeight="7950"/>
  </bookViews>
  <sheets>
    <sheet name="Sheet1" sheetId="1" r:id="rId1"/>
    <sheet name="Sheet2" sheetId="2" r:id="rId2"/>
    <sheet name="Sheet3" sheetId="3" r:id="rId3"/>
  </sheets>
  <calcPr calcId="145621"/>
</workbook>
</file>

<file path=xl/calcChain.xml><?xml version="1.0" encoding="utf-8"?>
<calcChain xmlns="http://schemas.openxmlformats.org/spreadsheetml/2006/main">
  <c r="CR1444" i="1" l="1"/>
  <c r="CQ1444" i="1"/>
  <c r="CR1443" i="1"/>
  <c r="CQ1443" i="1"/>
  <c r="CR1442" i="1"/>
  <c r="CQ1442" i="1"/>
  <c r="CR1441" i="1"/>
  <c r="CQ1441" i="1"/>
  <c r="CR1440" i="1"/>
  <c r="CQ1440" i="1"/>
  <c r="CR1439" i="1"/>
  <c r="CQ1439" i="1"/>
  <c r="CR1438" i="1"/>
  <c r="CQ1438" i="1"/>
  <c r="CR1437" i="1"/>
  <c r="CQ1437" i="1"/>
  <c r="CR1436" i="1"/>
  <c r="CQ1436" i="1"/>
  <c r="CR1435" i="1"/>
  <c r="CQ1435" i="1"/>
  <c r="CR1434" i="1"/>
  <c r="CQ1434" i="1"/>
  <c r="CR1433" i="1"/>
  <c r="CQ1433" i="1"/>
  <c r="CR1432" i="1"/>
  <c r="CQ1432" i="1"/>
  <c r="CR1431" i="1"/>
  <c r="CQ1431" i="1"/>
  <c r="CR1430" i="1"/>
  <c r="CQ1430" i="1"/>
  <c r="CR1429" i="1"/>
  <c r="CQ1429" i="1"/>
  <c r="CR1428" i="1"/>
  <c r="CQ1428" i="1"/>
  <c r="CR1427" i="1"/>
  <c r="CQ1427" i="1"/>
  <c r="CR1426" i="1"/>
  <c r="CQ1426" i="1"/>
  <c r="CR1425" i="1"/>
  <c r="CQ1425" i="1"/>
  <c r="CR1424" i="1"/>
  <c r="CQ1424" i="1"/>
  <c r="CR1423" i="1"/>
  <c r="CQ1423" i="1"/>
  <c r="CR1422" i="1"/>
  <c r="CQ1422" i="1"/>
  <c r="CR1421" i="1"/>
  <c r="CQ1421" i="1"/>
  <c r="CR1420" i="1"/>
  <c r="CQ1420" i="1"/>
  <c r="CR1419" i="1"/>
  <c r="CQ1419" i="1"/>
  <c r="CR1418" i="1"/>
  <c r="CQ1418" i="1"/>
  <c r="CR1417" i="1"/>
  <c r="CQ1417" i="1"/>
  <c r="CR1416" i="1"/>
  <c r="CQ1416" i="1"/>
  <c r="CR1415" i="1"/>
  <c r="CQ1415" i="1"/>
  <c r="CR1414" i="1"/>
  <c r="CQ1414" i="1"/>
  <c r="CR1413" i="1"/>
  <c r="CQ1413" i="1"/>
  <c r="CR1412" i="1"/>
  <c r="CQ1412" i="1"/>
  <c r="CR1411" i="1"/>
  <c r="CQ1411" i="1"/>
  <c r="CR1410" i="1"/>
  <c r="CQ1410" i="1"/>
  <c r="CR1409" i="1"/>
  <c r="CQ1409" i="1"/>
  <c r="CR1408" i="1"/>
  <c r="CQ1408" i="1"/>
  <c r="CR1407" i="1"/>
  <c r="CQ1407" i="1"/>
  <c r="CR1406" i="1"/>
  <c r="CQ1406" i="1"/>
  <c r="CR1405" i="1"/>
  <c r="CQ1405" i="1"/>
  <c r="CR1404" i="1"/>
  <c r="CQ1404" i="1"/>
  <c r="CR1403" i="1"/>
  <c r="CQ1403" i="1"/>
  <c r="CR1402" i="1"/>
  <c r="CQ1402" i="1"/>
  <c r="CR1401" i="1"/>
  <c r="CQ1401" i="1"/>
  <c r="CR1400" i="1"/>
  <c r="CQ1400" i="1"/>
  <c r="CR1399" i="1"/>
  <c r="CQ1399" i="1"/>
  <c r="CR1398" i="1"/>
  <c r="CQ1398" i="1"/>
  <c r="CR1397" i="1"/>
  <c r="CQ1397" i="1"/>
  <c r="CR1396" i="1"/>
  <c r="CQ1396" i="1"/>
  <c r="CR1395" i="1"/>
  <c r="CQ1395" i="1"/>
  <c r="CR1394" i="1"/>
  <c r="CQ1394" i="1"/>
  <c r="CR1393" i="1"/>
  <c r="CQ1393" i="1"/>
  <c r="CR1392" i="1"/>
  <c r="CQ1392" i="1"/>
  <c r="CR1391" i="1"/>
  <c r="CQ1391" i="1"/>
  <c r="CR1390" i="1"/>
  <c r="CQ1390" i="1"/>
  <c r="CR1389" i="1"/>
  <c r="CQ1389" i="1"/>
  <c r="CR1388" i="1"/>
  <c r="CQ1388" i="1"/>
  <c r="CR1387" i="1"/>
  <c r="CQ1387" i="1"/>
  <c r="CR1386" i="1"/>
  <c r="CQ1386" i="1"/>
  <c r="CR1385" i="1"/>
  <c r="CQ1385" i="1"/>
  <c r="CR1384" i="1"/>
  <c r="CQ1384" i="1"/>
  <c r="CR1383" i="1"/>
  <c r="CQ1383" i="1"/>
  <c r="CR1382" i="1"/>
  <c r="CQ1382" i="1"/>
  <c r="CR1381" i="1"/>
  <c r="CQ1381" i="1"/>
  <c r="CR1380" i="1"/>
  <c r="CQ1380" i="1"/>
  <c r="CR1379" i="1"/>
  <c r="CQ1379" i="1"/>
  <c r="CR1378" i="1"/>
  <c r="CQ1378" i="1"/>
  <c r="CR1377" i="1"/>
  <c r="CQ1377" i="1"/>
  <c r="CR1376" i="1"/>
  <c r="CQ1376" i="1"/>
  <c r="CR1375" i="1"/>
  <c r="CQ1375" i="1"/>
  <c r="CR1374" i="1"/>
  <c r="CQ1374" i="1"/>
  <c r="CR1373" i="1"/>
  <c r="CQ1373" i="1"/>
  <c r="CR1372" i="1"/>
  <c r="CQ1372" i="1"/>
  <c r="CR1371" i="1"/>
  <c r="CQ1371" i="1"/>
  <c r="CR1370" i="1"/>
  <c r="CQ1370" i="1"/>
  <c r="CR1369" i="1"/>
  <c r="CQ1369" i="1"/>
  <c r="CR1368" i="1"/>
  <c r="CQ1368" i="1"/>
  <c r="CR1367" i="1"/>
  <c r="CQ1367" i="1"/>
  <c r="CR1366" i="1"/>
  <c r="CQ1366" i="1"/>
  <c r="CR1365" i="1"/>
  <c r="CQ1365" i="1"/>
  <c r="CR1364" i="1"/>
  <c r="CQ1364" i="1"/>
  <c r="CR1363" i="1"/>
  <c r="CQ1363" i="1"/>
  <c r="CR1362" i="1"/>
  <c r="CQ1362" i="1"/>
  <c r="CR1361" i="1"/>
  <c r="CQ1361" i="1"/>
  <c r="CR1360" i="1"/>
  <c r="CQ1360" i="1"/>
  <c r="CR1359" i="1"/>
  <c r="CQ1359" i="1"/>
  <c r="CR1358" i="1"/>
  <c r="CQ1358" i="1"/>
  <c r="CR1357" i="1"/>
  <c r="CQ1357" i="1"/>
  <c r="CR1356" i="1"/>
  <c r="CQ1356" i="1"/>
  <c r="CR1355" i="1"/>
  <c r="CQ1355" i="1"/>
  <c r="CR1354" i="1"/>
  <c r="CQ1354" i="1"/>
  <c r="CR1353" i="1"/>
  <c r="CQ1353" i="1"/>
  <c r="CR1352" i="1"/>
  <c r="CQ1352" i="1"/>
  <c r="CR1351" i="1"/>
  <c r="CQ1351" i="1"/>
  <c r="CR1350" i="1"/>
  <c r="CQ1350" i="1"/>
  <c r="CR1349" i="1"/>
  <c r="CQ1349" i="1"/>
  <c r="CR1348" i="1"/>
  <c r="CQ1348" i="1"/>
  <c r="CR1347" i="1"/>
  <c r="CQ1347" i="1"/>
  <c r="CR1346" i="1"/>
  <c r="CQ1346" i="1"/>
  <c r="CR1345" i="1"/>
  <c r="CQ1345" i="1"/>
  <c r="CR1344" i="1"/>
  <c r="CQ1344" i="1"/>
  <c r="CR1343" i="1"/>
  <c r="CQ1343" i="1"/>
  <c r="CR1342" i="1"/>
  <c r="CQ1342" i="1"/>
  <c r="CR1341" i="1"/>
  <c r="CQ1341" i="1"/>
  <c r="CR1340" i="1"/>
  <c r="CQ1340" i="1"/>
  <c r="CR1339" i="1"/>
  <c r="CQ1339" i="1"/>
  <c r="CR1338" i="1"/>
  <c r="CQ1338" i="1"/>
  <c r="CR1337" i="1"/>
  <c r="CQ1337" i="1"/>
  <c r="CR1336" i="1"/>
  <c r="CQ1336" i="1"/>
  <c r="CR1335" i="1"/>
  <c r="CQ1335" i="1"/>
  <c r="CR1334" i="1"/>
  <c r="CQ1334" i="1"/>
  <c r="CR1333" i="1"/>
  <c r="CQ1333" i="1"/>
  <c r="CR1332" i="1"/>
  <c r="CQ1332" i="1"/>
  <c r="CR1331" i="1"/>
  <c r="CQ1331" i="1"/>
  <c r="CR1330" i="1"/>
  <c r="CQ1330" i="1"/>
  <c r="CR1329" i="1"/>
  <c r="CQ1329" i="1"/>
  <c r="CR1328" i="1"/>
  <c r="CQ1328" i="1"/>
  <c r="CR1327" i="1"/>
  <c r="CQ1327" i="1"/>
  <c r="CR1326" i="1"/>
  <c r="CQ1326" i="1"/>
  <c r="CR1325" i="1"/>
  <c r="CQ1325" i="1"/>
  <c r="CR1324" i="1"/>
  <c r="CQ1324" i="1"/>
  <c r="CR1323" i="1"/>
  <c r="CQ1323" i="1"/>
  <c r="CR1322" i="1"/>
  <c r="CQ1322" i="1"/>
  <c r="CR1321" i="1"/>
  <c r="CQ1321" i="1"/>
  <c r="CR1320" i="1"/>
  <c r="CQ1320" i="1"/>
  <c r="CR1319" i="1"/>
  <c r="CQ1319" i="1"/>
  <c r="CR1318" i="1"/>
  <c r="CQ1318" i="1"/>
  <c r="CR1317" i="1"/>
  <c r="CQ1317" i="1"/>
  <c r="CR1316" i="1"/>
  <c r="CQ1316" i="1"/>
  <c r="CR1315" i="1"/>
  <c r="CQ1315" i="1"/>
  <c r="CR1314" i="1"/>
  <c r="CQ1314" i="1"/>
  <c r="CR1313" i="1"/>
  <c r="CQ1313" i="1"/>
  <c r="CR1312" i="1"/>
  <c r="CQ1312" i="1"/>
  <c r="CR1311" i="1"/>
  <c r="CQ1311" i="1"/>
  <c r="CR1310" i="1"/>
  <c r="CQ1310" i="1"/>
  <c r="CR1309" i="1"/>
  <c r="CQ1309" i="1"/>
  <c r="CR1308" i="1"/>
  <c r="CQ1308" i="1"/>
  <c r="CR1307" i="1"/>
  <c r="CQ1307" i="1"/>
  <c r="CR1306" i="1"/>
  <c r="CQ1306" i="1"/>
  <c r="CR1305" i="1"/>
  <c r="CQ1305" i="1"/>
  <c r="CR1304" i="1"/>
  <c r="CQ1304" i="1"/>
  <c r="CR1303" i="1"/>
  <c r="CQ1303" i="1"/>
  <c r="CR1302" i="1"/>
  <c r="CQ1302" i="1"/>
  <c r="CR1301" i="1"/>
  <c r="CQ1301" i="1"/>
  <c r="CR1300" i="1"/>
  <c r="CQ1300" i="1"/>
  <c r="CR1299" i="1"/>
  <c r="CQ1299" i="1"/>
  <c r="CR1298" i="1"/>
  <c r="CQ1298" i="1"/>
  <c r="CR1297" i="1"/>
  <c r="CQ1297" i="1"/>
  <c r="CR1296" i="1"/>
  <c r="CQ1296" i="1"/>
  <c r="CR1295" i="1"/>
  <c r="CQ1295" i="1"/>
  <c r="CR1294" i="1"/>
  <c r="CQ1294" i="1"/>
  <c r="CR1293" i="1"/>
  <c r="CQ1293" i="1"/>
  <c r="CR1292" i="1"/>
  <c r="CQ1292" i="1"/>
  <c r="CR1291" i="1"/>
  <c r="CQ1291" i="1"/>
  <c r="CR1290" i="1"/>
  <c r="CQ1290" i="1"/>
  <c r="CR1289" i="1"/>
  <c r="CQ1289" i="1"/>
  <c r="CR1288" i="1"/>
  <c r="CQ1288" i="1"/>
  <c r="CR1287" i="1"/>
  <c r="CQ1287" i="1"/>
  <c r="CR1286" i="1"/>
  <c r="CQ1286" i="1"/>
  <c r="CR1285" i="1"/>
  <c r="CQ1285" i="1"/>
  <c r="CR1284" i="1"/>
  <c r="CQ1284" i="1"/>
  <c r="CR1283" i="1"/>
  <c r="CQ1283" i="1"/>
  <c r="CR1282" i="1"/>
  <c r="CQ1282" i="1"/>
  <c r="CR1281" i="1"/>
  <c r="CQ1281" i="1"/>
  <c r="CR1280" i="1"/>
  <c r="CQ1280" i="1"/>
  <c r="CR1279" i="1"/>
  <c r="CQ1279" i="1"/>
  <c r="CR1278" i="1"/>
  <c r="CQ1278" i="1"/>
  <c r="CR1277" i="1"/>
  <c r="CQ1277" i="1"/>
  <c r="CR1276" i="1"/>
  <c r="CQ1276" i="1"/>
  <c r="CR1275" i="1"/>
  <c r="CQ1275" i="1"/>
  <c r="CR1274" i="1"/>
  <c r="CQ1274" i="1"/>
  <c r="CR1273" i="1"/>
  <c r="CQ1273" i="1"/>
  <c r="CR1272" i="1"/>
  <c r="CQ1272" i="1"/>
  <c r="CR1271" i="1"/>
  <c r="CQ1271" i="1"/>
  <c r="CR1270" i="1"/>
  <c r="CQ1270" i="1"/>
  <c r="CR1269" i="1"/>
  <c r="CQ1269" i="1"/>
  <c r="CR1268" i="1"/>
  <c r="CQ1268" i="1"/>
  <c r="CR1267" i="1"/>
  <c r="CQ1267" i="1"/>
  <c r="CR1266" i="1"/>
  <c r="CQ1266" i="1"/>
  <c r="CR1265" i="1"/>
  <c r="CQ1265" i="1"/>
  <c r="CR1264" i="1"/>
  <c r="CQ1264" i="1"/>
  <c r="CR1263" i="1"/>
  <c r="CQ1263" i="1"/>
  <c r="CR1262" i="1"/>
  <c r="CQ1262" i="1"/>
  <c r="CR1261" i="1"/>
  <c r="CQ1261" i="1"/>
  <c r="CR1260" i="1"/>
  <c r="CQ1260" i="1"/>
  <c r="CR1259" i="1"/>
  <c r="CQ1259" i="1"/>
  <c r="CR1258" i="1"/>
  <c r="CQ1258" i="1"/>
  <c r="CR1257" i="1"/>
  <c r="CQ1257" i="1"/>
  <c r="CR1256" i="1"/>
  <c r="CQ1256" i="1"/>
  <c r="CR1255" i="1"/>
  <c r="CQ1255" i="1"/>
  <c r="CR1254" i="1"/>
  <c r="CQ1254" i="1"/>
  <c r="CR1253" i="1"/>
  <c r="CQ1253" i="1"/>
  <c r="CR1252" i="1"/>
  <c r="CQ1252" i="1"/>
  <c r="CR1251" i="1"/>
  <c r="CQ1251" i="1"/>
  <c r="CR1250" i="1"/>
  <c r="CQ1250" i="1"/>
  <c r="CR1249" i="1"/>
  <c r="CQ1249" i="1"/>
  <c r="CR1248" i="1"/>
  <c r="CQ1248" i="1"/>
  <c r="CR1247" i="1"/>
  <c r="CQ1247" i="1"/>
  <c r="CR1246" i="1"/>
  <c r="CQ1246" i="1"/>
  <c r="CR1245" i="1"/>
  <c r="CQ1245" i="1"/>
  <c r="CR1244" i="1"/>
  <c r="CQ1244" i="1"/>
  <c r="CR1243" i="1"/>
  <c r="CQ1243" i="1"/>
  <c r="CR1242" i="1"/>
  <c r="CQ1242" i="1"/>
  <c r="CR1241" i="1"/>
  <c r="CQ1241" i="1"/>
  <c r="CR1240" i="1"/>
  <c r="CQ1240" i="1"/>
  <c r="CR1239" i="1"/>
  <c r="CQ1239" i="1"/>
  <c r="CR1238" i="1"/>
  <c r="CQ1238" i="1"/>
  <c r="CR1237" i="1"/>
  <c r="CQ1237" i="1"/>
  <c r="CR1236" i="1"/>
  <c r="CQ1236" i="1"/>
  <c r="CR1235" i="1"/>
  <c r="CQ1235" i="1"/>
  <c r="CR1234" i="1"/>
  <c r="CQ1234" i="1"/>
  <c r="CR1233" i="1"/>
  <c r="CQ1233" i="1"/>
  <c r="CR1232" i="1"/>
  <c r="CQ1232" i="1"/>
  <c r="CR1231" i="1"/>
  <c r="CQ1231" i="1"/>
  <c r="CR1230" i="1"/>
  <c r="CQ1230" i="1"/>
  <c r="CR1229" i="1"/>
  <c r="CQ1229" i="1"/>
  <c r="CR1228" i="1"/>
  <c r="CQ1228" i="1"/>
  <c r="CR1227" i="1"/>
  <c r="CQ1227" i="1"/>
  <c r="CR1226" i="1"/>
  <c r="CQ1226" i="1"/>
  <c r="CR1225" i="1"/>
  <c r="CQ1225" i="1"/>
  <c r="CR1224" i="1"/>
  <c r="CQ1224" i="1"/>
  <c r="CR1223" i="1"/>
  <c r="CQ1223" i="1"/>
  <c r="CR1222" i="1"/>
  <c r="CQ1222" i="1"/>
  <c r="CR1221" i="1"/>
  <c r="CQ1221" i="1"/>
  <c r="CR1220" i="1"/>
  <c r="CQ1220" i="1"/>
  <c r="CR1219" i="1"/>
  <c r="CQ1219" i="1"/>
  <c r="CR1218" i="1"/>
  <c r="CQ1218" i="1"/>
  <c r="CR1217" i="1"/>
  <c r="CQ1217" i="1"/>
  <c r="CR1216" i="1"/>
  <c r="CQ1216" i="1"/>
  <c r="CR1215" i="1"/>
  <c r="CQ1215" i="1"/>
  <c r="CR1214" i="1"/>
  <c r="CQ1214" i="1"/>
  <c r="CR1213" i="1"/>
  <c r="CQ1213" i="1"/>
  <c r="CR1212" i="1"/>
  <c r="CQ1212" i="1"/>
  <c r="CR1211" i="1"/>
  <c r="CQ1211" i="1"/>
  <c r="CR1210" i="1"/>
  <c r="CQ1210" i="1"/>
  <c r="CR1209" i="1"/>
  <c r="CQ1209" i="1"/>
  <c r="CR1208" i="1"/>
  <c r="CQ1208" i="1"/>
  <c r="CR1207" i="1"/>
  <c r="CQ1207" i="1"/>
  <c r="CR1206" i="1"/>
  <c r="CQ1206" i="1"/>
  <c r="CR1205" i="1"/>
  <c r="CQ1205" i="1"/>
  <c r="CR1204" i="1"/>
  <c r="CQ1204" i="1"/>
  <c r="CR1203" i="1"/>
  <c r="CQ1203" i="1"/>
  <c r="CR1202" i="1"/>
  <c r="CQ1202" i="1"/>
  <c r="CR1201" i="1"/>
  <c r="CQ1201" i="1"/>
  <c r="CR1200" i="1"/>
  <c r="CQ1200" i="1"/>
  <c r="CR1199" i="1"/>
  <c r="CQ1199" i="1"/>
  <c r="BQ1199" i="1"/>
  <c r="CR1198" i="1"/>
  <c r="CQ1198" i="1"/>
  <c r="BQ1198" i="1"/>
  <c r="CR1197" i="1"/>
  <c r="CQ1197" i="1"/>
  <c r="CR1196" i="1"/>
  <c r="CQ1196" i="1"/>
  <c r="CR1195" i="1"/>
  <c r="CQ1195" i="1"/>
  <c r="CR1194" i="1"/>
  <c r="CQ1194" i="1"/>
  <c r="CR1193" i="1"/>
  <c r="CQ1193" i="1"/>
  <c r="CR1192" i="1"/>
  <c r="CQ1192" i="1"/>
  <c r="CR1191" i="1"/>
  <c r="CQ1191" i="1"/>
  <c r="CR1190" i="1"/>
  <c r="CQ1190" i="1"/>
  <c r="CR1189" i="1"/>
  <c r="CQ1189" i="1"/>
  <c r="CR1188" i="1"/>
  <c r="CQ1188" i="1"/>
  <c r="CR1187" i="1"/>
  <c r="CQ1187" i="1"/>
  <c r="CR1186" i="1"/>
  <c r="CQ1186" i="1"/>
  <c r="CR1185" i="1"/>
  <c r="CQ1185" i="1"/>
  <c r="CR1184" i="1"/>
  <c r="CQ1184" i="1"/>
  <c r="CR1183" i="1"/>
  <c r="CQ1183" i="1"/>
  <c r="CR1182" i="1"/>
  <c r="CQ1182" i="1"/>
  <c r="CR1181" i="1"/>
  <c r="CQ1181" i="1"/>
  <c r="CR1180" i="1"/>
  <c r="CQ1180" i="1"/>
  <c r="CR1179" i="1"/>
  <c r="CQ1179" i="1"/>
  <c r="CR1178" i="1"/>
  <c r="CQ1178" i="1"/>
  <c r="CR1177" i="1"/>
  <c r="CQ1177" i="1"/>
  <c r="CR1176" i="1"/>
  <c r="CQ1176" i="1"/>
  <c r="CR1175" i="1"/>
  <c r="CQ1175" i="1"/>
  <c r="CR1174" i="1"/>
  <c r="CQ1174" i="1"/>
  <c r="CR1173" i="1"/>
  <c r="CQ1173" i="1"/>
  <c r="CR1172" i="1"/>
  <c r="CQ1172" i="1"/>
  <c r="CR1171" i="1"/>
  <c r="CQ1171" i="1"/>
  <c r="CR1170" i="1"/>
  <c r="CQ1170" i="1"/>
  <c r="CR1169" i="1"/>
  <c r="CQ1169" i="1"/>
  <c r="CR1168" i="1"/>
  <c r="CQ1168" i="1"/>
  <c r="CR1167" i="1"/>
  <c r="CQ1167" i="1"/>
  <c r="CR1166" i="1"/>
  <c r="CQ1166" i="1"/>
  <c r="CR1165" i="1"/>
  <c r="CQ1165" i="1"/>
  <c r="CR1164" i="1"/>
  <c r="CQ1164" i="1"/>
  <c r="CR1163" i="1"/>
  <c r="CQ1163" i="1"/>
  <c r="CR1162" i="1"/>
  <c r="CQ1162" i="1"/>
  <c r="CR1161" i="1"/>
  <c r="CQ1161" i="1"/>
  <c r="CR1160" i="1"/>
  <c r="CQ1160" i="1"/>
  <c r="CR1159" i="1"/>
  <c r="CQ1159" i="1"/>
  <c r="CR1158" i="1"/>
  <c r="CQ1158" i="1"/>
  <c r="CR1157" i="1"/>
  <c r="CQ1157" i="1"/>
  <c r="CR1156" i="1"/>
  <c r="CQ1156" i="1"/>
  <c r="CR1155" i="1"/>
  <c r="CQ1155" i="1"/>
  <c r="CR1154" i="1"/>
  <c r="CQ1154" i="1"/>
  <c r="CR1153" i="1"/>
  <c r="CQ1153" i="1"/>
  <c r="CR1152" i="1"/>
  <c r="CQ1152" i="1"/>
  <c r="CR1151" i="1"/>
  <c r="CQ1151" i="1"/>
  <c r="CR1150" i="1"/>
  <c r="CQ1150" i="1"/>
  <c r="BQ1150" i="1"/>
  <c r="CR1149" i="1"/>
  <c r="CQ1149" i="1"/>
  <c r="CR1148" i="1"/>
  <c r="CQ1148" i="1"/>
  <c r="CR1147" i="1"/>
  <c r="CQ1147" i="1"/>
  <c r="CR1146" i="1"/>
  <c r="CQ1146" i="1"/>
  <c r="CR1145" i="1"/>
  <c r="CQ1145" i="1"/>
  <c r="CR1144" i="1"/>
  <c r="CQ1144" i="1"/>
  <c r="CR1143" i="1"/>
  <c r="CQ1143" i="1"/>
  <c r="CR1142" i="1"/>
  <c r="CQ1142" i="1"/>
  <c r="CR1141" i="1"/>
  <c r="CQ1141" i="1"/>
  <c r="CR1140" i="1"/>
  <c r="CQ1140" i="1"/>
  <c r="CR1139" i="1"/>
  <c r="CQ1139" i="1"/>
  <c r="CR1138" i="1"/>
  <c r="CQ1138" i="1"/>
  <c r="CR1137" i="1"/>
  <c r="CQ1137" i="1"/>
  <c r="CR1136" i="1"/>
  <c r="CQ1136" i="1"/>
  <c r="CR1135" i="1"/>
  <c r="CQ1135" i="1"/>
  <c r="CR1134" i="1"/>
  <c r="CQ1134" i="1"/>
  <c r="CR1133" i="1"/>
  <c r="CQ1133" i="1"/>
  <c r="CR1132" i="1"/>
  <c r="CQ1132" i="1"/>
  <c r="CR1131" i="1"/>
  <c r="CQ1131" i="1"/>
  <c r="CR1130" i="1"/>
  <c r="CQ1130" i="1"/>
  <c r="CR1129" i="1"/>
  <c r="CQ1129" i="1"/>
  <c r="CR1128" i="1"/>
  <c r="CQ1128" i="1"/>
  <c r="CR1127" i="1"/>
  <c r="CQ1127" i="1"/>
  <c r="CR1126" i="1"/>
  <c r="CQ1126" i="1"/>
  <c r="CR1125" i="1"/>
  <c r="CQ1125" i="1"/>
  <c r="CR1124" i="1"/>
  <c r="CQ1124" i="1"/>
  <c r="CR1123" i="1"/>
  <c r="CQ1123" i="1"/>
  <c r="CR1122" i="1"/>
  <c r="CQ1122" i="1"/>
  <c r="CR1121" i="1"/>
  <c r="CQ1121" i="1"/>
  <c r="CR1120" i="1"/>
  <c r="CQ1120" i="1"/>
  <c r="CR1119" i="1"/>
  <c r="CQ1119" i="1"/>
  <c r="CR1118" i="1"/>
  <c r="CQ1118" i="1"/>
  <c r="CR1117" i="1"/>
  <c r="CQ1117" i="1"/>
  <c r="CR1116" i="1"/>
  <c r="CQ1116" i="1"/>
  <c r="CR1115" i="1"/>
  <c r="CQ1115" i="1"/>
  <c r="CR1114" i="1"/>
  <c r="CQ1114" i="1"/>
  <c r="CR1113" i="1"/>
  <c r="CQ1113" i="1"/>
  <c r="CR1112" i="1"/>
  <c r="CQ1112" i="1"/>
  <c r="CR1111" i="1"/>
  <c r="CQ1111" i="1"/>
  <c r="CR1110" i="1"/>
  <c r="CQ1110" i="1"/>
  <c r="CR1109" i="1"/>
  <c r="CQ1109" i="1"/>
  <c r="CR1108" i="1"/>
  <c r="CQ1108" i="1"/>
  <c r="CR1107" i="1"/>
  <c r="CQ1107" i="1"/>
  <c r="CR1106" i="1"/>
  <c r="CQ1106" i="1"/>
  <c r="CR1105" i="1"/>
  <c r="CQ1105" i="1"/>
  <c r="CR1104" i="1"/>
  <c r="CQ1104" i="1"/>
  <c r="CR1103" i="1"/>
  <c r="CQ1103" i="1"/>
  <c r="CR1102" i="1"/>
  <c r="CQ1102" i="1"/>
  <c r="CR1101" i="1"/>
  <c r="CQ1101" i="1"/>
  <c r="CR1100" i="1"/>
  <c r="CQ1100" i="1"/>
  <c r="CR1099" i="1"/>
  <c r="CQ1099" i="1"/>
  <c r="CR1098" i="1"/>
  <c r="CQ1098" i="1"/>
  <c r="CR1097" i="1"/>
  <c r="CQ1097" i="1"/>
  <c r="CR1096" i="1"/>
  <c r="CQ1096" i="1"/>
  <c r="CR1095" i="1"/>
  <c r="CQ1095" i="1"/>
  <c r="CR1094" i="1"/>
  <c r="CQ1094" i="1"/>
  <c r="CR1093" i="1"/>
  <c r="CQ1093" i="1"/>
  <c r="CR1092" i="1"/>
  <c r="CQ1092" i="1"/>
  <c r="CR1091" i="1"/>
  <c r="CQ1091" i="1"/>
  <c r="CR1090" i="1"/>
  <c r="CQ1090" i="1"/>
  <c r="CR1089" i="1"/>
  <c r="CQ1089" i="1"/>
  <c r="CR1088" i="1"/>
  <c r="CQ1088" i="1"/>
  <c r="CR1087" i="1"/>
  <c r="CQ1087" i="1"/>
  <c r="CR1086" i="1"/>
  <c r="CQ1086" i="1"/>
  <c r="CR1085" i="1"/>
  <c r="CQ1085" i="1"/>
  <c r="CR1084" i="1"/>
  <c r="CQ1084" i="1"/>
  <c r="CR1083" i="1"/>
  <c r="CQ1083" i="1"/>
  <c r="CR1082" i="1"/>
  <c r="CQ1082" i="1"/>
  <c r="CR1081" i="1"/>
  <c r="CQ1081" i="1"/>
  <c r="CR1080" i="1"/>
  <c r="CQ1080" i="1"/>
  <c r="CR1079" i="1"/>
  <c r="CQ1079" i="1"/>
  <c r="CR1078" i="1"/>
  <c r="CQ1078" i="1"/>
  <c r="CR1077" i="1"/>
  <c r="CQ1077" i="1"/>
  <c r="CR1076" i="1"/>
  <c r="CQ1076" i="1"/>
  <c r="CR1075" i="1"/>
  <c r="CQ1075" i="1"/>
  <c r="CR1074" i="1"/>
  <c r="CQ1074" i="1"/>
  <c r="CR1073" i="1"/>
  <c r="CQ1073" i="1"/>
  <c r="CR1072" i="1"/>
  <c r="CQ1072" i="1"/>
  <c r="CR1071" i="1"/>
  <c r="CQ1071" i="1"/>
  <c r="CR1070" i="1"/>
  <c r="CQ1070" i="1"/>
  <c r="CR1069" i="1"/>
  <c r="CQ1069" i="1"/>
  <c r="CR1068" i="1"/>
  <c r="CQ1068" i="1"/>
  <c r="CR1067" i="1"/>
  <c r="CQ1067" i="1"/>
  <c r="CR1066" i="1"/>
  <c r="CQ1066" i="1"/>
  <c r="BQ1066" i="1"/>
  <c r="CR1065" i="1"/>
  <c r="CQ1065" i="1"/>
  <c r="CR1064" i="1"/>
  <c r="CQ1064" i="1"/>
  <c r="CR1063" i="1"/>
  <c r="CQ1063" i="1"/>
  <c r="CR1062" i="1"/>
  <c r="CQ1062" i="1"/>
  <c r="CR1061" i="1"/>
  <c r="CQ1061" i="1"/>
  <c r="CR1060" i="1"/>
  <c r="CQ1060" i="1"/>
  <c r="CR1059" i="1"/>
  <c r="CQ1059" i="1"/>
  <c r="CR1058" i="1"/>
  <c r="CQ1058" i="1"/>
  <c r="CR1057" i="1"/>
  <c r="CQ1057" i="1"/>
  <c r="CR1056" i="1"/>
  <c r="CQ1056" i="1"/>
  <c r="CR1055" i="1"/>
  <c r="CQ1055" i="1"/>
  <c r="CR1054" i="1"/>
  <c r="CQ1054" i="1"/>
  <c r="CR1053" i="1"/>
  <c r="CQ1053" i="1"/>
  <c r="CR1052" i="1"/>
  <c r="CQ1052" i="1"/>
  <c r="CR1051" i="1"/>
  <c r="CQ1051" i="1"/>
  <c r="CR1050" i="1"/>
  <c r="CQ1050" i="1"/>
  <c r="CR1049" i="1"/>
  <c r="CQ1049" i="1"/>
  <c r="CR1048" i="1"/>
  <c r="CQ1048" i="1"/>
  <c r="CR1047" i="1"/>
  <c r="CQ1047" i="1"/>
  <c r="CR1046" i="1"/>
  <c r="CQ1046" i="1"/>
  <c r="CR1045" i="1"/>
  <c r="CQ1045" i="1"/>
  <c r="CR1044" i="1"/>
  <c r="CQ1044" i="1"/>
  <c r="CR1043" i="1"/>
  <c r="CQ1043" i="1"/>
  <c r="CR1042" i="1"/>
  <c r="CQ1042" i="1"/>
  <c r="CR1041" i="1"/>
  <c r="CQ1041" i="1"/>
  <c r="CR1040" i="1"/>
  <c r="CQ1040" i="1"/>
  <c r="CR1039" i="1"/>
  <c r="CQ1039" i="1"/>
  <c r="CR1038" i="1"/>
  <c r="CQ1038" i="1"/>
  <c r="CR1037" i="1"/>
  <c r="CQ1037" i="1"/>
  <c r="CR1036" i="1"/>
  <c r="CQ1036" i="1"/>
  <c r="CR1035" i="1"/>
  <c r="CQ1035" i="1"/>
  <c r="CR1034" i="1"/>
  <c r="CQ1034" i="1"/>
  <c r="CR1033" i="1"/>
  <c r="CQ1033" i="1"/>
  <c r="CR1032" i="1"/>
  <c r="CQ1032" i="1"/>
  <c r="CR1031" i="1"/>
  <c r="CQ1031" i="1"/>
  <c r="CR1030" i="1"/>
  <c r="CQ1030" i="1"/>
  <c r="CR1029" i="1"/>
  <c r="CQ1029" i="1"/>
  <c r="CR1028" i="1"/>
  <c r="CQ1028" i="1"/>
  <c r="CR1027" i="1"/>
  <c r="CQ1027" i="1"/>
  <c r="CR1026" i="1"/>
  <c r="CQ1026" i="1"/>
  <c r="CR1025" i="1"/>
  <c r="CQ1025" i="1"/>
  <c r="CR1024" i="1"/>
  <c r="CQ1024" i="1"/>
  <c r="CR1023" i="1"/>
  <c r="CQ1023" i="1"/>
  <c r="CR1022" i="1"/>
  <c r="CQ1022" i="1"/>
  <c r="CR1021" i="1"/>
  <c r="CQ1021" i="1"/>
  <c r="CR1020" i="1"/>
  <c r="CQ1020" i="1"/>
  <c r="CR1019" i="1"/>
  <c r="CQ1019" i="1"/>
  <c r="CR1018" i="1"/>
  <c r="CQ1018" i="1"/>
  <c r="CR1017" i="1"/>
  <c r="CQ1017" i="1"/>
  <c r="CR1016" i="1"/>
  <c r="CQ1016" i="1"/>
  <c r="CR1015" i="1"/>
  <c r="CQ1015" i="1"/>
  <c r="CR1014" i="1"/>
  <c r="CQ1014" i="1"/>
  <c r="CR1013" i="1"/>
  <c r="CQ1013" i="1"/>
  <c r="CR1012" i="1"/>
  <c r="CQ1012" i="1"/>
  <c r="CR1011" i="1"/>
  <c r="CQ1011" i="1"/>
  <c r="CR1010" i="1"/>
  <c r="CQ1010" i="1"/>
  <c r="CR1009" i="1"/>
  <c r="CQ1009" i="1"/>
  <c r="CR1008" i="1"/>
  <c r="CQ1008" i="1"/>
  <c r="CR1007" i="1"/>
  <c r="CQ1007" i="1"/>
  <c r="CR1006" i="1"/>
  <c r="CQ1006" i="1"/>
  <c r="CR1005" i="1"/>
  <c r="CQ1005" i="1"/>
  <c r="CR1004" i="1"/>
  <c r="CQ1004" i="1"/>
  <c r="CR1003" i="1"/>
  <c r="CQ1003" i="1"/>
  <c r="CR1002" i="1"/>
  <c r="CQ1002" i="1"/>
  <c r="CR1001" i="1"/>
  <c r="CQ1001" i="1"/>
  <c r="CR1000" i="1"/>
  <c r="CQ1000" i="1"/>
  <c r="CR999" i="1"/>
  <c r="CQ999" i="1"/>
  <c r="CR998" i="1"/>
  <c r="CQ998" i="1"/>
  <c r="CR997" i="1"/>
  <c r="CQ997" i="1"/>
  <c r="CR996" i="1"/>
  <c r="CQ996" i="1"/>
  <c r="CR995" i="1"/>
  <c r="CQ995" i="1"/>
  <c r="CR994" i="1"/>
  <c r="CQ994" i="1"/>
  <c r="CR993" i="1"/>
  <c r="CQ993" i="1"/>
  <c r="CR992" i="1"/>
  <c r="CQ992" i="1"/>
  <c r="CR991" i="1"/>
  <c r="CQ991" i="1"/>
  <c r="CR990" i="1"/>
  <c r="CQ990" i="1"/>
  <c r="CR989" i="1"/>
  <c r="CQ989" i="1"/>
  <c r="CR988" i="1"/>
  <c r="CQ988" i="1"/>
  <c r="CR987" i="1"/>
  <c r="CQ987" i="1"/>
  <c r="CR986" i="1"/>
  <c r="CQ986" i="1"/>
  <c r="CR985" i="1"/>
  <c r="CQ985" i="1"/>
  <c r="CR984" i="1"/>
  <c r="CQ984" i="1"/>
  <c r="CR983" i="1"/>
  <c r="CQ983" i="1"/>
  <c r="CR982" i="1"/>
  <c r="CQ982" i="1"/>
  <c r="CR981" i="1"/>
  <c r="CQ981" i="1"/>
  <c r="CR980" i="1"/>
  <c r="CQ980" i="1"/>
  <c r="CR979" i="1"/>
  <c r="CQ979" i="1"/>
  <c r="CR978" i="1"/>
  <c r="CQ978" i="1"/>
  <c r="CR977" i="1"/>
  <c r="CQ977" i="1"/>
  <c r="CR976" i="1"/>
  <c r="CQ976" i="1"/>
  <c r="CR975" i="1"/>
  <c r="CQ975" i="1"/>
  <c r="CR974" i="1"/>
  <c r="CQ974" i="1"/>
  <c r="CR973" i="1"/>
  <c r="CQ973" i="1"/>
  <c r="CR972" i="1"/>
  <c r="CQ972" i="1"/>
  <c r="CR971" i="1"/>
  <c r="CQ971" i="1"/>
  <c r="CR970" i="1"/>
  <c r="CQ970" i="1"/>
  <c r="CR969" i="1"/>
  <c r="CQ969" i="1"/>
  <c r="CR968" i="1"/>
  <c r="CQ968" i="1"/>
  <c r="CR967" i="1"/>
  <c r="CQ967" i="1"/>
  <c r="CR966" i="1"/>
  <c r="CQ966" i="1"/>
  <c r="CR965" i="1"/>
  <c r="CQ965" i="1"/>
  <c r="CR964" i="1"/>
  <c r="CQ964" i="1"/>
  <c r="CR963" i="1"/>
  <c r="CQ963" i="1"/>
  <c r="CR962" i="1"/>
  <c r="CQ962" i="1"/>
  <c r="CR961" i="1"/>
  <c r="CQ961" i="1"/>
  <c r="CR960" i="1"/>
  <c r="CQ960" i="1"/>
  <c r="CR959" i="1"/>
  <c r="CQ959" i="1"/>
  <c r="CR958" i="1"/>
  <c r="CQ958" i="1"/>
  <c r="CR957" i="1"/>
  <c r="CQ957" i="1"/>
  <c r="CR956" i="1"/>
  <c r="CQ956" i="1"/>
  <c r="CR955" i="1"/>
  <c r="CQ955" i="1"/>
  <c r="CR954" i="1"/>
  <c r="CQ954" i="1"/>
  <c r="CR953" i="1"/>
  <c r="CQ953" i="1"/>
  <c r="CR952" i="1"/>
  <c r="CQ952" i="1"/>
  <c r="CR951" i="1"/>
  <c r="CQ951" i="1"/>
  <c r="CR950" i="1"/>
  <c r="CQ950" i="1"/>
  <c r="CR949" i="1"/>
  <c r="CQ949" i="1"/>
  <c r="CR948" i="1"/>
  <c r="CQ948" i="1"/>
  <c r="CR947" i="1"/>
  <c r="CQ947" i="1"/>
  <c r="CR946" i="1"/>
  <c r="CQ946" i="1"/>
  <c r="CR945" i="1"/>
  <c r="CQ945" i="1"/>
  <c r="CR944" i="1"/>
  <c r="CQ944" i="1"/>
  <c r="CR943" i="1"/>
  <c r="CQ943" i="1"/>
  <c r="CR942" i="1"/>
  <c r="CQ942" i="1"/>
  <c r="CR941" i="1"/>
  <c r="CQ941" i="1"/>
  <c r="CR940" i="1"/>
  <c r="CQ940" i="1"/>
  <c r="CR939" i="1"/>
  <c r="CQ939" i="1"/>
  <c r="CR938" i="1"/>
  <c r="CQ938" i="1"/>
  <c r="CR937" i="1"/>
  <c r="CQ937" i="1"/>
  <c r="CR936" i="1"/>
  <c r="CQ936" i="1"/>
  <c r="CR935" i="1"/>
  <c r="CQ935" i="1"/>
  <c r="CR934" i="1"/>
  <c r="CQ934" i="1"/>
  <c r="CR933" i="1"/>
  <c r="CQ933" i="1"/>
  <c r="CR932" i="1"/>
  <c r="CQ932" i="1"/>
  <c r="CR931" i="1"/>
  <c r="CQ931" i="1"/>
  <c r="CR930" i="1"/>
  <c r="CQ930" i="1"/>
  <c r="CR929" i="1"/>
  <c r="CQ929" i="1"/>
  <c r="CR928" i="1"/>
  <c r="CQ928" i="1"/>
  <c r="CR927" i="1"/>
  <c r="CQ927" i="1"/>
  <c r="CR926" i="1"/>
  <c r="CQ926" i="1"/>
  <c r="CR925" i="1"/>
  <c r="CQ925" i="1"/>
  <c r="CR924" i="1"/>
  <c r="CQ924" i="1"/>
  <c r="CR923" i="1"/>
  <c r="CQ923" i="1"/>
  <c r="CR922" i="1"/>
  <c r="CQ922" i="1"/>
  <c r="CR921" i="1"/>
  <c r="CQ921" i="1"/>
  <c r="CR920" i="1"/>
  <c r="CQ920" i="1"/>
  <c r="CR919" i="1"/>
  <c r="CQ919" i="1"/>
  <c r="CR918" i="1"/>
  <c r="CQ918" i="1"/>
  <c r="CR917" i="1"/>
  <c r="CQ917" i="1"/>
  <c r="CR916" i="1"/>
  <c r="CQ916" i="1"/>
  <c r="CR915" i="1"/>
  <c r="CQ915" i="1"/>
  <c r="CR914" i="1"/>
  <c r="CQ914" i="1"/>
  <c r="CR913" i="1"/>
  <c r="CQ913" i="1"/>
  <c r="CR912" i="1"/>
  <c r="CQ912" i="1"/>
  <c r="CR911" i="1"/>
  <c r="CQ911" i="1"/>
  <c r="CR910" i="1"/>
  <c r="CQ910" i="1"/>
  <c r="CR909" i="1"/>
  <c r="CQ909" i="1"/>
  <c r="CR908" i="1"/>
  <c r="CQ908" i="1"/>
  <c r="CR907" i="1"/>
  <c r="CQ907" i="1"/>
  <c r="CR906" i="1"/>
  <c r="CQ906" i="1"/>
  <c r="CR905" i="1"/>
  <c r="CQ905" i="1"/>
  <c r="CR904" i="1"/>
  <c r="CQ904" i="1"/>
  <c r="CR903" i="1"/>
  <c r="CQ903" i="1"/>
  <c r="CR902" i="1"/>
  <c r="CQ902" i="1"/>
  <c r="CR901" i="1"/>
  <c r="CQ901" i="1"/>
  <c r="CR900" i="1"/>
  <c r="CQ900" i="1"/>
  <c r="CR899" i="1"/>
  <c r="CQ899" i="1"/>
  <c r="CR898" i="1"/>
  <c r="CQ898" i="1"/>
  <c r="CR897" i="1"/>
  <c r="CQ897" i="1"/>
  <c r="CR896" i="1"/>
  <c r="CQ896" i="1"/>
  <c r="CR895" i="1"/>
  <c r="CQ895" i="1"/>
  <c r="CR894" i="1"/>
  <c r="CQ894" i="1"/>
  <c r="CR893" i="1"/>
  <c r="CQ893" i="1"/>
  <c r="CR892" i="1"/>
  <c r="CQ892" i="1"/>
  <c r="CR891" i="1"/>
  <c r="CQ891" i="1"/>
  <c r="CR890" i="1"/>
  <c r="CQ890" i="1"/>
  <c r="CR889" i="1"/>
  <c r="CQ889" i="1"/>
  <c r="CR888" i="1"/>
  <c r="CQ888" i="1"/>
  <c r="CR887" i="1"/>
  <c r="CQ887" i="1"/>
  <c r="CR886" i="1"/>
  <c r="CQ886" i="1"/>
  <c r="CR885" i="1"/>
  <c r="CQ885" i="1"/>
  <c r="CR884" i="1"/>
  <c r="CQ884" i="1"/>
  <c r="CR883" i="1"/>
  <c r="CQ883" i="1"/>
  <c r="CR882" i="1"/>
  <c r="CQ882" i="1"/>
  <c r="CR881" i="1"/>
  <c r="CQ881" i="1"/>
  <c r="CR880" i="1"/>
  <c r="CQ880" i="1"/>
  <c r="CR879" i="1"/>
  <c r="CQ879" i="1"/>
  <c r="CR878" i="1"/>
  <c r="CQ878" i="1"/>
  <c r="CR877" i="1"/>
  <c r="CQ877" i="1"/>
  <c r="CR876" i="1"/>
  <c r="CQ876" i="1"/>
  <c r="CR875" i="1"/>
  <c r="CQ875" i="1"/>
  <c r="CR874" i="1"/>
  <c r="CQ874" i="1"/>
  <c r="CR873" i="1"/>
  <c r="CQ873" i="1"/>
  <c r="CR872" i="1"/>
  <c r="CQ872" i="1"/>
  <c r="CR871" i="1"/>
  <c r="CQ871" i="1"/>
  <c r="CR870" i="1"/>
  <c r="CQ870" i="1"/>
  <c r="CR869" i="1"/>
  <c r="CQ869" i="1"/>
  <c r="CR868" i="1"/>
  <c r="CQ868" i="1"/>
  <c r="CR867" i="1"/>
  <c r="CQ867" i="1"/>
  <c r="CR866" i="1"/>
  <c r="CQ866" i="1"/>
  <c r="CR865" i="1"/>
  <c r="CQ865" i="1"/>
  <c r="CR864" i="1"/>
  <c r="CQ864" i="1"/>
  <c r="CR863" i="1"/>
  <c r="CQ863" i="1"/>
  <c r="CR862" i="1"/>
  <c r="CQ862" i="1"/>
  <c r="CR861" i="1"/>
  <c r="CQ861" i="1"/>
  <c r="CR860" i="1"/>
  <c r="CQ860" i="1"/>
  <c r="CR859" i="1"/>
  <c r="CQ859" i="1"/>
  <c r="CR858" i="1"/>
  <c r="CQ858" i="1"/>
  <c r="CR857" i="1"/>
  <c r="CQ857" i="1"/>
  <c r="CR856" i="1"/>
  <c r="CQ856" i="1"/>
  <c r="CR855" i="1"/>
  <c r="CQ855" i="1"/>
  <c r="CR854" i="1"/>
  <c r="CQ854" i="1"/>
  <c r="CR853" i="1"/>
  <c r="CQ853" i="1"/>
  <c r="CR852" i="1"/>
  <c r="CQ852" i="1"/>
  <c r="CR851" i="1"/>
  <c r="CQ851" i="1"/>
  <c r="CR850" i="1"/>
  <c r="CQ850" i="1"/>
  <c r="CR849" i="1"/>
  <c r="CQ849" i="1"/>
  <c r="CR848" i="1"/>
  <c r="CQ848" i="1"/>
  <c r="CR847" i="1"/>
  <c r="CQ847" i="1"/>
  <c r="CR846" i="1"/>
  <c r="CQ846" i="1"/>
  <c r="CR845" i="1"/>
  <c r="CQ845" i="1"/>
  <c r="CR844" i="1"/>
  <c r="CQ844" i="1"/>
  <c r="CR843" i="1"/>
  <c r="CQ843" i="1"/>
  <c r="CR842" i="1"/>
  <c r="CQ842" i="1"/>
  <c r="CR841" i="1"/>
  <c r="CQ841" i="1"/>
  <c r="CR840" i="1"/>
  <c r="CQ840" i="1"/>
  <c r="CR839" i="1"/>
  <c r="CQ839" i="1"/>
  <c r="CR838" i="1"/>
  <c r="CQ838" i="1"/>
  <c r="CR837" i="1"/>
  <c r="CQ837" i="1"/>
  <c r="CR836" i="1"/>
  <c r="CQ836" i="1"/>
  <c r="CR835" i="1"/>
  <c r="CQ835" i="1"/>
  <c r="CR834" i="1"/>
  <c r="CQ834" i="1"/>
  <c r="CR833" i="1"/>
  <c r="CQ833" i="1"/>
  <c r="BQ833" i="1"/>
  <c r="CR832" i="1"/>
  <c r="CQ832" i="1"/>
  <c r="CR831" i="1"/>
  <c r="CQ831" i="1"/>
  <c r="CR830" i="1"/>
  <c r="CQ830" i="1"/>
  <c r="CR829" i="1"/>
  <c r="CQ829" i="1"/>
  <c r="CR828" i="1"/>
  <c r="CQ828" i="1"/>
  <c r="CR827" i="1"/>
  <c r="CQ827" i="1"/>
  <c r="CR826" i="1"/>
  <c r="CQ826" i="1"/>
  <c r="CR825" i="1"/>
  <c r="CQ825" i="1"/>
  <c r="CR824" i="1"/>
  <c r="CQ824" i="1"/>
  <c r="CR823" i="1"/>
  <c r="CQ823" i="1"/>
  <c r="CR822" i="1"/>
  <c r="CQ822" i="1"/>
  <c r="CR821" i="1"/>
  <c r="CQ821" i="1"/>
  <c r="CR820" i="1"/>
  <c r="CQ820" i="1"/>
  <c r="CR819" i="1"/>
  <c r="CQ819" i="1"/>
  <c r="CR818" i="1"/>
  <c r="CQ818" i="1"/>
  <c r="CR817" i="1"/>
  <c r="CQ817" i="1"/>
  <c r="BQ817" i="1"/>
  <c r="CR816" i="1"/>
  <c r="CQ816" i="1"/>
  <c r="CR815" i="1"/>
  <c r="CQ815" i="1"/>
  <c r="CR814" i="1"/>
  <c r="CQ814" i="1"/>
  <c r="CR813" i="1"/>
  <c r="CQ813" i="1"/>
  <c r="CR812" i="1"/>
  <c r="CQ812" i="1"/>
  <c r="CR811" i="1"/>
  <c r="CQ811" i="1"/>
  <c r="CR810" i="1"/>
  <c r="CQ810" i="1"/>
  <c r="CR809" i="1"/>
  <c r="CQ809" i="1"/>
  <c r="CR808" i="1"/>
  <c r="CQ808" i="1"/>
  <c r="CR807" i="1"/>
  <c r="CQ807" i="1"/>
  <c r="CR806" i="1"/>
  <c r="CQ806" i="1"/>
  <c r="CR805" i="1"/>
  <c r="CQ805" i="1"/>
  <c r="CR804" i="1"/>
  <c r="CQ804" i="1"/>
  <c r="CR803" i="1"/>
  <c r="CQ803" i="1"/>
  <c r="CR802" i="1"/>
  <c r="CQ802" i="1"/>
  <c r="CR801" i="1"/>
  <c r="CQ801" i="1"/>
  <c r="CR800" i="1"/>
  <c r="CQ800" i="1"/>
  <c r="CR799" i="1"/>
  <c r="CQ799" i="1"/>
  <c r="CR798" i="1"/>
  <c r="CQ798" i="1"/>
  <c r="CR797" i="1"/>
  <c r="CQ797" i="1"/>
  <c r="CR796" i="1"/>
  <c r="CQ796" i="1"/>
  <c r="CR795" i="1"/>
  <c r="CQ795" i="1"/>
  <c r="CR794" i="1"/>
  <c r="CQ794" i="1"/>
  <c r="CR793" i="1"/>
  <c r="CQ793" i="1"/>
  <c r="CR792" i="1"/>
  <c r="CQ792" i="1"/>
  <c r="CR791" i="1"/>
  <c r="CQ791" i="1"/>
  <c r="CR790" i="1"/>
  <c r="CQ790" i="1"/>
  <c r="CR789" i="1"/>
  <c r="CQ789" i="1"/>
  <c r="CR788" i="1"/>
  <c r="CQ788" i="1"/>
  <c r="CR787" i="1"/>
  <c r="CQ787" i="1"/>
  <c r="CR786" i="1"/>
  <c r="CQ786" i="1"/>
  <c r="CR785" i="1"/>
  <c r="CQ785" i="1"/>
  <c r="CR784" i="1"/>
  <c r="CQ784" i="1"/>
  <c r="CR783" i="1"/>
  <c r="CQ783" i="1"/>
  <c r="CR782" i="1"/>
  <c r="CQ782" i="1"/>
  <c r="CR781" i="1"/>
  <c r="CQ781" i="1"/>
  <c r="CR780" i="1"/>
  <c r="CQ780" i="1"/>
  <c r="CR779" i="1"/>
  <c r="CQ779" i="1"/>
  <c r="CR778" i="1"/>
  <c r="CQ778" i="1"/>
  <c r="CR777" i="1"/>
  <c r="CQ777" i="1"/>
  <c r="CR776" i="1"/>
  <c r="CQ776" i="1"/>
  <c r="CR775" i="1"/>
  <c r="CQ775" i="1"/>
  <c r="CR774" i="1"/>
  <c r="CQ774" i="1"/>
  <c r="CR773" i="1"/>
  <c r="CQ773" i="1"/>
  <c r="CR772" i="1"/>
  <c r="CQ772" i="1"/>
  <c r="CR771" i="1"/>
  <c r="CQ771" i="1"/>
  <c r="CR770" i="1"/>
  <c r="CQ770" i="1"/>
  <c r="CR769" i="1"/>
  <c r="CQ769" i="1"/>
  <c r="CR768" i="1"/>
  <c r="CQ768" i="1"/>
  <c r="CR767" i="1"/>
  <c r="CQ767" i="1"/>
  <c r="CR766" i="1"/>
  <c r="CQ766" i="1"/>
  <c r="CR765" i="1"/>
  <c r="CQ765" i="1"/>
  <c r="CR764" i="1"/>
  <c r="CQ764" i="1"/>
  <c r="CR763" i="1"/>
  <c r="CQ763" i="1"/>
  <c r="CR762" i="1"/>
  <c r="CQ762" i="1"/>
  <c r="CR761" i="1"/>
  <c r="CQ761" i="1"/>
  <c r="CR760" i="1"/>
  <c r="CQ760" i="1"/>
  <c r="CR759" i="1"/>
  <c r="CQ759" i="1"/>
  <c r="CR758" i="1"/>
  <c r="CQ758" i="1"/>
  <c r="CR757" i="1"/>
  <c r="CQ757" i="1"/>
  <c r="CR756" i="1"/>
  <c r="CQ756" i="1"/>
  <c r="CR755" i="1"/>
  <c r="CQ755" i="1"/>
  <c r="CR754" i="1"/>
  <c r="CQ754" i="1"/>
  <c r="CR753" i="1"/>
  <c r="CQ753" i="1"/>
  <c r="CR752" i="1"/>
  <c r="CQ752" i="1"/>
  <c r="CR751" i="1"/>
  <c r="CQ751" i="1"/>
  <c r="CR750" i="1"/>
  <c r="CQ750" i="1"/>
  <c r="CR749" i="1"/>
  <c r="CQ749" i="1"/>
  <c r="CR748" i="1"/>
  <c r="CQ748" i="1"/>
  <c r="CR747" i="1"/>
  <c r="CQ747" i="1"/>
  <c r="CR746" i="1"/>
  <c r="CQ746" i="1"/>
  <c r="CR745" i="1"/>
  <c r="CQ745" i="1"/>
  <c r="CR744" i="1"/>
  <c r="CQ744" i="1"/>
  <c r="CR743" i="1"/>
  <c r="CQ743" i="1"/>
  <c r="CR742" i="1"/>
  <c r="CQ742" i="1"/>
  <c r="CR741" i="1"/>
  <c r="CQ741" i="1"/>
  <c r="CR740" i="1"/>
  <c r="CQ740" i="1"/>
  <c r="CR739" i="1"/>
  <c r="CQ739" i="1"/>
  <c r="CR738" i="1"/>
  <c r="CQ738" i="1"/>
  <c r="CR737" i="1"/>
  <c r="CQ737" i="1"/>
  <c r="CR736" i="1"/>
  <c r="CQ736" i="1"/>
  <c r="CR735" i="1"/>
  <c r="CQ735" i="1"/>
  <c r="CR734" i="1"/>
  <c r="CQ734" i="1"/>
  <c r="CR733" i="1"/>
  <c r="CQ733" i="1"/>
  <c r="CR732" i="1"/>
  <c r="CQ732" i="1"/>
  <c r="CR731" i="1"/>
  <c r="CQ731" i="1"/>
  <c r="CR730" i="1"/>
  <c r="CQ730" i="1"/>
  <c r="CR729" i="1"/>
  <c r="CQ729" i="1"/>
  <c r="CR728" i="1"/>
  <c r="CQ728" i="1"/>
  <c r="CR727" i="1"/>
  <c r="CQ727" i="1"/>
  <c r="CR726" i="1"/>
  <c r="CQ726" i="1"/>
  <c r="CR725" i="1"/>
  <c r="CQ725" i="1"/>
  <c r="CR724" i="1"/>
  <c r="CQ724" i="1"/>
  <c r="CR723" i="1"/>
  <c r="CQ723" i="1"/>
  <c r="CR722" i="1"/>
  <c r="CQ722" i="1"/>
  <c r="CR721" i="1"/>
  <c r="CQ721" i="1"/>
  <c r="CR720" i="1"/>
  <c r="CQ720" i="1"/>
  <c r="CR719" i="1"/>
  <c r="CQ719" i="1"/>
  <c r="CR718" i="1"/>
  <c r="CQ718" i="1"/>
  <c r="CR717" i="1"/>
  <c r="CQ717" i="1"/>
  <c r="CR716" i="1"/>
  <c r="CQ716" i="1"/>
  <c r="CR715" i="1"/>
  <c r="CQ715" i="1"/>
  <c r="CR714" i="1"/>
  <c r="CQ714" i="1"/>
  <c r="CR713" i="1"/>
  <c r="CQ713" i="1"/>
  <c r="CR712" i="1"/>
  <c r="CQ712" i="1"/>
  <c r="CR711" i="1"/>
  <c r="CQ711" i="1"/>
  <c r="CR710" i="1"/>
  <c r="CQ710" i="1"/>
  <c r="CR709" i="1"/>
  <c r="CQ709" i="1"/>
  <c r="CR708" i="1"/>
  <c r="CQ708" i="1"/>
  <c r="CR707" i="1"/>
  <c r="CQ707" i="1"/>
  <c r="CR706" i="1"/>
  <c r="CQ706" i="1"/>
  <c r="CR705" i="1"/>
  <c r="CQ705" i="1"/>
  <c r="CR704" i="1"/>
  <c r="CQ704" i="1"/>
  <c r="CR703" i="1"/>
  <c r="CQ703" i="1"/>
  <c r="CR702" i="1"/>
  <c r="CQ702" i="1"/>
  <c r="CR701" i="1"/>
  <c r="CQ701" i="1"/>
  <c r="CR700" i="1"/>
  <c r="CQ700" i="1"/>
  <c r="CR699" i="1"/>
  <c r="CQ699" i="1"/>
  <c r="CR698" i="1"/>
  <c r="CQ698" i="1"/>
  <c r="CR697" i="1"/>
  <c r="CQ697" i="1"/>
  <c r="CR696" i="1"/>
  <c r="CQ696" i="1"/>
  <c r="CR695" i="1"/>
  <c r="CQ695" i="1"/>
  <c r="CR694" i="1"/>
  <c r="CQ694" i="1"/>
  <c r="CR693" i="1"/>
  <c r="CQ693" i="1"/>
  <c r="CR692" i="1"/>
  <c r="CQ692" i="1"/>
  <c r="CR691" i="1"/>
  <c r="CQ691" i="1"/>
  <c r="CR690" i="1"/>
  <c r="CQ690" i="1"/>
  <c r="CR689" i="1"/>
  <c r="CQ689" i="1"/>
  <c r="CR688" i="1"/>
  <c r="CQ688" i="1"/>
  <c r="CR687" i="1"/>
  <c r="CQ687" i="1"/>
  <c r="CR686" i="1"/>
  <c r="CQ686" i="1"/>
  <c r="CR685" i="1"/>
  <c r="CQ685" i="1"/>
  <c r="CR684" i="1"/>
  <c r="CQ684" i="1"/>
  <c r="CR683" i="1"/>
  <c r="CQ683" i="1"/>
  <c r="CR682" i="1"/>
  <c r="CQ682" i="1"/>
  <c r="CR681" i="1"/>
  <c r="CQ681" i="1"/>
  <c r="CR680" i="1"/>
  <c r="CQ680" i="1"/>
  <c r="CR679" i="1"/>
  <c r="CQ679" i="1"/>
  <c r="CR678" i="1"/>
  <c r="CQ678" i="1"/>
  <c r="CR677" i="1"/>
  <c r="CQ677" i="1"/>
  <c r="CR676" i="1"/>
  <c r="CQ676" i="1"/>
  <c r="CR675" i="1"/>
  <c r="CQ675" i="1"/>
  <c r="CR674" i="1"/>
  <c r="CQ674" i="1"/>
  <c r="CR673" i="1"/>
  <c r="CQ673" i="1"/>
  <c r="CR672" i="1"/>
  <c r="CQ672" i="1"/>
  <c r="CR671" i="1"/>
  <c r="CQ671" i="1"/>
  <c r="CR670" i="1"/>
  <c r="CQ670" i="1"/>
  <c r="CR669" i="1"/>
  <c r="CQ669" i="1"/>
  <c r="CR668" i="1"/>
  <c r="CQ668" i="1"/>
  <c r="CR667" i="1"/>
  <c r="CQ667" i="1"/>
  <c r="CR666" i="1"/>
  <c r="CQ666" i="1"/>
  <c r="CR665" i="1"/>
  <c r="CQ665" i="1"/>
  <c r="CR664" i="1"/>
  <c r="CQ664" i="1"/>
  <c r="CR663" i="1"/>
  <c r="CQ663" i="1"/>
  <c r="CR662" i="1"/>
  <c r="CQ662" i="1"/>
  <c r="CR661" i="1"/>
  <c r="CQ661" i="1"/>
  <c r="CR660" i="1"/>
  <c r="CQ660" i="1"/>
  <c r="CR659" i="1"/>
  <c r="CQ659" i="1"/>
  <c r="CR658" i="1"/>
  <c r="CQ658" i="1"/>
  <c r="CR657" i="1"/>
  <c r="CQ657" i="1"/>
  <c r="CR656" i="1"/>
  <c r="CQ656" i="1"/>
  <c r="CR655" i="1"/>
  <c r="CQ655" i="1"/>
  <c r="CR654" i="1"/>
  <c r="CQ654" i="1"/>
  <c r="CR653" i="1"/>
  <c r="CQ653" i="1"/>
  <c r="CR652" i="1"/>
  <c r="CQ652" i="1"/>
  <c r="CR651" i="1"/>
  <c r="CQ651" i="1"/>
  <c r="CR650" i="1"/>
  <c r="CQ650" i="1"/>
  <c r="CR649" i="1"/>
  <c r="CQ649" i="1"/>
  <c r="CR648" i="1"/>
  <c r="CQ648" i="1"/>
  <c r="CR647" i="1"/>
  <c r="CQ647" i="1"/>
  <c r="CR646" i="1"/>
  <c r="CQ646" i="1"/>
  <c r="CR645" i="1"/>
  <c r="CQ645" i="1"/>
  <c r="CR644" i="1"/>
  <c r="CQ644" i="1"/>
  <c r="CR643" i="1"/>
  <c r="CQ643" i="1"/>
  <c r="CR642" i="1"/>
  <c r="CQ642" i="1"/>
  <c r="CR641" i="1"/>
  <c r="CQ641" i="1"/>
  <c r="CR640" i="1"/>
  <c r="CQ640" i="1"/>
  <c r="CR639" i="1"/>
  <c r="CQ639" i="1"/>
  <c r="CR638" i="1"/>
  <c r="CQ638" i="1"/>
  <c r="CR637" i="1"/>
  <c r="CQ637" i="1"/>
  <c r="CR636" i="1"/>
  <c r="CQ636" i="1"/>
  <c r="CR635" i="1"/>
  <c r="CQ635" i="1"/>
  <c r="CR634" i="1"/>
  <c r="CQ634" i="1"/>
  <c r="CR633" i="1"/>
  <c r="CQ633" i="1"/>
  <c r="CR632" i="1"/>
  <c r="CQ632" i="1"/>
  <c r="CR631" i="1"/>
  <c r="CQ631" i="1"/>
  <c r="CR630" i="1"/>
  <c r="CQ630" i="1"/>
  <c r="CR629" i="1"/>
  <c r="CQ629" i="1"/>
  <c r="CR628" i="1"/>
  <c r="CQ628" i="1"/>
  <c r="CR627" i="1"/>
  <c r="CQ627" i="1"/>
  <c r="CR626" i="1"/>
  <c r="CQ626" i="1"/>
  <c r="CR625" i="1"/>
  <c r="CQ625" i="1"/>
  <c r="CR624" i="1"/>
  <c r="CQ624" i="1"/>
  <c r="CR623" i="1"/>
  <c r="CQ623" i="1"/>
  <c r="CR622" i="1"/>
  <c r="CQ622" i="1"/>
  <c r="CR621" i="1"/>
  <c r="CQ621" i="1"/>
  <c r="CR620" i="1"/>
  <c r="CQ620" i="1"/>
  <c r="CR619" i="1"/>
  <c r="CQ619" i="1"/>
  <c r="CR618" i="1"/>
  <c r="CQ618" i="1"/>
  <c r="CR617" i="1"/>
  <c r="CQ617" i="1"/>
  <c r="CR616" i="1"/>
  <c r="CQ616" i="1"/>
  <c r="CR615" i="1"/>
  <c r="CQ615" i="1"/>
  <c r="CR614" i="1"/>
  <c r="CQ614" i="1"/>
  <c r="CR613" i="1"/>
  <c r="CQ613" i="1"/>
  <c r="CR612" i="1"/>
  <c r="CQ612" i="1"/>
  <c r="CR611" i="1"/>
  <c r="CQ611" i="1"/>
  <c r="CR610" i="1"/>
  <c r="CQ610" i="1"/>
  <c r="CR609" i="1"/>
  <c r="CQ609" i="1"/>
  <c r="CR608" i="1"/>
  <c r="CQ608" i="1"/>
  <c r="CR607" i="1"/>
  <c r="CQ607" i="1"/>
  <c r="CR606" i="1"/>
  <c r="CQ606" i="1"/>
  <c r="CR605" i="1"/>
  <c r="CQ605" i="1"/>
  <c r="CR604" i="1"/>
  <c r="CQ604" i="1"/>
  <c r="CR603" i="1"/>
  <c r="CQ603" i="1"/>
  <c r="CR602" i="1"/>
  <c r="CQ602" i="1"/>
  <c r="CR601" i="1"/>
  <c r="CQ601" i="1"/>
  <c r="CR600" i="1"/>
  <c r="CQ600" i="1"/>
  <c r="CR599" i="1"/>
  <c r="CQ599" i="1"/>
  <c r="CR598" i="1"/>
  <c r="CQ598" i="1"/>
  <c r="CR597" i="1"/>
  <c r="CQ597" i="1"/>
  <c r="CR596" i="1"/>
  <c r="CQ596" i="1"/>
  <c r="CR595" i="1"/>
  <c r="CQ595" i="1"/>
  <c r="CR594" i="1"/>
  <c r="CQ594" i="1"/>
  <c r="CR593" i="1"/>
  <c r="CQ593" i="1"/>
  <c r="CR592" i="1"/>
  <c r="CQ592" i="1"/>
  <c r="CR591" i="1"/>
  <c r="CQ591" i="1"/>
  <c r="CR590" i="1"/>
  <c r="CQ590" i="1"/>
  <c r="CR589" i="1"/>
  <c r="CQ589" i="1"/>
  <c r="CR588" i="1"/>
  <c r="CQ588" i="1"/>
  <c r="CR587" i="1"/>
  <c r="CQ587" i="1"/>
  <c r="CR586" i="1"/>
  <c r="CQ586" i="1"/>
  <c r="CR585" i="1"/>
  <c r="CQ585" i="1"/>
  <c r="CR584" i="1"/>
  <c r="CQ584" i="1"/>
  <c r="CR583" i="1"/>
  <c r="CQ583" i="1"/>
  <c r="CR582" i="1"/>
  <c r="CQ582" i="1"/>
  <c r="CR581" i="1"/>
  <c r="CQ581" i="1"/>
  <c r="CR580" i="1"/>
  <c r="CQ580" i="1"/>
  <c r="CR579" i="1"/>
  <c r="CQ579" i="1"/>
  <c r="CR578" i="1"/>
  <c r="CQ578" i="1"/>
  <c r="CR577" i="1"/>
  <c r="CQ577" i="1"/>
  <c r="CR576" i="1"/>
  <c r="CQ576" i="1"/>
  <c r="CR575" i="1"/>
  <c r="CQ575" i="1"/>
  <c r="CR574" i="1"/>
  <c r="CQ574" i="1"/>
  <c r="CR573" i="1"/>
  <c r="CQ573" i="1"/>
  <c r="CR572" i="1"/>
  <c r="CQ572" i="1"/>
  <c r="CR571" i="1"/>
  <c r="CQ571" i="1"/>
  <c r="CR570" i="1"/>
  <c r="CQ570" i="1"/>
  <c r="CR569" i="1"/>
  <c r="CQ569" i="1"/>
  <c r="CR568" i="1"/>
  <c r="CQ568" i="1"/>
  <c r="CR567" i="1"/>
  <c r="CQ567" i="1"/>
  <c r="CR566" i="1"/>
  <c r="CQ566" i="1"/>
  <c r="CR565" i="1"/>
  <c r="CQ565" i="1"/>
  <c r="CR564" i="1"/>
  <c r="CQ564" i="1"/>
  <c r="CR563" i="1"/>
  <c r="CQ563" i="1"/>
  <c r="CR562" i="1"/>
  <c r="CQ562" i="1"/>
  <c r="CR561" i="1"/>
  <c r="CQ561" i="1"/>
  <c r="CR560" i="1"/>
  <c r="CQ560" i="1"/>
  <c r="CR559" i="1"/>
  <c r="CQ559" i="1"/>
  <c r="CR558" i="1"/>
  <c r="CQ558" i="1"/>
  <c r="CR557" i="1"/>
  <c r="CQ557" i="1"/>
  <c r="CR556" i="1"/>
  <c r="CQ556" i="1"/>
  <c r="CR555" i="1"/>
  <c r="CQ555" i="1"/>
  <c r="CR554" i="1"/>
  <c r="CQ554" i="1"/>
  <c r="CR553" i="1"/>
  <c r="CQ553" i="1"/>
  <c r="CR552" i="1"/>
  <c r="CQ552" i="1"/>
  <c r="CR551" i="1"/>
  <c r="CQ551" i="1"/>
  <c r="CR550" i="1"/>
  <c r="CQ550" i="1"/>
  <c r="CR549" i="1"/>
  <c r="CQ549" i="1"/>
  <c r="CR548" i="1"/>
  <c r="CQ548" i="1"/>
  <c r="CR547" i="1"/>
  <c r="CQ547" i="1"/>
  <c r="CR546" i="1"/>
  <c r="CQ546" i="1"/>
  <c r="CR545" i="1"/>
  <c r="CQ545" i="1"/>
  <c r="CR544" i="1"/>
  <c r="CQ544" i="1"/>
  <c r="CR543" i="1"/>
  <c r="CQ543" i="1"/>
  <c r="CR542" i="1"/>
  <c r="CQ542" i="1"/>
  <c r="CR541" i="1"/>
  <c r="CQ541" i="1"/>
  <c r="CR540" i="1"/>
  <c r="CQ540" i="1"/>
  <c r="CR539" i="1"/>
  <c r="CQ539" i="1"/>
  <c r="CR538" i="1"/>
  <c r="CQ538" i="1"/>
  <c r="CR537" i="1"/>
  <c r="CQ537" i="1"/>
  <c r="CR536" i="1"/>
  <c r="CQ536" i="1"/>
  <c r="CR535" i="1"/>
  <c r="CQ535" i="1"/>
  <c r="CR534" i="1"/>
  <c r="CQ534" i="1"/>
  <c r="CR533" i="1"/>
  <c r="CQ533" i="1"/>
  <c r="CR532" i="1"/>
  <c r="CQ532" i="1"/>
  <c r="CR531" i="1"/>
  <c r="CQ531" i="1"/>
  <c r="CR530" i="1"/>
  <c r="CQ530" i="1"/>
  <c r="CR529" i="1"/>
  <c r="CQ529" i="1"/>
  <c r="CR528" i="1"/>
  <c r="CQ528" i="1"/>
  <c r="CR527" i="1"/>
  <c r="CQ527" i="1"/>
  <c r="CR526" i="1"/>
  <c r="CQ526" i="1"/>
  <c r="CR525" i="1"/>
  <c r="CQ525" i="1"/>
  <c r="CR524" i="1"/>
  <c r="CQ524" i="1"/>
  <c r="CR523" i="1"/>
  <c r="CQ523" i="1"/>
  <c r="CR522" i="1"/>
  <c r="CQ522" i="1"/>
  <c r="CR521" i="1"/>
  <c r="CQ521" i="1"/>
  <c r="CR520" i="1"/>
  <c r="CQ520" i="1"/>
  <c r="CR519" i="1"/>
  <c r="CQ519" i="1"/>
  <c r="CR518" i="1"/>
  <c r="CQ518" i="1"/>
  <c r="CR517" i="1"/>
  <c r="CQ517" i="1"/>
  <c r="CR516" i="1"/>
  <c r="CQ516" i="1"/>
  <c r="CR515" i="1"/>
  <c r="CQ515" i="1"/>
  <c r="CR514" i="1"/>
  <c r="CQ514" i="1"/>
  <c r="CR513" i="1"/>
  <c r="CQ513" i="1"/>
  <c r="CR512" i="1"/>
  <c r="CQ512" i="1"/>
  <c r="CR511" i="1"/>
  <c r="CQ511" i="1"/>
  <c r="CR510" i="1"/>
  <c r="CQ510" i="1"/>
  <c r="CR509" i="1"/>
  <c r="CQ509" i="1"/>
  <c r="CR508" i="1"/>
  <c r="CQ508" i="1"/>
  <c r="CR507" i="1"/>
  <c r="CQ507" i="1"/>
  <c r="CR506" i="1"/>
  <c r="CQ506" i="1"/>
  <c r="CR505" i="1"/>
  <c r="CQ505" i="1"/>
  <c r="CR504" i="1"/>
  <c r="CQ504" i="1"/>
  <c r="CR503" i="1"/>
  <c r="CQ503" i="1"/>
  <c r="CR502" i="1"/>
  <c r="CQ502" i="1"/>
  <c r="CR501" i="1"/>
  <c r="CQ501" i="1"/>
  <c r="CR500" i="1"/>
  <c r="CQ500" i="1"/>
  <c r="CR499" i="1"/>
  <c r="CQ499" i="1"/>
  <c r="CR498" i="1"/>
  <c r="CQ498" i="1"/>
  <c r="CR497" i="1"/>
  <c r="CQ497" i="1"/>
  <c r="CR496" i="1"/>
  <c r="CQ496" i="1"/>
  <c r="CR495" i="1"/>
  <c r="CQ495" i="1"/>
  <c r="CR494" i="1"/>
  <c r="CQ494" i="1"/>
  <c r="CR493" i="1"/>
  <c r="CQ493" i="1"/>
  <c r="CR492" i="1"/>
  <c r="CQ492" i="1"/>
  <c r="CR491" i="1"/>
  <c r="CQ491" i="1"/>
  <c r="CR490" i="1"/>
  <c r="CQ490" i="1"/>
  <c r="CR489" i="1"/>
  <c r="CQ489" i="1"/>
  <c r="CR488" i="1"/>
  <c r="CQ488" i="1"/>
  <c r="CR487" i="1"/>
  <c r="CQ487" i="1"/>
  <c r="CR486" i="1"/>
  <c r="CQ486" i="1"/>
  <c r="CR485" i="1"/>
  <c r="CQ485" i="1"/>
  <c r="CR484" i="1"/>
  <c r="CQ484" i="1"/>
  <c r="CR483" i="1"/>
  <c r="CQ483" i="1"/>
  <c r="CR482" i="1"/>
  <c r="CQ482" i="1"/>
  <c r="CR481" i="1"/>
  <c r="CQ481" i="1"/>
  <c r="CR480" i="1"/>
  <c r="CQ480" i="1"/>
  <c r="CR479" i="1"/>
  <c r="CQ479" i="1"/>
  <c r="CR478" i="1"/>
  <c r="CQ478" i="1"/>
  <c r="CR477" i="1"/>
  <c r="CQ477" i="1"/>
  <c r="CR476" i="1"/>
  <c r="CQ476" i="1"/>
  <c r="CR475" i="1"/>
  <c r="CQ475" i="1"/>
  <c r="CR474" i="1"/>
  <c r="CQ474" i="1"/>
  <c r="CR473" i="1"/>
  <c r="CQ473" i="1"/>
  <c r="CR472" i="1"/>
  <c r="CQ472" i="1"/>
  <c r="CR471" i="1"/>
  <c r="CQ471" i="1"/>
  <c r="CR470" i="1"/>
  <c r="CQ470" i="1"/>
  <c r="CR469" i="1"/>
  <c r="CQ469" i="1"/>
  <c r="CR468" i="1"/>
  <c r="CQ468" i="1"/>
  <c r="CR467" i="1"/>
  <c r="CQ467" i="1"/>
  <c r="CR466" i="1"/>
  <c r="CQ466" i="1"/>
  <c r="CR465" i="1"/>
  <c r="CQ465" i="1"/>
  <c r="CR464" i="1"/>
  <c r="CQ464" i="1"/>
  <c r="CR463" i="1"/>
  <c r="CQ463" i="1"/>
  <c r="CR462" i="1"/>
  <c r="CQ462" i="1"/>
  <c r="CR461" i="1"/>
  <c r="CQ461" i="1"/>
  <c r="CR460" i="1"/>
  <c r="CQ460" i="1"/>
  <c r="CR459" i="1"/>
  <c r="CQ459" i="1"/>
  <c r="CR458" i="1"/>
  <c r="CQ458" i="1"/>
  <c r="CR457" i="1"/>
  <c r="CQ457" i="1"/>
  <c r="CR456" i="1"/>
  <c r="CQ456" i="1"/>
  <c r="CR455" i="1"/>
  <c r="CQ455" i="1"/>
  <c r="CR454" i="1"/>
  <c r="CQ454" i="1"/>
  <c r="CR453" i="1"/>
  <c r="CQ453" i="1"/>
  <c r="CR452" i="1"/>
  <c r="CQ452" i="1"/>
  <c r="CR451" i="1"/>
  <c r="CQ451" i="1"/>
  <c r="CR450" i="1"/>
  <c r="CQ450" i="1"/>
  <c r="CR449" i="1"/>
  <c r="CQ449" i="1"/>
  <c r="CR448" i="1"/>
  <c r="CQ448" i="1"/>
  <c r="CR447" i="1"/>
  <c r="CQ447" i="1"/>
  <c r="CR446" i="1"/>
  <c r="CQ446" i="1"/>
  <c r="CR445" i="1"/>
  <c r="CQ445" i="1"/>
  <c r="CR444" i="1"/>
  <c r="CQ444" i="1"/>
  <c r="CR443" i="1"/>
  <c r="CQ443" i="1"/>
  <c r="CR442" i="1"/>
  <c r="CQ442" i="1"/>
  <c r="CR441" i="1"/>
  <c r="CQ441" i="1"/>
  <c r="CR440" i="1"/>
  <c r="CQ440" i="1"/>
  <c r="CR439" i="1"/>
  <c r="CQ439" i="1"/>
  <c r="CR438" i="1"/>
  <c r="CQ438" i="1"/>
  <c r="CR437" i="1"/>
  <c r="CQ437" i="1"/>
  <c r="CR436" i="1"/>
  <c r="CQ436" i="1"/>
  <c r="CR435" i="1"/>
  <c r="CQ435" i="1"/>
  <c r="CR434" i="1"/>
  <c r="CQ434" i="1"/>
  <c r="CR433" i="1"/>
  <c r="CQ433" i="1"/>
  <c r="CR432" i="1"/>
  <c r="CQ432" i="1"/>
  <c r="CR431" i="1"/>
  <c r="CQ431" i="1"/>
  <c r="CR430" i="1"/>
  <c r="CQ430" i="1"/>
  <c r="CR429" i="1"/>
  <c r="CQ429" i="1"/>
  <c r="CR428" i="1"/>
  <c r="CQ428" i="1"/>
  <c r="CR427" i="1"/>
  <c r="CQ427" i="1"/>
  <c r="CR426" i="1"/>
  <c r="CQ426" i="1"/>
  <c r="CR425" i="1"/>
  <c r="CQ425" i="1"/>
  <c r="CR424" i="1"/>
  <c r="CQ424" i="1"/>
  <c r="CR423" i="1"/>
  <c r="CQ423" i="1"/>
  <c r="CR422" i="1"/>
  <c r="CQ422" i="1"/>
  <c r="CR421" i="1"/>
  <c r="CQ421" i="1"/>
  <c r="CR420" i="1"/>
  <c r="CQ420" i="1"/>
  <c r="CR419" i="1"/>
  <c r="CQ419" i="1"/>
  <c r="CR418" i="1"/>
  <c r="CQ418" i="1"/>
  <c r="CR417" i="1"/>
  <c r="CQ417" i="1"/>
  <c r="CR416" i="1"/>
  <c r="CQ416" i="1"/>
  <c r="CR415" i="1"/>
  <c r="CQ415" i="1"/>
  <c r="CR414" i="1"/>
  <c r="CQ414" i="1"/>
  <c r="CR413" i="1"/>
  <c r="CQ413" i="1"/>
  <c r="CR412" i="1"/>
  <c r="CQ412" i="1"/>
  <c r="CR411" i="1"/>
  <c r="CQ411" i="1"/>
  <c r="CR410" i="1"/>
  <c r="CQ410" i="1"/>
  <c r="CR409" i="1"/>
  <c r="CQ409" i="1"/>
  <c r="CR408" i="1"/>
  <c r="CQ408" i="1"/>
  <c r="CR407" i="1"/>
  <c r="CQ407" i="1"/>
  <c r="CR406" i="1"/>
  <c r="CQ406" i="1"/>
  <c r="CR405" i="1"/>
  <c r="CQ405" i="1"/>
  <c r="CR404" i="1"/>
  <c r="CQ404" i="1"/>
  <c r="CR403" i="1"/>
  <c r="CQ403" i="1"/>
  <c r="CR402" i="1"/>
  <c r="CQ402" i="1"/>
  <c r="CR401" i="1"/>
  <c r="CQ401" i="1"/>
  <c r="CR400" i="1"/>
  <c r="CQ400" i="1"/>
  <c r="CR399" i="1"/>
  <c r="CQ399" i="1"/>
  <c r="CR398" i="1"/>
  <c r="CQ398" i="1"/>
  <c r="CR397" i="1"/>
  <c r="CQ397" i="1"/>
  <c r="CR396" i="1"/>
  <c r="CQ396" i="1"/>
  <c r="CR395" i="1"/>
  <c r="CQ395" i="1"/>
  <c r="CR394" i="1"/>
  <c r="CQ394" i="1"/>
  <c r="CR393" i="1"/>
  <c r="CQ393" i="1"/>
  <c r="CR392" i="1"/>
  <c r="CQ392" i="1"/>
  <c r="CR391" i="1"/>
  <c r="CQ391" i="1"/>
  <c r="CR390" i="1"/>
  <c r="CQ390" i="1"/>
  <c r="CR389" i="1"/>
  <c r="CQ389" i="1"/>
  <c r="CR388" i="1"/>
  <c r="CQ388" i="1"/>
  <c r="CR387" i="1"/>
  <c r="CQ387" i="1"/>
  <c r="CR386" i="1"/>
  <c r="CQ386" i="1"/>
  <c r="CR385" i="1"/>
  <c r="CQ385" i="1"/>
  <c r="CR384" i="1"/>
  <c r="CQ384" i="1"/>
  <c r="CR383" i="1"/>
  <c r="CQ383" i="1"/>
  <c r="CR382" i="1"/>
  <c r="CQ382" i="1"/>
  <c r="CR381" i="1"/>
  <c r="CQ381" i="1"/>
  <c r="CR380" i="1"/>
  <c r="CQ380" i="1"/>
  <c r="CR379" i="1"/>
  <c r="CQ379" i="1"/>
  <c r="CR378" i="1"/>
  <c r="CQ378" i="1"/>
  <c r="CR377" i="1"/>
  <c r="CQ377" i="1"/>
  <c r="CR376" i="1"/>
  <c r="CQ376" i="1"/>
  <c r="CR375" i="1"/>
  <c r="CQ375" i="1"/>
  <c r="CR374" i="1"/>
  <c r="CQ374" i="1"/>
  <c r="CR373" i="1"/>
  <c r="CQ373" i="1"/>
  <c r="CR372" i="1"/>
  <c r="CQ372" i="1"/>
  <c r="CR371" i="1"/>
  <c r="CQ371" i="1"/>
  <c r="CR370" i="1"/>
  <c r="CQ370" i="1"/>
  <c r="CR369" i="1"/>
  <c r="CQ369" i="1"/>
  <c r="CR368" i="1"/>
  <c r="CQ368" i="1"/>
  <c r="CR367" i="1"/>
  <c r="CQ367" i="1"/>
  <c r="CR366" i="1"/>
  <c r="CQ366" i="1"/>
  <c r="CR365" i="1"/>
  <c r="CQ365" i="1"/>
  <c r="CR364" i="1"/>
  <c r="CQ364" i="1"/>
  <c r="CR363" i="1"/>
  <c r="CQ363" i="1"/>
  <c r="CR362" i="1"/>
  <c r="CQ362" i="1"/>
  <c r="CR361" i="1"/>
  <c r="CQ361" i="1"/>
  <c r="CR360" i="1"/>
  <c r="CQ360" i="1"/>
  <c r="CR359" i="1"/>
  <c r="CQ359" i="1"/>
  <c r="CR358" i="1"/>
  <c r="CQ358" i="1"/>
  <c r="CR357" i="1"/>
  <c r="CQ357" i="1"/>
  <c r="CR356" i="1"/>
  <c r="CQ356" i="1"/>
  <c r="CR355" i="1"/>
  <c r="CQ355" i="1"/>
  <c r="CR354" i="1"/>
  <c r="CQ354" i="1"/>
  <c r="CR353" i="1"/>
  <c r="CQ353" i="1"/>
  <c r="CR352" i="1"/>
  <c r="CQ352" i="1"/>
  <c r="CR351" i="1"/>
  <c r="CQ351" i="1"/>
  <c r="CR350" i="1"/>
  <c r="CQ350" i="1"/>
  <c r="CR349" i="1"/>
  <c r="CQ349" i="1"/>
  <c r="CR348" i="1"/>
  <c r="CQ348" i="1"/>
  <c r="CR347" i="1"/>
  <c r="CQ347" i="1"/>
  <c r="CR346" i="1"/>
  <c r="CQ346" i="1"/>
  <c r="CR345" i="1"/>
  <c r="CQ345" i="1"/>
  <c r="CR344" i="1"/>
  <c r="CQ344" i="1"/>
  <c r="CR343" i="1"/>
  <c r="CQ343" i="1"/>
  <c r="CR342" i="1"/>
  <c r="CQ342" i="1"/>
  <c r="CR341" i="1"/>
  <c r="CQ341" i="1"/>
  <c r="CR340" i="1"/>
  <c r="CQ340" i="1"/>
  <c r="CR339" i="1"/>
  <c r="CQ339" i="1"/>
  <c r="CR338" i="1"/>
  <c r="CQ338" i="1"/>
  <c r="CR337" i="1"/>
  <c r="CQ337" i="1"/>
  <c r="CR336" i="1"/>
  <c r="CQ336" i="1"/>
  <c r="CR335" i="1"/>
  <c r="CQ335" i="1"/>
  <c r="CR334" i="1"/>
  <c r="CQ334" i="1"/>
  <c r="CR333" i="1"/>
  <c r="CQ333" i="1"/>
  <c r="CR332" i="1"/>
  <c r="CQ332" i="1"/>
  <c r="CR331" i="1"/>
  <c r="CQ331" i="1"/>
  <c r="CR330" i="1"/>
  <c r="CQ330" i="1"/>
  <c r="CR329" i="1"/>
  <c r="CQ329" i="1"/>
  <c r="CR328" i="1"/>
  <c r="CQ328" i="1"/>
  <c r="CR327" i="1"/>
  <c r="CQ327" i="1"/>
  <c r="CR326" i="1"/>
  <c r="CQ326" i="1"/>
  <c r="CR325" i="1"/>
  <c r="CQ325" i="1"/>
  <c r="CR324" i="1"/>
  <c r="CQ324" i="1"/>
  <c r="CR323" i="1"/>
  <c r="CQ323" i="1"/>
  <c r="CR322" i="1"/>
  <c r="CQ322" i="1"/>
  <c r="CR321" i="1"/>
  <c r="CQ321" i="1"/>
  <c r="CR320" i="1"/>
  <c r="CQ320" i="1"/>
  <c r="CR319" i="1"/>
  <c r="CQ319" i="1"/>
  <c r="CR318" i="1"/>
  <c r="CQ318" i="1"/>
  <c r="CR317" i="1"/>
  <c r="CQ317" i="1"/>
  <c r="CR316" i="1"/>
  <c r="CQ316" i="1"/>
  <c r="CR315" i="1"/>
  <c r="CQ315" i="1"/>
  <c r="CR314" i="1"/>
  <c r="CQ314" i="1"/>
  <c r="CR313" i="1"/>
  <c r="CQ313" i="1"/>
  <c r="CR312" i="1"/>
  <c r="CQ312" i="1"/>
  <c r="CR311" i="1"/>
  <c r="CQ311" i="1"/>
  <c r="CR310" i="1"/>
  <c r="CQ310" i="1"/>
  <c r="CR309" i="1"/>
  <c r="CQ309" i="1"/>
  <c r="CR308" i="1"/>
  <c r="CQ308" i="1"/>
  <c r="CR307" i="1"/>
  <c r="CQ307" i="1"/>
  <c r="CR306" i="1"/>
  <c r="CQ306" i="1"/>
  <c r="CR305" i="1"/>
  <c r="CQ305" i="1"/>
  <c r="CR304" i="1"/>
  <c r="CQ304" i="1"/>
  <c r="CR303" i="1"/>
  <c r="CQ303" i="1"/>
  <c r="CR302" i="1"/>
  <c r="CQ302" i="1"/>
  <c r="CR301" i="1"/>
  <c r="CQ301" i="1"/>
  <c r="CR300" i="1"/>
  <c r="CQ300" i="1"/>
  <c r="CR299" i="1"/>
  <c r="CQ299" i="1"/>
  <c r="CR298" i="1"/>
  <c r="CQ298" i="1"/>
  <c r="CR297" i="1"/>
  <c r="CQ297" i="1"/>
  <c r="CR296" i="1"/>
  <c r="CQ296" i="1"/>
  <c r="CR295" i="1"/>
  <c r="CQ295" i="1"/>
  <c r="CR294" i="1"/>
  <c r="CQ294" i="1"/>
  <c r="CR293" i="1"/>
  <c r="CQ293" i="1"/>
  <c r="CR292" i="1"/>
  <c r="CQ292" i="1"/>
  <c r="CR291" i="1"/>
  <c r="CQ291" i="1"/>
  <c r="CR290" i="1"/>
  <c r="CQ290" i="1"/>
  <c r="CR289" i="1"/>
  <c r="CQ289" i="1"/>
  <c r="CR288" i="1"/>
  <c r="CQ288" i="1"/>
  <c r="CR287" i="1"/>
  <c r="CQ287" i="1"/>
  <c r="CR286" i="1"/>
  <c r="CQ286" i="1"/>
  <c r="CR285" i="1"/>
  <c r="CQ285" i="1"/>
  <c r="CR284" i="1"/>
  <c r="CQ284" i="1"/>
  <c r="CR283" i="1"/>
  <c r="CQ283" i="1"/>
  <c r="CR282" i="1"/>
  <c r="CQ282" i="1"/>
  <c r="CR281" i="1"/>
  <c r="CQ281" i="1"/>
  <c r="CR280" i="1"/>
  <c r="CQ280" i="1"/>
  <c r="CR279" i="1"/>
  <c r="CQ279" i="1"/>
  <c r="CR278" i="1"/>
  <c r="CQ278" i="1"/>
  <c r="CR277" i="1"/>
  <c r="CQ277" i="1"/>
  <c r="CR276" i="1"/>
  <c r="CQ276" i="1"/>
  <c r="CR275" i="1"/>
  <c r="CQ275" i="1"/>
  <c r="CR274" i="1"/>
  <c r="CQ274" i="1"/>
  <c r="CR273" i="1"/>
  <c r="CQ273" i="1"/>
  <c r="CR272" i="1"/>
  <c r="CQ272" i="1"/>
  <c r="CR271" i="1"/>
  <c r="CQ271" i="1"/>
  <c r="CR270" i="1"/>
  <c r="CQ270" i="1"/>
  <c r="CR269" i="1"/>
  <c r="CQ269" i="1"/>
  <c r="CR268" i="1"/>
  <c r="CQ268" i="1"/>
  <c r="CR267" i="1"/>
  <c r="CQ267" i="1"/>
  <c r="CR266" i="1"/>
  <c r="CQ266" i="1"/>
  <c r="CR265" i="1"/>
  <c r="CQ265" i="1"/>
  <c r="CR264" i="1"/>
  <c r="CQ264" i="1"/>
  <c r="CR263" i="1"/>
  <c r="CQ263" i="1"/>
  <c r="CR262" i="1"/>
  <c r="CQ262" i="1"/>
  <c r="CR261" i="1"/>
  <c r="CQ261" i="1"/>
  <c r="CR260" i="1"/>
  <c r="CQ260" i="1"/>
  <c r="CR259" i="1"/>
  <c r="CQ259" i="1"/>
  <c r="CR258" i="1"/>
  <c r="CQ258" i="1"/>
  <c r="CR257" i="1"/>
  <c r="CQ257" i="1"/>
  <c r="CR256" i="1"/>
  <c r="CQ256" i="1"/>
  <c r="CR255" i="1"/>
  <c r="CQ255" i="1"/>
  <c r="CR254" i="1"/>
  <c r="CQ254" i="1"/>
  <c r="CR253" i="1"/>
  <c r="CQ253" i="1"/>
  <c r="CR252" i="1"/>
  <c r="CQ252" i="1"/>
  <c r="CR251" i="1"/>
  <c r="CQ251" i="1"/>
  <c r="CR250" i="1"/>
  <c r="CQ250" i="1"/>
  <c r="CR249" i="1"/>
  <c r="CQ249" i="1"/>
  <c r="CR248" i="1"/>
  <c r="CQ248" i="1"/>
  <c r="CR247" i="1"/>
  <c r="CQ247" i="1"/>
  <c r="CR246" i="1"/>
  <c r="CQ246" i="1"/>
  <c r="CR245" i="1"/>
  <c r="CQ245" i="1"/>
  <c r="CR244" i="1"/>
  <c r="CQ244" i="1"/>
  <c r="CR243" i="1"/>
  <c r="CQ243" i="1"/>
  <c r="CR242" i="1"/>
  <c r="CQ242" i="1"/>
  <c r="CR241" i="1"/>
  <c r="CQ241" i="1"/>
  <c r="CR240" i="1"/>
  <c r="CQ240" i="1"/>
  <c r="CR239" i="1"/>
  <c r="CQ239" i="1"/>
  <c r="CR238" i="1"/>
  <c r="CQ238" i="1"/>
  <c r="CR237" i="1"/>
  <c r="CQ237" i="1"/>
  <c r="CR236" i="1"/>
  <c r="CQ236" i="1"/>
  <c r="CR235" i="1"/>
  <c r="CQ235" i="1"/>
  <c r="CR234" i="1"/>
  <c r="CQ234" i="1"/>
  <c r="CR233" i="1"/>
  <c r="CQ233" i="1"/>
  <c r="CR232" i="1"/>
  <c r="CQ232" i="1"/>
  <c r="CR231" i="1"/>
  <c r="CQ231" i="1"/>
  <c r="CR230" i="1"/>
  <c r="CQ230" i="1"/>
  <c r="CR229" i="1"/>
  <c r="CQ229" i="1"/>
  <c r="CR228" i="1"/>
  <c r="CQ228" i="1"/>
  <c r="CR227" i="1"/>
  <c r="CQ227" i="1"/>
  <c r="CR226" i="1"/>
  <c r="CQ226" i="1"/>
  <c r="CR225" i="1"/>
  <c r="CQ225" i="1"/>
  <c r="CR224" i="1"/>
  <c r="CQ224" i="1"/>
  <c r="CR223" i="1"/>
  <c r="CQ223" i="1"/>
  <c r="CR222" i="1"/>
  <c r="CQ222" i="1"/>
  <c r="CR221" i="1"/>
  <c r="CQ221" i="1"/>
  <c r="CR220" i="1"/>
  <c r="CQ220" i="1"/>
  <c r="CR219" i="1"/>
  <c r="CQ219" i="1"/>
  <c r="CR218" i="1"/>
  <c r="CQ218" i="1"/>
  <c r="CR217" i="1"/>
  <c r="CQ217" i="1"/>
  <c r="CR216" i="1"/>
  <c r="CQ216" i="1"/>
  <c r="CR215" i="1"/>
  <c r="CQ215" i="1"/>
  <c r="CR214" i="1"/>
  <c r="CQ214" i="1"/>
  <c r="CR213" i="1"/>
  <c r="CQ213" i="1"/>
  <c r="CR212" i="1"/>
  <c r="CQ212" i="1"/>
  <c r="CR211" i="1"/>
  <c r="CQ211" i="1"/>
  <c r="CR210" i="1"/>
  <c r="CQ210" i="1"/>
  <c r="CR209" i="1"/>
  <c r="CQ209" i="1"/>
  <c r="CR208" i="1"/>
  <c r="CQ208" i="1"/>
  <c r="CR207" i="1"/>
  <c r="CQ207" i="1"/>
  <c r="CR206" i="1"/>
  <c r="CQ206" i="1"/>
  <c r="CR205" i="1"/>
  <c r="CQ205" i="1"/>
  <c r="CR204" i="1"/>
  <c r="CQ204" i="1"/>
  <c r="CR203" i="1"/>
  <c r="CQ203" i="1"/>
  <c r="CR202" i="1"/>
  <c r="CQ202" i="1"/>
  <c r="CR201" i="1"/>
  <c r="CQ201" i="1"/>
  <c r="CR200" i="1"/>
  <c r="CQ200" i="1"/>
  <c r="CR199" i="1"/>
  <c r="CQ199" i="1"/>
  <c r="CR198" i="1"/>
  <c r="CQ198" i="1"/>
  <c r="CR197" i="1"/>
  <c r="CQ197" i="1"/>
  <c r="CR196" i="1"/>
  <c r="CQ196" i="1"/>
  <c r="CR195" i="1"/>
  <c r="CQ195" i="1"/>
  <c r="CR194" i="1"/>
  <c r="CQ194" i="1"/>
  <c r="CR193" i="1"/>
  <c r="CQ193" i="1"/>
  <c r="CR192" i="1"/>
  <c r="CQ192" i="1"/>
  <c r="CR191" i="1"/>
  <c r="CQ191" i="1"/>
  <c r="CR190" i="1"/>
  <c r="CQ190" i="1"/>
  <c r="CR189" i="1"/>
  <c r="CQ189" i="1"/>
  <c r="CR188" i="1"/>
  <c r="CQ188" i="1"/>
  <c r="CR187" i="1"/>
  <c r="CQ187" i="1"/>
  <c r="CR186" i="1"/>
  <c r="CQ186" i="1"/>
  <c r="CR185" i="1"/>
  <c r="CQ185" i="1"/>
  <c r="CR184" i="1"/>
  <c r="CQ184" i="1"/>
  <c r="CR183" i="1"/>
  <c r="CQ183" i="1"/>
  <c r="CR182" i="1"/>
  <c r="CQ182" i="1"/>
  <c r="CR181" i="1"/>
  <c r="CQ181" i="1"/>
  <c r="CR180" i="1"/>
  <c r="CQ180" i="1"/>
  <c r="CR179" i="1"/>
  <c r="CQ179" i="1"/>
  <c r="CR178" i="1"/>
  <c r="CQ178" i="1"/>
  <c r="CR177" i="1"/>
  <c r="CQ177" i="1"/>
  <c r="CR176" i="1"/>
  <c r="CQ176" i="1"/>
  <c r="CR175" i="1"/>
  <c r="CQ175" i="1"/>
  <c r="CR174" i="1"/>
  <c r="CQ174" i="1"/>
  <c r="CR173" i="1"/>
  <c r="CQ173" i="1"/>
  <c r="CR172" i="1"/>
  <c r="CQ172" i="1"/>
  <c r="CR171" i="1"/>
  <c r="CQ171" i="1"/>
  <c r="CR170" i="1"/>
  <c r="CQ170" i="1"/>
  <c r="CR169" i="1"/>
  <c r="CQ169" i="1"/>
  <c r="CR168" i="1"/>
  <c r="CQ168" i="1"/>
  <c r="CR167" i="1"/>
  <c r="CQ167" i="1"/>
  <c r="CR166" i="1"/>
  <c r="CQ166" i="1"/>
  <c r="CR165" i="1"/>
  <c r="CQ165" i="1"/>
  <c r="CR164" i="1"/>
  <c r="CQ164" i="1"/>
  <c r="CR163" i="1"/>
  <c r="CQ163" i="1"/>
  <c r="CR162" i="1"/>
  <c r="CQ162" i="1"/>
  <c r="CR161" i="1"/>
  <c r="CQ161" i="1"/>
  <c r="CR160" i="1"/>
  <c r="CQ160" i="1"/>
  <c r="CR159" i="1"/>
  <c r="CQ159" i="1"/>
  <c r="CR158" i="1"/>
  <c r="CQ158" i="1"/>
  <c r="CR157" i="1"/>
  <c r="CQ157" i="1"/>
  <c r="CR156" i="1"/>
  <c r="CQ156" i="1"/>
  <c r="CR155" i="1"/>
  <c r="CQ155" i="1"/>
  <c r="CR154" i="1"/>
  <c r="CQ154" i="1"/>
  <c r="CR153" i="1"/>
  <c r="CQ153" i="1"/>
  <c r="CR152" i="1"/>
  <c r="CQ152" i="1"/>
  <c r="CR151" i="1"/>
  <c r="CQ151" i="1"/>
  <c r="CR150" i="1"/>
  <c r="CQ150" i="1"/>
  <c r="CR149" i="1"/>
  <c r="CQ149" i="1"/>
  <c r="CR148" i="1"/>
  <c r="CQ148" i="1"/>
  <c r="CR147" i="1"/>
  <c r="CQ147" i="1"/>
  <c r="CR146" i="1"/>
  <c r="CQ146" i="1"/>
  <c r="CR145" i="1"/>
  <c r="CQ145" i="1"/>
  <c r="CR144" i="1"/>
  <c r="CQ144" i="1"/>
  <c r="CR143" i="1"/>
  <c r="CQ143" i="1"/>
  <c r="CR142" i="1"/>
  <c r="CQ142" i="1"/>
  <c r="CR141" i="1"/>
  <c r="CQ141" i="1"/>
  <c r="CR140" i="1"/>
  <c r="CQ140" i="1"/>
  <c r="CR139" i="1"/>
  <c r="CQ139" i="1"/>
  <c r="CR138" i="1"/>
  <c r="CQ138" i="1"/>
  <c r="CR137" i="1"/>
  <c r="CQ137" i="1"/>
  <c r="CR136" i="1"/>
  <c r="CQ136" i="1"/>
  <c r="CR135" i="1"/>
  <c r="CQ135" i="1"/>
  <c r="CR134" i="1"/>
  <c r="CQ134" i="1"/>
  <c r="CR133" i="1"/>
  <c r="CQ133" i="1"/>
  <c r="CR132" i="1"/>
  <c r="CQ132" i="1"/>
  <c r="CR131" i="1"/>
  <c r="CQ131" i="1"/>
  <c r="CR130" i="1"/>
  <c r="CQ130" i="1"/>
  <c r="CR129" i="1"/>
  <c r="CQ129" i="1"/>
  <c r="CR128" i="1"/>
  <c r="CQ128" i="1"/>
  <c r="CR127" i="1"/>
  <c r="CQ127" i="1"/>
  <c r="CR126" i="1"/>
  <c r="CQ126" i="1"/>
  <c r="CR125" i="1"/>
  <c r="CQ125" i="1"/>
  <c r="CR124" i="1"/>
  <c r="CQ124" i="1"/>
  <c r="CR123" i="1"/>
  <c r="CQ123" i="1"/>
  <c r="CR122" i="1"/>
  <c r="CQ122" i="1"/>
  <c r="CR121" i="1"/>
  <c r="CQ121" i="1"/>
  <c r="CR120" i="1"/>
  <c r="CQ120" i="1"/>
  <c r="CR119" i="1"/>
  <c r="CQ119" i="1"/>
  <c r="CR118" i="1"/>
  <c r="CQ118" i="1"/>
  <c r="CR117" i="1"/>
  <c r="CQ117" i="1"/>
  <c r="CR116" i="1"/>
  <c r="CQ116" i="1"/>
  <c r="CR115" i="1"/>
  <c r="CQ115" i="1"/>
  <c r="CR114" i="1"/>
  <c r="CQ114" i="1"/>
  <c r="CR113" i="1"/>
  <c r="CQ113" i="1"/>
  <c r="CR112" i="1"/>
  <c r="CQ112" i="1"/>
  <c r="CR111" i="1"/>
  <c r="CQ111" i="1"/>
  <c r="CR110" i="1"/>
  <c r="CQ110" i="1"/>
  <c r="CR109" i="1"/>
  <c r="CQ109" i="1"/>
  <c r="CR108" i="1"/>
  <c r="CQ108" i="1"/>
  <c r="CR107" i="1"/>
  <c r="CQ107" i="1"/>
  <c r="CR106" i="1"/>
  <c r="CQ106" i="1"/>
  <c r="CR105" i="1"/>
  <c r="CQ105" i="1"/>
  <c r="CR104" i="1"/>
  <c r="CQ104" i="1"/>
  <c r="CR103" i="1"/>
  <c r="CQ103" i="1"/>
  <c r="CR102" i="1"/>
  <c r="CQ102" i="1"/>
  <c r="CR101" i="1"/>
  <c r="CQ101" i="1"/>
  <c r="CR100" i="1"/>
  <c r="CQ100" i="1"/>
  <c r="CR99" i="1"/>
  <c r="CQ99" i="1"/>
  <c r="CR98" i="1"/>
  <c r="CQ98" i="1"/>
  <c r="CR97" i="1"/>
  <c r="CQ97" i="1"/>
  <c r="CR96" i="1"/>
  <c r="CQ96" i="1"/>
  <c r="CR95" i="1"/>
  <c r="CQ95" i="1"/>
  <c r="CR94" i="1"/>
  <c r="CQ94" i="1"/>
  <c r="CR93" i="1"/>
  <c r="CQ93" i="1"/>
  <c r="CR92" i="1"/>
  <c r="CQ92" i="1"/>
  <c r="CR91" i="1"/>
  <c r="CQ91" i="1"/>
  <c r="CR90" i="1"/>
  <c r="CQ90" i="1"/>
  <c r="CR89" i="1"/>
  <c r="CQ89" i="1"/>
  <c r="CR88" i="1"/>
  <c r="CQ88" i="1"/>
  <c r="CR87" i="1"/>
  <c r="CQ87" i="1"/>
  <c r="CR86" i="1"/>
  <c r="CQ86" i="1"/>
  <c r="CR85" i="1"/>
  <c r="CQ85" i="1"/>
  <c r="CR84" i="1"/>
  <c r="CQ84" i="1"/>
  <c r="CR83" i="1"/>
  <c r="CQ83" i="1"/>
  <c r="CR82" i="1"/>
  <c r="CQ82" i="1"/>
  <c r="CR81" i="1"/>
  <c r="CQ81" i="1"/>
  <c r="CR80" i="1"/>
  <c r="CQ80" i="1"/>
  <c r="CR79" i="1"/>
  <c r="CQ79" i="1"/>
  <c r="CR78" i="1"/>
  <c r="CQ78" i="1"/>
  <c r="CR77" i="1"/>
  <c r="CQ77" i="1"/>
  <c r="CR76" i="1"/>
  <c r="CQ76" i="1"/>
  <c r="CR75" i="1"/>
  <c r="CQ75" i="1"/>
  <c r="CR74" i="1"/>
  <c r="CQ74" i="1"/>
  <c r="CR73" i="1"/>
  <c r="CQ73" i="1"/>
  <c r="CR72" i="1"/>
  <c r="CQ72" i="1"/>
  <c r="CR71" i="1"/>
  <c r="CQ71" i="1"/>
  <c r="CR70" i="1"/>
  <c r="CQ70" i="1"/>
  <c r="CR69" i="1"/>
  <c r="CQ69" i="1"/>
  <c r="CR68" i="1"/>
  <c r="CQ68" i="1"/>
  <c r="CR67" i="1"/>
  <c r="CQ67" i="1"/>
  <c r="CR66" i="1"/>
  <c r="CQ66" i="1"/>
  <c r="CR65" i="1"/>
  <c r="CQ65" i="1"/>
  <c r="CR64" i="1"/>
  <c r="CQ64" i="1"/>
  <c r="CR63" i="1"/>
  <c r="CQ63" i="1"/>
  <c r="CR62" i="1"/>
  <c r="CQ62" i="1"/>
  <c r="CR61" i="1"/>
  <c r="CQ61" i="1"/>
  <c r="CR60" i="1"/>
  <c r="CQ60" i="1"/>
  <c r="CR59" i="1"/>
  <c r="CQ59" i="1"/>
  <c r="CR58" i="1"/>
  <c r="CQ58" i="1"/>
  <c r="CR57" i="1"/>
  <c r="CQ57" i="1"/>
  <c r="CR56" i="1"/>
  <c r="CQ56" i="1"/>
  <c r="CR55" i="1"/>
  <c r="CQ55" i="1"/>
  <c r="CR54" i="1"/>
  <c r="CQ54" i="1"/>
  <c r="CR53" i="1"/>
  <c r="CQ53" i="1"/>
  <c r="CR52" i="1"/>
  <c r="CQ52" i="1"/>
  <c r="CR51" i="1"/>
  <c r="CQ51" i="1"/>
  <c r="CR50" i="1"/>
  <c r="CQ50" i="1"/>
  <c r="CR49" i="1"/>
  <c r="CQ49" i="1"/>
  <c r="CR48" i="1"/>
  <c r="CQ48" i="1"/>
  <c r="CR47" i="1"/>
  <c r="CQ47" i="1"/>
  <c r="CR46" i="1"/>
  <c r="CQ46" i="1"/>
  <c r="CR45" i="1"/>
  <c r="CQ45" i="1"/>
  <c r="CR44" i="1"/>
  <c r="CQ44" i="1"/>
  <c r="CR43" i="1"/>
  <c r="CQ43" i="1"/>
  <c r="CR42" i="1"/>
  <c r="CQ42" i="1"/>
  <c r="CR41" i="1"/>
  <c r="CQ41" i="1"/>
  <c r="CR40" i="1"/>
  <c r="CQ40" i="1"/>
  <c r="CR39" i="1"/>
  <c r="CQ39" i="1"/>
  <c r="CR38" i="1"/>
  <c r="CQ38" i="1"/>
  <c r="CR37" i="1"/>
  <c r="CQ37" i="1"/>
  <c r="CR36" i="1"/>
  <c r="CQ36" i="1"/>
  <c r="CR35" i="1"/>
  <c r="CQ35" i="1"/>
  <c r="CR34" i="1"/>
  <c r="CQ34" i="1"/>
  <c r="CR33" i="1"/>
  <c r="CQ33" i="1"/>
  <c r="CR32" i="1"/>
  <c r="CQ32" i="1"/>
  <c r="CR31" i="1"/>
  <c r="CQ31" i="1"/>
  <c r="CR30" i="1"/>
  <c r="CQ30" i="1"/>
  <c r="CR29" i="1"/>
  <c r="CQ29" i="1"/>
  <c r="CR28" i="1"/>
  <c r="CQ28" i="1"/>
  <c r="CR27" i="1"/>
  <c r="CQ27" i="1"/>
  <c r="CR26" i="1"/>
  <c r="CQ26" i="1"/>
  <c r="CR25" i="1"/>
  <c r="CQ25" i="1"/>
  <c r="CR24" i="1"/>
  <c r="CQ24" i="1"/>
  <c r="CR23" i="1"/>
  <c r="CQ23" i="1"/>
  <c r="CR22" i="1"/>
  <c r="CQ22" i="1"/>
  <c r="CR21" i="1"/>
  <c r="CQ21" i="1"/>
  <c r="CR20" i="1"/>
  <c r="CQ20" i="1"/>
  <c r="CR19" i="1"/>
  <c r="CQ19" i="1"/>
  <c r="CR18" i="1"/>
  <c r="CQ18" i="1"/>
  <c r="CR17" i="1"/>
  <c r="CQ17" i="1"/>
  <c r="CR16" i="1"/>
  <c r="CQ16" i="1"/>
  <c r="CR15" i="1"/>
  <c r="CQ15" i="1"/>
  <c r="CR14" i="1"/>
  <c r="CQ14" i="1"/>
  <c r="CR13" i="1"/>
  <c r="CQ13" i="1"/>
  <c r="CR12" i="1"/>
  <c r="CQ12" i="1"/>
  <c r="CR11" i="1"/>
  <c r="CQ11" i="1"/>
  <c r="CR10" i="1"/>
  <c r="CQ10" i="1"/>
  <c r="CR9" i="1"/>
  <c r="CQ9" i="1"/>
  <c r="CR8" i="1"/>
  <c r="CQ8" i="1"/>
  <c r="CR7" i="1"/>
  <c r="CQ7" i="1"/>
  <c r="CR6" i="1"/>
  <c r="CQ6" i="1"/>
  <c r="CR5" i="1"/>
  <c r="CQ5" i="1"/>
</calcChain>
</file>

<file path=xl/sharedStrings.xml><?xml version="1.0" encoding="utf-8"?>
<sst xmlns="http://schemas.openxmlformats.org/spreadsheetml/2006/main" count="1669" uniqueCount="130">
  <si>
    <t>TIMESTAMP</t>
  </si>
  <si>
    <t>tau</t>
  </si>
  <si>
    <t>u_star</t>
  </si>
  <si>
    <t>Ts_stdev</t>
  </si>
  <si>
    <t>Ts_Ux_cov</t>
  </si>
  <si>
    <t>Ts_Uy_cov</t>
  </si>
  <si>
    <t>Ts_Uz_cov</t>
  </si>
  <si>
    <t>Ux_stdev</t>
  </si>
  <si>
    <t>Ux_Uy_cov</t>
  </si>
  <si>
    <t>Ux_Uz_cov</t>
  </si>
  <si>
    <t>Uy_stdev</t>
  </si>
  <si>
    <t>Uy_Uz_cov</t>
  </si>
  <si>
    <t>Uz_stdev</t>
  </si>
  <si>
    <t>wnd_spd</t>
  </si>
  <si>
    <t>rslt_wnd_spd</t>
  </si>
  <si>
    <t>wnd_dir_sonic</t>
  </si>
  <si>
    <t>std_wnd_dir</t>
  </si>
  <si>
    <t>wnd_dir_compass</t>
  </si>
  <si>
    <t>Ux_Avg</t>
  </si>
  <si>
    <t>Uy_Avg</t>
  </si>
  <si>
    <t>Uz_Avg</t>
  </si>
  <si>
    <t>Ts_Avg</t>
  </si>
  <si>
    <t>sonic_azimuth</t>
  </si>
  <si>
    <t>sonic_samples_Tot</t>
  </si>
  <si>
    <t>no_new_sonic_data_Tot</t>
  </si>
  <si>
    <t>sig_error_Tot</t>
  </si>
  <si>
    <t>amp_l_f_Tot</t>
  </si>
  <si>
    <t>amp_h_f_Tot</t>
  </si>
  <si>
    <t>sig_lck_f_Tot</t>
  </si>
  <si>
    <t>del_T_f_Tot</t>
  </si>
  <si>
    <t>Fc_li_wpl</t>
  </si>
  <si>
    <t>LE_li_wpl</t>
  </si>
  <si>
    <t>Hc_li</t>
  </si>
  <si>
    <t>CO2_li_stdev</t>
  </si>
  <si>
    <t>CO2_li_Ux_cov</t>
  </si>
  <si>
    <t>CO2_li_Uy_cov</t>
  </si>
  <si>
    <t>CO2_li_Uz_cov</t>
  </si>
  <si>
    <t>H2O_li_stdev</t>
  </si>
  <si>
    <t>H2O_li_Ux_cov</t>
  </si>
  <si>
    <t>H2O_li_Uy_cov</t>
  </si>
  <si>
    <t>H2O_li_Uz_cov</t>
  </si>
  <si>
    <t>Tc_li_stdev</t>
  </si>
  <si>
    <t>Tc_li_Ux_cov</t>
  </si>
  <si>
    <t>Tc_li_Uy_cov</t>
  </si>
  <si>
    <t>Tc_li_Uz_cov</t>
  </si>
  <si>
    <t>CO2_li_mean</t>
  </si>
  <si>
    <t>H2O_li_mean</t>
  </si>
  <si>
    <t>amb_press_li_mean</t>
  </si>
  <si>
    <t>Tc_li_mean</t>
  </si>
  <si>
    <t>rho_a_li_mean</t>
  </si>
  <si>
    <t>Fc_li_irga</t>
  </si>
  <si>
    <t>LE_li_irga</t>
  </si>
  <si>
    <t>CO2_wpl_LE_li</t>
  </si>
  <si>
    <t>CO2_wpl_H_li</t>
  </si>
  <si>
    <t>H2O_wpl_LE_li</t>
  </si>
  <si>
    <t>H2O_wpl_H_li</t>
  </si>
  <si>
    <t>no_new_data_li_Tot</t>
  </si>
  <si>
    <t>sig_error_li_Tot</t>
  </si>
  <si>
    <t>agc_li_Avg</t>
  </si>
  <si>
    <t>agc_thrshld_excded_Tot</t>
  </si>
  <si>
    <t>T_hmp_mean</t>
  </si>
  <si>
    <t>e_hmp_mean</t>
  </si>
  <si>
    <t>e_sat_hmp_mean</t>
  </si>
  <si>
    <t>H2O_hmp_mean</t>
  </si>
  <si>
    <t>RH_hmp_mean</t>
  </si>
  <si>
    <t>rho_a_mean_hmp</t>
  </si>
  <si>
    <t>Rn_Avg</t>
  </si>
  <si>
    <t>albedo_Avg</t>
  </si>
  <si>
    <t>Rs_downwell_Avg</t>
  </si>
  <si>
    <t>Rs_upwell_Avg</t>
  </si>
  <si>
    <t>Rl_downwell_Avg</t>
  </si>
  <si>
    <t>Rl_upwell_Avg</t>
  </si>
  <si>
    <t>T_nr_Avg</t>
  </si>
  <si>
    <t>Rl_downwell_meas_Avg</t>
  </si>
  <si>
    <t>Rl_upwell_meas_Avg</t>
  </si>
  <si>
    <t>par_Avg</t>
  </si>
  <si>
    <t>irr_target_tmpr_Avg(1)</t>
  </si>
  <si>
    <t>irr_target_tmpr_Avg(2)</t>
  </si>
  <si>
    <t>irr_body_tmpr_Avg(1)</t>
  </si>
  <si>
    <t>irr_body_tmpr_Avg(2)</t>
  </si>
  <si>
    <t>Tw_0.2_Avg</t>
    <phoneticPr fontId="0" type="noConversion"/>
  </si>
  <si>
    <t>Tw_0.5_Avg</t>
  </si>
  <si>
    <t>Tw_1.0_Avg</t>
  </si>
  <si>
    <t>Tw_2.0_Avg</t>
  </si>
  <si>
    <t>Tw_3.0_Avg</t>
  </si>
  <si>
    <t>hor_wnd_spd_AVG</t>
  </si>
  <si>
    <t>hor_wnd_spd_rlt_AVG</t>
  </si>
  <si>
    <t>hor_wnd_dir_rlt_AVG</t>
  </si>
  <si>
    <t>std_hor_wnd_dir_STD</t>
  </si>
  <si>
    <t>precip_Tot</t>
  </si>
  <si>
    <t>panel_tmpr_Avg</t>
  </si>
  <si>
    <t>batt_volt_Avg</t>
  </si>
  <si>
    <t>slowsequence_Tot</t>
  </si>
  <si>
    <t>CO2_ppm</t>
  </si>
  <si>
    <t>H2O_sat</t>
  </si>
  <si>
    <t>NAN</t>
  </si>
  <si>
    <t>INF</t>
  </si>
  <si>
    <t>TOA5</t>
  </si>
  <si>
    <t>CR3000</t>
  </si>
  <si>
    <t>CR3000.Std.21</t>
  </si>
  <si>
    <t>CPU:Lake_Erie_crib_v4.21_20130821.cr3</t>
  </si>
  <si>
    <t>flux</t>
  </si>
  <si>
    <t>Hs</t>
  </si>
  <si>
    <t>TS</t>
  </si>
  <si>
    <t>W/m^2</t>
  </si>
  <si>
    <t>kg/(m s^2)</t>
  </si>
  <si>
    <t>m/s</t>
  </si>
  <si>
    <t>C</t>
  </si>
  <si>
    <t>C m/s</t>
  </si>
  <si>
    <t>(m/s)^2</t>
  </si>
  <si>
    <t>degrees</t>
  </si>
  <si>
    <t>samples</t>
  </si>
  <si>
    <t>mg/(m^2 s)</t>
  </si>
  <si>
    <t>mg/m^3</t>
  </si>
  <si>
    <t>g/m^3</t>
  </si>
  <si>
    <t>g/(m^2 s)</t>
  </si>
  <si>
    <t>kPa</t>
  </si>
  <si>
    <t>kg/m^3</t>
  </si>
  <si>
    <t>%</t>
  </si>
  <si>
    <t>arb</t>
  </si>
  <si>
    <t>K</t>
  </si>
  <si>
    <t>umol/s/m^2</t>
  </si>
  <si>
    <t>degC</t>
  </si>
  <si>
    <t>Deg</t>
  </si>
  <si>
    <t>mm</t>
  </si>
  <si>
    <t>V</t>
  </si>
  <si>
    <t>Smp</t>
  </si>
  <si>
    <t>Avg</t>
  </si>
  <si>
    <t>Tot</t>
  </si>
  <si>
    <t>WVc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</si>
</sst>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7">
    <xf numFmtId="0" fontId="0" fillId="0" borderId="0" xfId="0"/>
    <xf numFmtId="0" fontId="0" fillId="0" borderId="0" xfId="0" applyFill="1" applyAlignment="1">
      <alignment vertical="center"/>
    </xf>
    <xf numFmtId="0" fontId="0" fillId="0" borderId="0" xfId="0" applyFill="1" applyAlignment="1"/>
    <xf numFmtId="22" fontId="0" fillId="0" borderId="0" xfId="0" applyNumberFormat="1" applyFill="1" applyAlignment="1"/>
    <xf numFmtId="11" fontId="0" fillId="0" borderId="0" xfId="0" applyNumberFormat="1" applyFill="1" applyAlignment="1"/>
    <xf numFmtId="0" fontId="0" fillId="0" borderId="0" xfId="0" applyFill="1"/>
    <xf numFmtId="11" fontId="0" fillId="0" borderId="0" xfId="0" applyNumberFormat="1" applyFill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R1610"/>
  <sheetViews>
    <sheetView tabSelected="1" workbookViewId="0"/>
  </sheetViews>
  <sheetFormatPr defaultRowHeight="15" x14ac:dyDescent="0.25"/>
  <cols>
    <col min="1" max="1" width="18.42578125" style="1" bestFit="1" customWidth="1"/>
    <col min="2" max="16384" width="9.140625" style="1"/>
  </cols>
  <sheetData>
    <row r="1" spans="1:96" s="5" customFormat="1" x14ac:dyDescent="0.25">
      <c r="A1" s="5" t="s">
        <v>97</v>
      </c>
      <c r="B1" s="5" t="s">
        <v>98</v>
      </c>
      <c r="C1" s="5">
        <v>5738</v>
      </c>
      <c r="D1" s="5" t="s">
        <v>99</v>
      </c>
      <c r="E1" s="5" t="s">
        <v>100</v>
      </c>
      <c r="F1" s="5">
        <v>60006</v>
      </c>
      <c r="G1" s="5" t="s">
        <v>101</v>
      </c>
      <c r="CQ1" s="1"/>
      <c r="CR1" s="1"/>
    </row>
    <row r="2" spans="1:96" s="5" customFormat="1" x14ac:dyDescent="0.25">
      <c r="A2" s="5" t="s">
        <v>0</v>
      </c>
      <c r="B2" s="5" t="s">
        <v>102</v>
      </c>
      <c r="C2" s="5" t="s">
        <v>1</v>
      </c>
      <c r="D2" s="5" t="s">
        <v>2</v>
      </c>
      <c r="E2" s="5" t="s">
        <v>3</v>
      </c>
      <c r="F2" s="5" t="s">
        <v>4</v>
      </c>
      <c r="G2" s="5" t="s">
        <v>5</v>
      </c>
      <c r="H2" s="5" t="s">
        <v>6</v>
      </c>
      <c r="I2" s="5" t="s">
        <v>7</v>
      </c>
      <c r="J2" s="5" t="s">
        <v>8</v>
      </c>
      <c r="K2" s="5" t="s">
        <v>9</v>
      </c>
      <c r="L2" s="5" t="s">
        <v>10</v>
      </c>
      <c r="M2" s="5" t="s">
        <v>11</v>
      </c>
      <c r="N2" s="5" t="s">
        <v>12</v>
      </c>
      <c r="O2" s="5" t="s">
        <v>13</v>
      </c>
      <c r="P2" s="5" t="s">
        <v>14</v>
      </c>
      <c r="Q2" s="5" t="s">
        <v>15</v>
      </c>
      <c r="R2" s="5" t="s">
        <v>16</v>
      </c>
      <c r="S2" s="5" t="s">
        <v>17</v>
      </c>
      <c r="T2" s="5" t="s">
        <v>18</v>
      </c>
      <c r="U2" s="5" t="s">
        <v>19</v>
      </c>
      <c r="V2" s="5" t="s">
        <v>20</v>
      </c>
      <c r="W2" s="5" t="s">
        <v>21</v>
      </c>
      <c r="X2" s="5" t="s">
        <v>22</v>
      </c>
      <c r="Y2" s="5" t="s">
        <v>23</v>
      </c>
      <c r="Z2" s="5" t="s">
        <v>24</v>
      </c>
      <c r="AA2" s="5" t="s">
        <v>25</v>
      </c>
      <c r="AB2" s="5" t="s">
        <v>26</v>
      </c>
      <c r="AC2" s="5" t="s">
        <v>27</v>
      </c>
      <c r="AD2" s="5" t="s">
        <v>28</v>
      </c>
      <c r="AE2" s="5" t="s">
        <v>29</v>
      </c>
      <c r="AF2" s="5" t="s">
        <v>30</v>
      </c>
      <c r="AG2" s="5" t="s">
        <v>31</v>
      </c>
      <c r="AH2" s="5" t="s">
        <v>32</v>
      </c>
      <c r="AI2" s="5" t="s">
        <v>33</v>
      </c>
      <c r="AJ2" s="5" t="s">
        <v>34</v>
      </c>
      <c r="AK2" s="5" t="s">
        <v>35</v>
      </c>
      <c r="AL2" s="5" t="s">
        <v>36</v>
      </c>
      <c r="AM2" s="5" t="s">
        <v>37</v>
      </c>
      <c r="AN2" s="5" t="s">
        <v>38</v>
      </c>
      <c r="AO2" s="5" t="s">
        <v>39</v>
      </c>
      <c r="AP2" s="5" t="s">
        <v>40</v>
      </c>
      <c r="AQ2" s="5" t="s">
        <v>41</v>
      </c>
      <c r="AR2" s="5" t="s">
        <v>42</v>
      </c>
      <c r="AS2" s="5" t="s">
        <v>43</v>
      </c>
      <c r="AT2" s="5" t="s">
        <v>44</v>
      </c>
      <c r="AU2" s="5" t="s">
        <v>45</v>
      </c>
      <c r="AV2" s="5" t="s">
        <v>46</v>
      </c>
      <c r="AW2" s="5" t="s">
        <v>47</v>
      </c>
      <c r="AX2" s="5" t="s">
        <v>48</v>
      </c>
      <c r="AY2" s="5" t="s">
        <v>49</v>
      </c>
      <c r="AZ2" s="5" t="s">
        <v>50</v>
      </c>
      <c r="BA2" s="5" t="s">
        <v>51</v>
      </c>
      <c r="BB2" s="5" t="s">
        <v>52</v>
      </c>
      <c r="BC2" s="5" t="s">
        <v>53</v>
      </c>
      <c r="BD2" s="5" t="s">
        <v>54</v>
      </c>
      <c r="BE2" s="5" t="s">
        <v>55</v>
      </c>
      <c r="BF2" s="5" t="s">
        <v>56</v>
      </c>
      <c r="BG2" s="5" t="s">
        <v>57</v>
      </c>
      <c r="BH2" s="5" t="s">
        <v>58</v>
      </c>
      <c r="BI2" s="5" t="s">
        <v>59</v>
      </c>
      <c r="BJ2" s="5" t="s">
        <v>60</v>
      </c>
      <c r="BK2" s="5" t="s">
        <v>61</v>
      </c>
      <c r="BL2" s="5" t="s">
        <v>62</v>
      </c>
      <c r="BM2" s="5" t="s">
        <v>63</v>
      </c>
      <c r="BN2" s="5" t="s">
        <v>64</v>
      </c>
      <c r="BO2" s="5" t="s">
        <v>65</v>
      </c>
      <c r="BP2" s="5" t="s">
        <v>66</v>
      </c>
      <c r="BQ2" s="5" t="s">
        <v>67</v>
      </c>
      <c r="BR2" s="5" t="s">
        <v>68</v>
      </c>
      <c r="BS2" s="5" t="s">
        <v>69</v>
      </c>
      <c r="BT2" s="5" t="s">
        <v>70</v>
      </c>
      <c r="BU2" s="5" t="s">
        <v>71</v>
      </c>
      <c r="BV2" s="5" t="s">
        <v>72</v>
      </c>
      <c r="BW2" s="5" t="s">
        <v>73</v>
      </c>
      <c r="BX2" s="5" t="s">
        <v>74</v>
      </c>
      <c r="BY2" s="5" t="s">
        <v>75</v>
      </c>
      <c r="BZ2" s="5" t="s">
        <v>76</v>
      </c>
      <c r="CA2" s="5" t="s">
        <v>77</v>
      </c>
      <c r="CB2" s="5" t="s">
        <v>78</v>
      </c>
      <c r="CC2" s="5" t="s">
        <v>79</v>
      </c>
      <c r="CD2" s="2" t="s">
        <v>80</v>
      </c>
      <c r="CE2" s="5" t="s">
        <v>81</v>
      </c>
      <c r="CF2" s="5" t="s">
        <v>82</v>
      </c>
      <c r="CG2" s="5" t="s">
        <v>83</v>
      </c>
      <c r="CH2" s="5" t="s">
        <v>84</v>
      </c>
      <c r="CI2" s="5" t="s">
        <v>85</v>
      </c>
      <c r="CJ2" s="5" t="s">
        <v>86</v>
      </c>
      <c r="CK2" s="5" t="s">
        <v>87</v>
      </c>
      <c r="CL2" s="5" t="s">
        <v>88</v>
      </c>
      <c r="CM2" s="5" t="s">
        <v>89</v>
      </c>
      <c r="CN2" s="5" t="s">
        <v>90</v>
      </c>
      <c r="CO2" s="5" t="s">
        <v>91</v>
      </c>
      <c r="CP2" s="5" t="s">
        <v>92</v>
      </c>
      <c r="CQ2" s="1" t="s">
        <v>93</v>
      </c>
      <c r="CR2" s="1" t="s">
        <v>94</v>
      </c>
    </row>
    <row r="3" spans="1:96" s="5" customFormat="1" x14ac:dyDescent="0.25">
      <c r="A3" s="5" t="s">
        <v>103</v>
      </c>
      <c r="B3" s="5" t="s">
        <v>104</v>
      </c>
      <c r="C3" s="5" t="s">
        <v>105</v>
      </c>
      <c r="D3" s="5" t="s">
        <v>106</v>
      </c>
      <c r="E3" s="5" t="s">
        <v>107</v>
      </c>
      <c r="F3" s="5" t="s">
        <v>108</v>
      </c>
      <c r="G3" s="5" t="s">
        <v>108</v>
      </c>
      <c r="H3" s="5" t="s">
        <v>108</v>
      </c>
      <c r="I3" s="5" t="s">
        <v>106</v>
      </c>
      <c r="J3" s="5" t="s">
        <v>109</v>
      </c>
      <c r="K3" s="5" t="s">
        <v>109</v>
      </c>
      <c r="L3" s="5" t="s">
        <v>106</v>
      </c>
      <c r="M3" s="5" t="s">
        <v>109</v>
      </c>
      <c r="N3" s="5" t="s">
        <v>106</v>
      </c>
      <c r="O3" s="5" t="s">
        <v>106</v>
      </c>
      <c r="P3" s="5" t="s">
        <v>106</v>
      </c>
      <c r="Q3" s="5" t="s">
        <v>110</v>
      </c>
      <c r="R3" s="5" t="s">
        <v>110</v>
      </c>
      <c r="S3" s="5" t="s">
        <v>110</v>
      </c>
      <c r="T3" s="5" t="s">
        <v>106</v>
      </c>
      <c r="U3" s="5" t="s">
        <v>106</v>
      </c>
      <c r="V3" s="5" t="s">
        <v>106</v>
      </c>
      <c r="W3" s="5" t="s">
        <v>107</v>
      </c>
      <c r="X3" s="5" t="s">
        <v>110</v>
      </c>
      <c r="Y3" s="5" t="s">
        <v>111</v>
      </c>
      <c r="Z3" s="5" t="s">
        <v>111</v>
      </c>
      <c r="AA3" s="5" t="s">
        <v>111</v>
      </c>
      <c r="AB3" s="5" t="s">
        <v>111</v>
      </c>
      <c r="AC3" s="5" t="s">
        <v>111</v>
      </c>
      <c r="AD3" s="5" t="s">
        <v>111</v>
      </c>
      <c r="AE3" s="5" t="s">
        <v>111</v>
      </c>
      <c r="AF3" s="5" t="s">
        <v>112</v>
      </c>
      <c r="AG3" s="5" t="s">
        <v>104</v>
      </c>
      <c r="AH3" s="5" t="s">
        <v>104</v>
      </c>
      <c r="AI3" s="5" t="s">
        <v>113</v>
      </c>
      <c r="AJ3" s="5" t="s">
        <v>112</v>
      </c>
      <c r="AK3" s="5" t="s">
        <v>112</v>
      </c>
      <c r="AL3" s="5" t="s">
        <v>112</v>
      </c>
      <c r="AM3" s="5" t="s">
        <v>114</v>
      </c>
      <c r="AN3" s="5" t="s">
        <v>115</v>
      </c>
      <c r="AO3" s="5" t="s">
        <v>115</v>
      </c>
      <c r="AP3" s="5" t="s">
        <v>115</v>
      </c>
      <c r="AQ3" s="5" t="s">
        <v>107</v>
      </c>
      <c r="AR3" s="5" t="s">
        <v>108</v>
      </c>
      <c r="AS3" s="5" t="s">
        <v>108</v>
      </c>
      <c r="AT3" s="5" t="s">
        <v>108</v>
      </c>
      <c r="AU3" s="5" t="s">
        <v>113</v>
      </c>
      <c r="AV3" s="5" t="s">
        <v>114</v>
      </c>
      <c r="AW3" s="5" t="s">
        <v>116</v>
      </c>
      <c r="AX3" s="5" t="s">
        <v>107</v>
      </c>
      <c r="AY3" s="5" t="s">
        <v>117</v>
      </c>
      <c r="AZ3" s="5" t="s">
        <v>112</v>
      </c>
      <c r="BA3" s="5" t="s">
        <v>104</v>
      </c>
      <c r="BB3" s="5" t="s">
        <v>112</v>
      </c>
      <c r="BC3" s="5" t="s">
        <v>112</v>
      </c>
      <c r="BD3" s="5" t="s">
        <v>104</v>
      </c>
      <c r="BE3" s="5" t="s">
        <v>104</v>
      </c>
      <c r="BF3" s="5" t="s">
        <v>111</v>
      </c>
      <c r="BG3" s="5" t="s">
        <v>111</v>
      </c>
      <c r="BH3" s="5" t="s">
        <v>118</v>
      </c>
      <c r="BI3" s="5" t="s">
        <v>111</v>
      </c>
      <c r="BJ3" s="5" t="s">
        <v>107</v>
      </c>
      <c r="BK3" s="5" t="s">
        <v>116</v>
      </c>
      <c r="BL3" s="5" t="s">
        <v>116</v>
      </c>
      <c r="BM3" s="5" t="s">
        <v>114</v>
      </c>
      <c r="BN3" s="5" t="s">
        <v>118</v>
      </c>
      <c r="BO3" s="5" t="s">
        <v>117</v>
      </c>
      <c r="BP3" s="5" t="s">
        <v>104</v>
      </c>
      <c r="BQ3" s="5" t="s">
        <v>119</v>
      </c>
      <c r="BR3" s="5" t="s">
        <v>104</v>
      </c>
      <c r="BS3" s="5" t="s">
        <v>104</v>
      </c>
      <c r="BT3" s="5" t="s">
        <v>104</v>
      </c>
      <c r="BU3" s="5" t="s">
        <v>104</v>
      </c>
      <c r="BV3" s="5" t="s">
        <v>120</v>
      </c>
      <c r="BW3" s="5" t="s">
        <v>104</v>
      </c>
      <c r="BX3" s="5" t="s">
        <v>104</v>
      </c>
      <c r="BY3" s="5" t="s">
        <v>121</v>
      </c>
      <c r="BZ3" s="5" t="s">
        <v>107</v>
      </c>
      <c r="CA3" s="5" t="s">
        <v>107</v>
      </c>
      <c r="CB3" s="5" t="s">
        <v>107</v>
      </c>
      <c r="CC3" s="5" t="s">
        <v>107</v>
      </c>
      <c r="CD3" s="5" t="s">
        <v>122</v>
      </c>
      <c r="CE3" s="5" t="s">
        <v>122</v>
      </c>
      <c r="CF3" s="5" t="s">
        <v>122</v>
      </c>
      <c r="CG3" s="5" t="s">
        <v>122</v>
      </c>
      <c r="CH3" s="5" t="s">
        <v>122</v>
      </c>
      <c r="CK3" s="5" t="s">
        <v>123</v>
      </c>
      <c r="CL3" s="5" t="s">
        <v>123</v>
      </c>
      <c r="CM3" s="5" t="s">
        <v>124</v>
      </c>
      <c r="CN3" s="5" t="s">
        <v>107</v>
      </c>
      <c r="CO3" s="5" t="s">
        <v>125</v>
      </c>
      <c r="CP3" s="5" t="s">
        <v>111</v>
      </c>
    </row>
    <row r="4" spans="1:96" s="5" customFormat="1" x14ac:dyDescent="0.25">
      <c r="B4" s="5" t="s">
        <v>126</v>
      </c>
      <c r="C4" s="5" t="s">
        <v>126</v>
      </c>
      <c r="D4" s="5" t="s">
        <v>126</v>
      </c>
      <c r="E4" s="5" t="s">
        <v>126</v>
      </c>
      <c r="F4" s="5" t="s">
        <v>126</v>
      </c>
      <c r="G4" s="5" t="s">
        <v>126</v>
      </c>
      <c r="H4" s="5" t="s">
        <v>126</v>
      </c>
      <c r="I4" s="5" t="s">
        <v>126</v>
      </c>
      <c r="J4" s="5" t="s">
        <v>126</v>
      </c>
      <c r="K4" s="5" t="s">
        <v>126</v>
      </c>
      <c r="L4" s="5" t="s">
        <v>126</v>
      </c>
      <c r="M4" s="5" t="s">
        <v>126</v>
      </c>
      <c r="N4" s="5" t="s">
        <v>126</v>
      </c>
      <c r="O4" s="5" t="s">
        <v>126</v>
      </c>
      <c r="P4" s="5" t="s">
        <v>126</v>
      </c>
      <c r="Q4" s="5" t="s">
        <v>126</v>
      </c>
      <c r="R4" s="5" t="s">
        <v>126</v>
      </c>
      <c r="S4" s="5" t="s">
        <v>126</v>
      </c>
      <c r="T4" s="5" t="s">
        <v>127</v>
      </c>
      <c r="U4" s="5" t="s">
        <v>127</v>
      </c>
      <c r="V4" s="5" t="s">
        <v>127</v>
      </c>
      <c r="W4" s="5" t="s">
        <v>127</v>
      </c>
      <c r="X4" s="5" t="s">
        <v>126</v>
      </c>
      <c r="Y4" s="5" t="s">
        <v>128</v>
      </c>
      <c r="Z4" s="5" t="s">
        <v>128</v>
      </c>
      <c r="AA4" s="5" t="s">
        <v>128</v>
      </c>
      <c r="AB4" s="5" t="s">
        <v>128</v>
      </c>
      <c r="AC4" s="5" t="s">
        <v>128</v>
      </c>
      <c r="AD4" s="5" t="s">
        <v>128</v>
      </c>
      <c r="AE4" s="5" t="s">
        <v>128</v>
      </c>
      <c r="AF4" s="5" t="s">
        <v>126</v>
      </c>
      <c r="AG4" s="5" t="s">
        <v>126</v>
      </c>
      <c r="AH4" s="5" t="s">
        <v>126</v>
      </c>
      <c r="AI4" s="5" t="s">
        <v>126</v>
      </c>
      <c r="AJ4" s="5" t="s">
        <v>126</v>
      </c>
      <c r="AK4" s="5" t="s">
        <v>126</v>
      </c>
      <c r="AL4" s="5" t="s">
        <v>126</v>
      </c>
      <c r="AM4" s="5" t="s">
        <v>126</v>
      </c>
      <c r="AN4" s="5" t="s">
        <v>126</v>
      </c>
      <c r="AO4" s="5" t="s">
        <v>126</v>
      </c>
      <c r="AP4" s="5" t="s">
        <v>126</v>
      </c>
      <c r="AQ4" s="5" t="s">
        <v>126</v>
      </c>
      <c r="AR4" s="5" t="s">
        <v>126</v>
      </c>
      <c r="AS4" s="5" t="s">
        <v>126</v>
      </c>
      <c r="AT4" s="5" t="s">
        <v>126</v>
      </c>
      <c r="AU4" s="5" t="s">
        <v>126</v>
      </c>
      <c r="AV4" s="5" t="s">
        <v>126</v>
      </c>
      <c r="AW4" s="5" t="s">
        <v>126</v>
      </c>
      <c r="AX4" s="5" t="s">
        <v>126</v>
      </c>
      <c r="AY4" s="5" t="s">
        <v>126</v>
      </c>
      <c r="AZ4" s="5" t="s">
        <v>126</v>
      </c>
      <c r="BA4" s="5" t="s">
        <v>126</v>
      </c>
      <c r="BB4" s="5" t="s">
        <v>126</v>
      </c>
      <c r="BC4" s="5" t="s">
        <v>126</v>
      </c>
      <c r="BD4" s="5" t="s">
        <v>126</v>
      </c>
      <c r="BE4" s="5" t="s">
        <v>126</v>
      </c>
      <c r="BF4" s="5" t="s">
        <v>128</v>
      </c>
      <c r="BG4" s="5" t="s">
        <v>128</v>
      </c>
      <c r="BH4" s="5" t="s">
        <v>127</v>
      </c>
      <c r="BI4" s="5" t="s">
        <v>128</v>
      </c>
      <c r="BJ4" s="5" t="s">
        <v>126</v>
      </c>
      <c r="BK4" s="5" t="s">
        <v>126</v>
      </c>
      <c r="BL4" s="5" t="s">
        <v>126</v>
      </c>
      <c r="BM4" s="5" t="s">
        <v>126</v>
      </c>
      <c r="BN4" s="5" t="s">
        <v>126</v>
      </c>
      <c r="BO4" s="5" t="s">
        <v>126</v>
      </c>
      <c r="BP4" s="5" t="s">
        <v>127</v>
      </c>
      <c r="BQ4" s="5" t="s">
        <v>127</v>
      </c>
      <c r="BR4" s="5" t="s">
        <v>127</v>
      </c>
      <c r="BS4" s="5" t="s">
        <v>127</v>
      </c>
      <c r="BT4" s="5" t="s">
        <v>127</v>
      </c>
      <c r="BU4" s="5" t="s">
        <v>127</v>
      </c>
      <c r="BV4" s="5" t="s">
        <v>127</v>
      </c>
      <c r="BW4" s="5" t="s">
        <v>127</v>
      </c>
      <c r="BX4" s="5" t="s">
        <v>127</v>
      </c>
      <c r="BY4" s="5" t="s">
        <v>127</v>
      </c>
      <c r="BZ4" s="5" t="s">
        <v>127</v>
      </c>
      <c r="CA4" s="5" t="s">
        <v>127</v>
      </c>
      <c r="CB4" s="5" t="s">
        <v>127</v>
      </c>
      <c r="CC4" s="5" t="s">
        <v>127</v>
      </c>
      <c r="CD4" s="5" t="s">
        <v>127</v>
      </c>
      <c r="CE4" s="5" t="s">
        <v>127</v>
      </c>
      <c r="CF4" s="5" t="s">
        <v>127</v>
      </c>
      <c r="CG4" s="5" t="s">
        <v>127</v>
      </c>
      <c r="CH4" s="5" t="s">
        <v>127</v>
      </c>
      <c r="CI4" s="5" t="s">
        <v>129</v>
      </c>
      <c r="CJ4" s="5" t="s">
        <v>129</v>
      </c>
      <c r="CK4" s="5" t="s">
        <v>129</v>
      </c>
      <c r="CL4" s="5" t="s">
        <v>129</v>
      </c>
      <c r="CM4" s="5" t="s">
        <v>128</v>
      </c>
      <c r="CN4" s="5" t="s">
        <v>127</v>
      </c>
      <c r="CO4" s="5" t="s">
        <v>127</v>
      </c>
      <c r="CP4" s="5" t="s">
        <v>128</v>
      </c>
    </row>
    <row r="5" spans="1:96" s="2" customFormat="1" x14ac:dyDescent="0.25">
      <c r="A5" s="3">
        <v>41791</v>
      </c>
      <c r="B5" s="2">
        <v>11.09953</v>
      </c>
      <c r="C5" s="2">
        <v>0.1333483</v>
      </c>
      <c r="D5" s="2">
        <v>0.3350766</v>
      </c>
      <c r="E5" s="2">
        <v>0.12397900000000001</v>
      </c>
      <c r="F5" s="2">
        <v>-2.4404230000000002E-3</v>
      </c>
      <c r="G5" s="2">
        <v>-2.7469210000000001E-2</v>
      </c>
      <c r="H5" s="2">
        <v>9.3021240000000002E-3</v>
      </c>
      <c r="I5" s="2">
        <v>0.70881810000000001</v>
      </c>
      <c r="J5" s="2">
        <v>1.4775780000000001E-2</v>
      </c>
      <c r="K5" s="2">
        <v>9.3142630000000004E-2</v>
      </c>
      <c r="L5" s="2">
        <v>0.82350869999999998</v>
      </c>
      <c r="M5" s="2">
        <v>-6.269313E-2</v>
      </c>
      <c r="N5" s="2">
        <v>0.55062279999999997</v>
      </c>
      <c r="O5" s="2">
        <v>6.3224999999999998</v>
      </c>
      <c r="P5" s="2">
        <v>6.2809929999999996</v>
      </c>
      <c r="Q5" s="2">
        <v>93.121110000000002</v>
      </c>
      <c r="R5" s="2">
        <v>6.5629869999999997</v>
      </c>
      <c r="S5" s="2">
        <v>16.878910000000001</v>
      </c>
      <c r="T5" s="2">
        <v>-0.34197949999999999</v>
      </c>
      <c r="U5" s="2">
        <v>6.2716560000000001</v>
      </c>
      <c r="V5" s="2">
        <v>-0.19911280000000001</v>
      </c>
      <c r="W5" s="2">
        <v>20.109839999999998</v>
      </c>
      <c r="X5" s="2">
        <v>110</v>
      </c>
      <c r="Y5" s="2">
        <v>18000</v>
      </c>
      <c r="Z5" s="2">
        <v>0</v>
      </c>
      <c r="AA5" s="2">
        <v>0</v>
      </c>
      <c r="AB5" s="2">
        <v>0</v>
      </c>
      <c r="AC5" s="2">
        <v>0</v>
      </c>
      <c r="AD5" s="2">
        <v>0</v>
      </c>
      <c r="AE5" s="2">
        <v>0</v>
      </c>
      <c r="AF5" s="2">
        <v>1.417089E-2</v>
      </c>
      <c r="AG5" s="2">
        <v>82.897880000000001</v>
      </c>
      <c r="AH5" s="2">
        <v>5.9897169999999997</v>
      </c>
      <c r="AI5" s="2">
        <v>0.54839859999999996</v>
      </c>
      <c r="AJ5" s="2">
        <v>-5.6452749999999999E-3</v>
      </c>
      <c r="AK5" s="2">
        <v>0.1611339</v>
      </c>
      <c r="AL5" s="2">
        <v>-3.0927940000000001E-2</v>
      </c>
      <c r="AM5" s="2">
        <v>0.40016550000000001</v>
      </c>
      <c r="AN5" s="2">
        <v>1.346236E-2</v>
      </c>
      <c r="AO5" s="2">
        <v>-0.16188259999999999</v>
      </c>
      <c r="AP5" s="2">
        <v>3.342697E-2</v>
      </c>
      <c r="AQ5" s="2">
        <v>9.8318559999999999E-2</v>
      </c>
      <c r="AR5" s="2">
        <v>-4.1120949999999996E-3</v>
      </c>
      <c r="AS5" s="2">
        <v>-6.8355890000000004E-3</v>
      </c>
      <c r="AT5" s="2">
        <v>5.0197690000000003E-3</v>
      </c>
      <c r="AU5" s="2">
        <v>715.13040000000001</v>
      </c>
      <c r="AV5" s="2">
        <v>8.6828199999999995</v>
      </c>
      <c r="AW5" s="2">
        <v>99.926959999999994</v>
      </c>
      <c r="AX5" s="2">
        <v>19.009409999999999</v>
      </c>
      <c r="AY5" s="2">
        <v>1.1876789999999999</v>
      </c>
      <c r="AZ5" s="2">
        <v>-3.0927940000000001E-2</v>
      </c>
      <c r="BA5" s="2">
        <v>81.561809999999994</v>
      </c>
      <c r="BB5" s="2">
        <v>3.2665949999999999E-2</v>
      </c>
      <c r="BC5" s="2">
        <v>1.243288E-2</v>
      </c>
      <c r="BD5" s="2">
        <v>0.96774450000000001</v>
      </c>
      <c r="BE5" s="2">
        <v>0.36832999999999999</v>
      </c>
      <c r="BF5" s="2">
        <v>0</v>
      </c>
      <c r="BG5" s="2">
        <v>0</v>
      </c>
      <c r="BH5" s="2">
        <v>44</v>
      </c>
      <c r="BI5" s="2">
        <v>0</v>
      </c>
      <c r="BJ5" s="2">
        <v>19.170660000000002</v>
      </c>
      <c r="BK5" s="2">
        <v>1.414272</v>
      </c>
      <c r="BL5" s="2">
        <v>2.2197149999999999</v>
      </c>
      <c r="BM5" s="2">
        <v>10.47418</v>
      </c>
      <c r="BN5" s="2">
        <v>63.714100000000002</v>
      </c>
      <c r="BO5" s="2">
        <v>1.1858390000000001</v>
      </c>
      <c r="BP5" s="2">
        <v>-83.59966</v>
      </c>
      <c r="BQ5" s="2">
        <v>-0.25876250000000001</v>
      </c>
      <c r="BR5" s="2">
        <v>-4.1198300000000003</v>
      </c>
      <c r="BS5" s="2">
        <v>1.064873</v>
      </c>
      <c r="BT5" s="2">
        <v>335.80590000000001</v>
      </c>
      <c r="BU5" s="2">
        <v>414.22089999999997</v>
      </c>
      <c r="BV5" s="2">
        <v>291.88690000000003</v>
      </c>
      <c r="BW5" s="2">
        <v>-75.761769999999999</v>
      </c>
      <c r="BX5" s="2">
        <v>2.6531880000000001</v>
      </c>
      <c r="BY5" s="2">
        <v>7.2009050000000005E-2</v>
      </c>
      <c r="BZ5" s="2">
        <v>20.113050000000001</v>
      </c>
      <c r="CA5" s="2">
        <v>17.303909999999998</v>
      </c>
      <c r="CB5" s="2">
        <v>293.10399999999998</v>
      </c>
      <c r="CC5" s="2">
        <v>291.85109999999997</v>
      </c>
      <c r="CD5" s="2">
        <v>19.07319</v>
      </c>
      <c r="CE5" s="2">
        <v>18.768409999999999</v>
      </c>
      <c r="CF5" s="2">
        <v>16.88184</v>
      </c>
      <c r="CG5" s="2">
        <v>17.675699999999999</v>
      </c>
      <c r="CI5" s="2">
        <v>5.2159490000000002</v>
      </c>
      <c r="CJ5" s="2">
        <v>5.137359</v>
      </c>
      <c r="CK5" s="2">
        <v>79.341800000000006</v>
      </c>
      <c r="CL5" s="2">
        <v>0</v>
      </c>
      <c r="CM5" s="2">
        <v>0</v>
      </c>
      <c r="CN5" s="2">
        <v>10.6348</v>
      </c>
      <c r="CO5" s="2">
        <v>11.89969</v>
      </c>
      <c r="CP5" s="2">
        <v>360</v>
      </c>
      <c r="CQ5" s="2">
        <f t="shared" ref="CQ5:CQ52" si="0">IF(AU5="NAN","NAN",8.3143*AU5/44*(AX5+273.15)/AW5)</f>
        <v>395.08947273740358</v>
      </c>
      <c r="CR5" s="2">
        <f t="shared" ref="CR5:CR27" si="1">IF(BL5="NAN","NAN",BL5/8.3143/(BJ5+273.15)*18*1000)</f>
        <v>16.439345408308025</v>
      </c>
    </row>
    <row r="6" spans="1:96" s="2" customFormat="1" x14ac:dyDescent="0.25">
      <c r="A6" s="3">
        <v>41791.020833333336</v>
      </c>
      <c r="B6" s="2">
        <v>9.5366999999999997</v>
      </c>
      <c r="C6" s="2">
        <v>9.3284069999999997E-2</v>
      </c>
      <c r="D6" s="2">
        <v>0.2802559</v>
      </c>
      <c r="E6" s="2">
        <v>0.1107078</v>
      </c>
      <c r="F6" s="2">
        <v>3.782526E-3</v>
      </c>
      <c r="G6" s="2">
        <v>-2.0829899999999998E-2</v>
      </c>
      <c r="H6" s="2">
        <v>7.9923919999999992E-3</v>
      </c>
      <c r="I6" s="2">
        <v>0.59943369999999996</v>
      </c>
      <c r="J6" s="2">
        <v>1.429617E-2</v>
      </c>
      <c r="K6" s="2">
        <v>6.2852350000000001E-2</v>
      </c>
      <c r="L6" s="2">
        <v>0.76209459999999996</v>
      </c>
      <c r="M6" s="2">
        <v>-4.7102499999999999E-2</v>
      </c>
      <c r="N6" s="2">
        <v>0.43748130000000002</v>
      </c>
      <c r="O6" s="2">
        <v>5.116638</v>
      </c>
      <c r="P6" s="2">
        <v>5.079942</v>
      </c>
      <c r="Q6" s="2">
        <v>94.378680000000003</v>
      </c>
      <c r="R6" s="2">
        <v>6.859667</v>
      </c>
      <c r="S6" s="2">
        <v>15.621309999999999</v>
      </c>
      <c r="T6" s="2">
        <v>-0.38784570000000002</v>
      </c>
      <c r="U6" s="2">
        <v>5.0651250000000001</v>
      </c>
      <c r="V6" s="2">
        <v>-0.18817539999999999</v>
      </c>
      <c r="W6" s="2">
        <v>20.121200000000002</v>
      </c>
      <c r="X6" s="2">
        <v>110</v>
      </c>
      <c r="Y6" s="2">
        <v>18000</v>
      </c>
      <c r="Z6" s="2">
        <v>0</v>
      </c>
      <c r="AA6" s="2">
        <v>0</v>
      </c>
      <c r="AB6" s="2">
        <v>0</v>
      </c>
      <c r="AC6" s="2">
        <v>0</v>
      </c>
      <c r="AD6" s="2">
        <v>0</v>
      </c>
      <c r="AE6" s="2">
        <v>0</v>
      </c>
      <c r="AF6" s="2">
        <v>2.0139889999999999E-3</v>
      </c>
      <c r="AG6" s="2">
        <v>55.869990000000001</v>
      </c>
      <c r="AH6" s="2">
        <v>6.0787599999999999</v>
      </c>
      <c r="AI6" s="2">
        <v>0.51951860000000005</v>
      </c>
      <c r="AJ6" s="2">
        <v>-3.2461200000000003E-2</v>
      </c>
      <c r="AK6" s="2">
        <v>0.14452860000000001</v>
      </c>
      <c r="AL6" s="2">
        <v>-3.2564160000000002E-2</v>
      </c>
      <c r="AM6" s="2">
        <v>0.33734540000000002</v>
      </c>
      <c r="AN6" s="2">
        <v>1.042822E-2</v>
      </c>
      <c r="AO6" s="2">
        <v>-0.1290393</v>
      </c>
      <c r="AP6" s="2">
        <v>2.2460600000000001E-2</v>
      </c>
      <c r="AQ6" s="2">
        <v>8.5310469999999999E-2</v>
      </c>
      <c r="AR6" s="2">
        <v>2.4335479999999998E-3</v>
      </c>
      <c r="AS6" s="2">
        <v>-4.3622940000000001E-3</v>
      </c>
      <c r="AT6" s="2">
        <v>5.0944079999999999E-3</v>
      </c>
      <c r="AU6" s="2">
        <v>715.06880000000001</v>
      </c>
      <c r="AV6" s="2">
        <v>9.0357900000000004</v>
      </c>
      <c r="AW6" s="2">
        <v>99.933359999999993</v>
      </c>
      <c r="AX6" s="2">
        <v>18.976199999999999</v>
      </c>
      <c r="AY6" s="2">
        <v>1.187676</v>
      </c>
      <c r="AZ6" s="2">
        <v>-3.2564160000000002E-2</v>
      </c>
      <c r="BA6" s="2">
        <v>54.80386</v>
      </c>
      <c r="BB6" s="2">
        <v>2.195399E-2</v>
      </c>
      <c r="BC6" s="2">
        <v>1.2624150000000001E-2</v>
      </c>
      <c r="BD6" s="2">
        <v>0.67689560000000004</v>
      </c>
      <c r="BE6" s="2">
        <v>0.38923360000000001</v>
      </c>
      <c r="BF6" s="2">
        <v>0</v>
      </c>
      <c r="BG6" s="2">
        <v>0</v>
      </c>
      <c r="BH6" s="2">
        <v>44</v>
      </c>
      <c r="BI6" s="2">
        <v>0</v>
      </c>
      <c r="BJ6" s="2">
        <v>19.098800000000001</v>
      </c>
      <c r="BK6" s="2">
        <v>1.4629380000000001</v>
      </c>
      <c r="BL6" s="2">
        <v>2.2097899999999999</v>
      </c>
      <c r="BM6" s="2">
        <v>10.83727</v>
      </c>
      <c r="BN6" s="2">
        <v>66.202579999999998</v>
      </c>
      <c r="BO6" s="2">
        <v>1.1859980000000001</v>
      </c>
      <c r="BP6" s="2">
        <v>-81.566900000000004</v>
      </c>
      <c r="BQ6" s="2">
        <v>-0.2904217</v>
      </c>
      <c r="BR6" s="2">
        <v>-4.16988</v>
      </c>
      <c r="BS6" s="2">
        <v>1.2096960000000001</v>
      </c>
      <c r="BT6" s="2">
        <v>337.75569999999999</v>
      </c>
      <c r="BU6" s="2">
        <v>413.94310000000002</v>
      </c>
      <c r="BV6" s="2">
        <v>291.78550000000001</v>
      </c>
      <c r="BW6" s="2">
        <v>-73.240620000000007</v>
      </c>
      <c r="BX6" s="2">
        <v>2.9467129999999999</v>
      </c>
      <c r="BY6" s="2">
        <v>0.1042042</v>
      </c>
      <c r="BZ6" s="2">
        <v>20.091750000000001</v>
      </c>
      <c r="CA6" s="2">
        <v>17.371500000000001</v>
      </c>
      <c r="CB6" s="2">
        <v>293.08319999999998</v>
      </c>
      <c r="CC6" s="2">
        <v>291.77030000000002</v>
      </c>
      <c r="CD6" s="2">
        <v>18.993189999999998</v>
      </c>
      <c r="CE6" s="2">
        <v>18.849080000000001</v>
      </c>
      <c r="CF6" s="2">
        <v>17.139289999999999</v>
      </c>
      <c r="CG6" s="2">
        <v>17.597190000000001</v>
      </c>
      <c r="CI6" s="2">
        <v>4.3747540000000003</v>
      </c>
      <c r="CJ6" s="2">
        <v>4.3230680000000001</v>
      </c>
      <c r="CK6" s="2">
        <v>77.757059999999996</v>
      </c>
      <c r="CL6" s="2">
        <v>0</v>
      </c>
      <c r="CM6" s="2">
        <v>0</v>
      </c>
      <c r="CN6" s="2">
        <v>10.62072</v>
      </c>
      <c r="CO6" s="2">
        <v>11.89354</v>
      </c>
      <c r="CP6" s="2">
        <v>360</v>
      </c>
      <c r="CQ6" s="2">
        <f t="shared" si="0"/>
        <v>394.98523665775156</v>
      </c>
      <c r="CR6" s="2">
        <f t="shared" si="1"/>
        <v>16.369864386926089</v>
      </c>
    </row>
    <row r="7" spans="1:96" s="2" customFormat="1" x14ac:dyDescent="0.25">
      <c r="A7" s="3">
        <v>41791.041666666664</v>
      </c>
      <c r="B7" s="2">
        <v>12.04088</v>
      </c>
      <c r="C7" s="2">
        <v>7.4744409999999997E-2</v>
      </c>
      <c r="D7" s="2">
        <v>0.25086599999999998</v>
      </c>
      <c r="E7" s="2">
        <v>0.114158</v>
      </c>
      <c r="F7" s="2">
        <v>1.6903609999999999E-2</v>
      </c>
      <c r="G7" s="2">
        <v>-7.235109E-3</v>
      </c>
      <c r="H7" s="2">
        <v>1.009113E-2</v>
      </c>
      <c r="I7" s="2">
        <v>0.61265270000000005</v>
      </c>
      <c r="J7" s="2">
        <v>3.8123259999999999E-2</v>
      </c>
      <c r="K7" s="2">
        <v>5.4075789999999999E-2</v>
      </c>
      <c r="L7" s="2">
        <v>0.63364759999999998</v>
      </c>
      <c r="M7" s="2">
        <v>-3.2194170000000001E-2</v>
      </c>
      <c r="N7" s="2">
        <v>0.37555640000000001</v>
      </c>
      <c r="O7" s="2">
        <v>4.4942270000000004</v>
      </c>
      <c r="P7" s="2">
        <v>4.4495209999999998</v>
      </c>
      <c r="Q7" s="2">
        <v>98.424319999999994</v>
      </c>
      <c r="R7" s="2">
        <v>8.0787250000000004</v>
      </c>
      <c r="S7" s="2">
        <v>11.57568</v>
      </c>
      <c r="T7" s="2">
        <v>-0.65186739999999999</v>
      </c>
      <c r="U7" s="2">
        <v>4.4015230000000001</v>
      </c>
      <c r="V7" s="2">
        <v>-0.1468952</v>
      </c>
      <c r="W7" s="2">
        <v>20.100680000000001</v>
      </c>
      <c r="X7" s="2">
        <v>110</v>
      </c>
      <c r="Y7" s="2">
        <v>18000</v>
      </c>
      <c r="Z7" s="2">
        <v>0</v>
      </c>
      <c r="AA7" s="2">
        <v>0</v>
      </c>
      <c r="AB7" s="2">
        <v>0</v>
      </c>
      <c r="AC7" s="2">
        <v>0</v>
      </c>
      <c r="AD7" s="2">
        <v>0</v>
      </c>
      <c r="AE7" s="2">
        <v>0</v>
      </c>
      <c r="AF7" s="2">
        <v>2.782203E-3</v>
      </c>
      <c r="AG7" s="2">
        <v>47.119459999999997</v>
      </c>
      <c r="AH7" s="2">
        <v>9.1108790000000006</v>
      </c>
      <c r="AI7" s="2">
        <v>0.45622200000000002</v>
      </c>
      <c r="AJ7" s="2">
        <v>-7.4167079999999996E-2</v>
      </c>
      <c r="AK7" s="2">
        <v>5.1814190000000003E-2</v>
      </c>
      <c r="AL7" s="2">
        <v>-3.4560889999999997E-2</v>
      </c>
      <c r="AM7" s="2">
        <v>0.27423720000000001</v>
      </c>
      <c r="AN7" s="2">
        <v>1.5101120000000001E-2</v>
      </c>
      <c r="AO7" s="2">
        <v>-6.1077359999999997E-2</v>
      </c>
      <c r="AP7" s="2">
        <v>1.8829479999999999E-2</v>
      </c>
      <c r="AQ7" s="2">
        <v>9.5388139999999996E-2</v>
      </c>
      <c r="AR7" s="2">
        <v>1.4870009999999999E-2</v>
      </c>
      <c r="AS7" s="2">
        <v>5.3189929999999995E-4</v>
      </c>
      <c r="AT7" s="2">
        <v>7.635574E-3</v>
      </c>
      <c r="AU7" s="2">
        <v>715.18650000000002</v>
      </c>
      <c r="AV7" s="2">
        <v>9.2268159999999995</v>
      </c>
      <c r="AW7" s="2">
        <v>99.927310000000006</v>
      </c>
      <c r="AX7" s="2">
        <v>18.93167</v>
      </c>
      <c r="AY7" s="2">
        <v>1.1876679999999999</v>
      </c>
      <c r="AZ7" s="2">
        <v>-3.4560889999999997E-2</v>
      </c>
      <c r="BA7" s="2">
        <v>45.943930000000002</v>
      </c>
      <c r="BB7" s="2">
        <v>1.8410900000000001E-2</v>
      </c>
      <c r="BC7" s="2">
        <v>1.8932190000000002E-2</v>
      </c>
      <c r="BD7" s="2">
        <v>0.57955880000000004</v>
      </c>
      <c r="BE7" s="2">
        <v>0.59596830000000001</v>
      </c>
      <c r="BF7" s="2">
        <v>0</v>
      </c>
      <c r="BG7" s="2">
        <v>0</v>
      </c>
      <c r="BH7" s="2">
        <v>44</v>
      </c>
      <c r="BI7" s="2">
        <v>0</v>
      </c>
      <c r="BJ7" s="2">
        <v>19.04588</v>
      </c>
      <c r="BK7" s="2">
        <v>1.488372</v>
      </c>
      <c r="BL7" s="2">
        <v>2.2025070000000002</v>
      </c>
      <c r="BM7" s="2">
        <v>11.02768</v>
      </c>
      <c r="BN7" s="2">
        <v>67.576260000000005</v>
      </c>
      <c r="BO7" s="2">
        <v>1.1861740000000001</v>
      </c>
      <c r="BP7" s="2">
        <v>-80.552729999999997</v>
      </c>
      <c r="BQ7" s="2">
        <v>-0.31997360000000002</v>
      </c>
      <c r="BR7" s="2">
        <v>-4.1614810000000002</v>
      </c>
      <c r="BS7" s="2">
        <v>1.3302620000000001</v>
      </c>
      <c r="BT7" s="2">
        <v>338.61700000000002</v>
      </c>
      <c r="BU7" s="2">
        <v>413.678</v>
      </c>
      <c r="BV7" s="2">
        <v>291.7047</v>
      </c>
      <c r="BW7" s="2">
        <v>-71.923940000000002</v>
      </c>
      <c r="BX7" s="2">
        <v>3.1370429999999998</v>
      </c>
      <c r="BY7" s="2">
        <v>0.13050059999999999</v>
      </c>
      <c r="BZ7" s="2">
        <v>20.05979</v>
      </c>
      <c r="CA7" s="2">
        <v>17.365320000000001</v>
      </c>
      <c r="CB7" s="2">
        <v>293.04860000000002</v>
      </c>
      <c r="CC7" s="2">
        <v>291.7124</v>
      </c>
      <c r="CD7" s="2">
        <v>18.937750000000001</v>
      </c>
      <c r="CE7" s="2">
        <v>18.939019999999999</v>
      </c>
      <c r="CF7" s="2">
        <v>17.42324</v>
      </c>
      <c r="CG7" s="2">
        <v>17.532640000000001</v>
      </c>
      <c r="CI7" s="2">
        <v>4.2947309999999996</v>
      </c>
      <c r="CJ7" s="2">
        <v>4.2420540000000004</v>
      </c>
      <c r="CK7" s="2">
        <v>73.66122</v>
      </c>
      <c r="CL7" s="2">
        <v>0</v>
      </c>
      <c r="CM7" s="2">
        <v>0</v>
      </c>
      <c r="CN7" s="2">
        <v>10.60544</v>
      </c>
      <c r="CO7" s="2">
        <v>11.87724</v>
      </c>
      <c r="CP7" s="2">
        <v>360</v>
      </c>
      <c r="CQ7" s="2">
        <f t="shared" si="0"/>
        <v>395.01394619162329</v>
      </c>
      <c r="CR7" s="2">
        <f t="shared" si="1"/>
        <v>16.318867777142597</v>
      </c>
    </row>
    <row r="8" spans="1:96" s="2" customFormat="1" x14ac:dyDescent="0.25">
      <c r="A8" s="3">
        <v>41791.0625</v>
      </c>
      <c r="B8" s="2">
        <v>4.4480050000000002</v>
      </c>
      <c r="C8" s="2">
        <v>5.1820850000000002E-2</v>
      </c>
      <c r="D8" s="2">
        <v>0.20890220000000001</v>
      </c>
      <c r="E8" s="2">
        <v>9.5618729999999999E-2</v>
      </c>
      <c r="F8" s="2">
        <v>-1.470556E-3</v>
      </c>
      <c r="G8" s="2">
        <v>-8.7798349999999997E-3</v>
      </c>
      <c r="H8" s="2">
        <v>3.7284079999999999E-3</v>
      </c>
      <c r="I8" s="2">
        <v>0.50704570000000004</v>
      </c>
      <c r="J8" s="2">
        <v>2.0234559999999999E-2</v>
      </c>
      <c r="K8" s="2">
        <v>2.0933050000000002E-2</v>
      </c>
      <c r="L8" s="2">
        <v>0.58316760000000001</v>
      </c>
      <c r="M8" s="2">
        <v>-3.8291899999999997E-2</v>
      </c>
      <c r="N8" s="2">
        <v>0.33229900000000001</v>
      </c>
      <c r="O8" s="2">
        <v>4.6700020000000002</v>
      </c>
      <c r="P8" s="2">
        <v>4.6404490000000003</v>
      </c>
      <c r="Q8" s="2">
        <v>97.665840000000003</v>
      </c>
      <c r="R8" s="2">
        <v>6.4435609999999999</v>
      </c>
      <c r="S8" s="2">
        <v>12.33417</v>
      </c>
      <c r="T8" s="2">
        <v>-0.61901680000000003</v>
      </c>
      <c r="U8" s="2">
        <v>4.5989740000000001</v>
      </c>
      <c r="V8" s="2">
        <v>-0.21916099999999999</v>
      </c>
      <c r="W8" s="2">
        <v>20.144380000000002</v>
      </c>
      <c r="X8" s="2">
        <v>110</v>
      </c>
      <c r="Y8" s="2">
        <v>18000</v>
      </c>
      <c r="Z8" s="2">
        <v>0</v>
      </c>
      <c r="AA8" s="2">
        <v>0</v>
      </c>
      <c r="AB8" s="2">
        <v>0</v>
      </c>
      <c r="AC8" s="2">
        <v>0</v>
      </c>
      <c r="AD8" s="2">
        <v>0</v>
      </c>
      <c r="AE8" s="2">
        <v>0</v>
      </c>
      <c r="AF8" s="2">
        <v>-2.5667070000000001E-3</v>
      </c>
      <c r="AG8" s="2">
        <v>38.271900000000002</v>
      </c>
      <c r="AH8" s="2">
        <v>2.087958</v>
      </c>
      <c r="AI8" s="2">
        <v>0.50762890000000005</v>
      </c>
      <c r="AJ8" s="2">
        <v>2.292901E-3</v>
      </c>
      <c r="AK8" s="2">
        <v>9.9062319999999995E-2</v>
      </c>
      <c r="AL8" s="2">
        <v>-2.200759E-2</v>
      </c>
      <c r="AM8" s="2">
        <v>0.30855739999999998</v>
      </c>
      <c r="AN8" s="2">
        <v>-7.1305040000000002E-3</v>
      </c>
      <c r="AO8" s="2">
        <v>-7.2012839999999995E-2</v>
      </c>
      <c r="AP8" s="2">
        <v>1.54369E-2</v>
      </c>
      <c r="AQ8" s="2">
        <v>7.7221419999999999E-2</v>
      </c>
      <c r="AR8" s="2">
        <v>-5.5006239999999995E-4</v>
      </c>
      <c r="AS8" s="2">
        <v>3.8773570000000002E-4</v>
      </c>
      <c r="AT8" s="2">
        <v>1.750169E-3</v>
      </c>
      <c r="AU8" s="2">
        <v>715.4597</v>
      </c>
      <c r="AV8" s="2">
        <v>9.1382429999999992</v>
      </c>
      <c r="AW8" s="2">
        <v>99.923829999999995</v>
      </c>
      <c r="AX8" s="2">
        <v>18.986170000000001</v>
      </c>
      <c r="AY8" s="2">
        <v>1.1874579999999999</v>
      </c>
      <c r="AZ8" s="2">
        <v>-2.200759E-2</v>
      </c>
      <c r="BA8" s="2">
        <v>37.666020000000003</v>
      </c>
      <c r="BB8" s="2">
        <v>1.5101059999999999E-2</v>
      </c>
      <c r="BC8" s="2">
        <v>4.3398279999999996E-3</v>
      </c>
      <c r="BD8" s="2">
        <v>0.47062470000000001</v>
      </c>
      <c r="BE8" s="2">
        <v>0.1352508</v>
      </c>
      <c r="BF8" s="2">
        <v>0</v>
      </c>
      <c r="BG8" s="2">
        <v>0</v>
      </c>
      <c r="BH8" s="2">
        <v>44</v>
      </c>
      <c r="BI8" s="2">
        <v>0</v>
      </c>
      <c r="BJ8" s="2">
        <v>19.08156</v>
      </c>
      <c r="BK8" s="2">
        <v>1.478418</v>
      </c>
      <c r="BL8" s="2">
        <v>2.207417</v>
      </c>
      <c r="BM8" s="2">
        <v>10.952590000000001</v>
      </c>
      <c r="BN8" s="2">
        <v>66.975040000000007</v>
      </c>
      <c r="BO8" s="2">
        <v>1.186002</v>
      </c>
      <c r="BP8" s="2">
        <v>-80.142790000000005</v>
      </c>
      <c r="BQ8" s="2">
        <v>-0.33456560000000002</v>
      </c>
      <c r="BR8" s="2">
        <v>-4.1079780000000001</v>
      </c>
      <c r="BS8" s="2">
        <v>1.3730979999999999</v>
      </c>
      <c r="BT8" s="2">
        <v>338.96960000000001</v>
      </c>
      <c r="BU8" s="2">
        <v>413.63130000000001</v>
      </c>
      <c r="BV8" s="2">
        <v>291.73020000000002</v>
      </c>
      <c r="BW8" s="2">
        <v>-71.715190000000007</v>
      </c>
      <c r="BX8" s="2">
        <v>2.9465219999999999</v>
      </c>
      <c r="BY8" s="2">
        <v>0.1226373</v>
      </c>
      <c r="BZ8" s="2">
        <v>20.014990000000001</v>
      </c>
      <c r="CA8" s="2">
        <v>17.360880000000002</v>
      </c>
      <c r="CB8" s="2">
        <v>292.99869999999999</v>
      </c>
      <c r="CC8" s="2">
        <v>291.74779999999998</v>
      </c>
      <c r="CD8" s="2">
        <v>18.971620000000001</v>
      </c>
      <c r="CE8" s="2">
        <v>18.983280000000001</v>
      </c>
      <c r="CF8" s="2">
        <v>17.608730000000001</v>
      </c>
      <c r="CG8" s="2">
        <v>17.516380000000002</v>
      </c>
      <c r="CI8" s="2">
        <v>4.3446040000000004</v>
      </c>
      <c r="CJ8" s="2">
        <v>4.3062829999999996</v>
      </c>
      <c r="CK8" s="2">
        <v>74.922110000000004</v>
      </c>
      <c r="CL8" s="2">
        <v>0</v>
      </c>
      <c r="CM8" s="2">
        <v>0</v>
      </c>
      <c r="CN8" s="2">
        <v>10.59104</v>
      </c>
      <c r="CO8" s="2">
        <v>11.86482</v>
      </c>
      <c r="CP8" s="2">
        <v>360</v>
      </c>
      <c r="CQ8" s="2">
        <f t="shared" si="0"/>
        <v>395.25234007826117</v>
      </c>
      <c r="CR8" s="2">
        <f t="shared" si="1"/>
        <v>16.353250173898548</v>
      </c>
    </row>
    <row r="9" spans="1:96" s="2" customFormat="1" x14ac:dyDescent="0.25">
      <c r="A9" s="3">
        <v>41791.083333333336</v>
      </c>
      <c r="B9" s="2">
        <v>6.7683920000000004</v>
      </c>
      <c r="C9" s="2">
        <v>5.3789490000000002E-2</v>
      </c>
      <c r="D9" s="2">
        <v>0.21289720000000001</v>
      </c>
      <c r="E9" s="2">
        <v>0.10607320000000001</v>
      </c>
      <c r="F9" s="2">
        <v>1.184579E-2</v>
      </c>
      <c r="G9" s="2">
        <v>-1.345242E-3</v>
      </c>
      <c r="H9" s="2">
        <v>5.6768130000000002E-3</v>
      </c>
      <c r="I9" s="2">
        <v>0.53174149999999998</v>
      </c>
      <c r="J9" s="2">
        <v>2.575268E-2</v>
      </c>
      <c r="K9" s="2">
        <v>2.9498670000000001E-2</v>
      </c>
      <c r="L9" s="2">
        <v>0.55846989999999996</v>
      </c>
      <c r="M9" s="2">
        <v>-3.4412270000000002E-2</v>
      </c>
      <c r="N9" s="2">
        <v>0.34861969999999998</v>
      </c>
      <c r="O9" s="2">
        <v>4.8032640000000004</v>
      </c>
      <c r="P9" s="2">
        <v>4.7719269999999998</v>
      </c>
      <c r="Q9" s="2">
        <v>97.354029999999995</v>
      </c>
      <c r="R9" s="2">
        <v>6.5425170000000001</v>
      </c>
      <c r="S9" s="2">
        <v>12.64597</v>
      </c>
      <c r="T9" s="2">
        <v>-0.61080590000000001</v>
      </c>
      <c r="U9" s="2">
        <v>4.7326639999999998</v>
      </c>
      <c r="V9" s="2">
        <v>-0.22580720000000001</v>
      </c>
      <c r="W9" s="2">
        <v>20.24512</v>
      </c>
      <c r="X9" s="2">
        <v>110</v>
      </c>
      <c r="Y9" s="2">
        <v>18000</v>
      </c>
      <c r="Z9" s="2">
        <v>0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>
        <v>8.7268729999999996E-3</v>
      </c>
      <c r="AG9" s="2">
        <v>27.421340000000001</v>
      </c>
      <c r="AH9" s="2">
        <v>5.0522619999999998</v>
      </c>
      <c r="AI9" s="2">
        <v>0.43241000000000002</v>
      </c>
      <c r="AJ9" s="2">
        <v>1.5634160000000001E-2</v>
      </c>
      <c r="AK9" s="2">
        <v>6.7401760000000005E-2</v>
      </c>
      <c r="AL9" s="2">
        <v>-1.2508470000000001E-2</v>
      </c>
      <c r="AM9" s="2">
        <v>0.2704396</v>
      </c>
      <c r="AN9" s="2">
        <v>-1.1476460000000001E-2</v>
      </c>
      <c r="AO9" s="2">
        <v>-5.4992520000000003E-2</v>
      </c>
      <c r="AP9" s="2">
        <v>1.096492E-2</v>
      </c>
      <c r="AQ9" s="2">
        <v>9.5782320000000004E-2</v>
      </c>
      <c r="AR9" s="2">
        <v>1.3197189999999999E-2</v>
      </c>
      <c r="AS9" s="2">
        <v>5.6068510000000004E-3</v>
      </c>
      <c r="AT9" s="2">
        <v>4.2374539999999999E-3</v>
      </c>
      <c r="AU9" s="2">
        <v>715.34460000000001</v>
      </c>
      <c r="AV9" s="2">
        <v>9.2078799999999994</v>
      </c>
      <c r="AW9" s="2">
        <v>99.898700000000005</v>
      </c>
      <c r="AX9" s="2">
        <v>19.077020000000001</v>
      </c>
      <c r="AY9" s="2">
        <v>1.1867449999999999</v>
      </c>
      <c r="AZ9" s="2">
        <v>-1.2508470000000001E-2</v>
      </c>
      <c r="BA9" s="2">
        <v>26.754390000000001</v>
      </c>
      <c r="BB9" s="2">
        <v>1.073177E-2</v>
      </c>
      <c r="BC9" s="2">
        <v>1.050358E-2</v>
      </c>
      <c r="BD9" s="2">
        <v>0.33705879999999999</v>
      </c>
      <c r="BE9" s="2">
        <v>0.32989160000000001</v>
      </c>
      <c r="BF9" s="2">
        <v>0</v>
      </c>
      <c r="BG9" s="2">
        <v>0</v>
      </c>
      <c r="BH9" s="2">
        <v>44</v>
      </c>
      <c r="BI9" s="2">
        <v>0</v>
      </c>
      <c r="BJ9" s="2">
        <v>19.156970000000001</v>
      </c>
      <c r="BK9" s="2">
        <v>1.4875240000000001</v>
      </c>
      <c r="BL9" s="2">
        <v>2.2178309999999999</v>
      </c>
      <c r="BM9" s="2">
        <v>11.01721</v>
      </c>
      <c r="BN9" s="2">
        <v>67.071089999999998</v>
      </c>
      <c r="BO9" s="2">
        <v>1.185613</v>
      </c>
      <c r="BP9" s="2">
        <v>-78.935649999999995</v>
      </c>
      <c r="BQ9" s="2">
        <v>-0.34077220000000003</v>
      </c>
      <c r="BR9" s="2">
        <v>-4.0081389999999999</v>
      </c>
      <c r="BS9" s="2">
        <v>1.364652</v>
      </c>
      <c r="BT9" s="2">
        <v>340.22489999999999</v>
      </c>
      <c r="BU9" s="2">
        <v>413.7878</v>
      </c>
      <c r="BV9" s="2">
        <v>291.8075</v>
      </c>
      <c r="BW9" s="2">
        <v>-70.895499999999998</v>
      </c>
      <c r="BX9" s="2">
        <v>2.6673629999999999</v>
      </c>
      <c r="BY9" s="2">
        <v>0.1194422</v>
      </c>
      <c r="BZ9" s="2">
        <v>19.96041</v>
      </c>
      <c r="CA9" s="2">
        <v>17.430160000000001</v>
      </c>
      <c r="CB9" s="2">
        <v>292.93239999999997</v>
      </c>
      <c r="CC9" s="2">
        <v>291.8168</v>
      </c>
      <c r="CD9" s="2">
        <v>19.04025</v>
      </c>
      <c r="CE9" s="2">
        <v>19.054069999999999</v>
      </c>
      <c r="CF9" s="2">
        <v>18.153600000000001</v>
      </c>
      <c r="CG9" s="2">
        <v>17.62764</v>
      </c>
      <c r="CI9" s="2">
        <v>4.4086980000000002</v>
      </c>
      <c r="CJ9" s="2">
        <v>4.3645740000000002</v>
      </c>
      <c r="CK9" s="2">
        <v>74.920789999999997</v>
      </c>
      <c r="CL9" s="2">
        <v>0</v>
      </c>
      <c r="CM9" s="2">
        <v>0</v>
      </c>
      <c r="CN9" s="2">
        <v>10.581630000000001</v>
      </c>
      <c r="CO9" s="2">
        <v>11.85201</v>
      </c>
      <c r="CP9" s="2">
        <v>360</v>
      </c>
      <c r="CQ9" s="2">
        <f t="shared" si="0"/>
        <v>395.41109399833806</v>
      </c>
      <c r="CR9" s="2">
        <f t="shared" si="1"/>
        <v>16.426161660962602</v>
      </c>
    </row>
    <row r="10" spans="1:96" s="2" customFormat="1" x14ac:dyDescent="0.25">
      <c r="A10" s="3">
        <v>41791.104166666664</v>
      </c>
      <c r="B10" s="2">
        <v>8.521941</v>
      </c>
      <c r="C10" s="2">
        <v>0.15754689999999999</v>
      </c>
      <c r="D10" s="2">
        <v>0.36445470000000002</v>
      </c>
      <c r="E10" s="2">
        <v>8.3893839999999997E-2</v>
      </c>
      <c r="F10" s="2">
        <v>9.5860730000000005E-3</v>
      </c>
      <c r="G10" s="2">
        <v>1.444746E-3</v>
      </c>
      <c r="H10" s="2">
        <v>7.151419E-3</v>
      </c>
      <c r="I10" s="2">
        <v>0.65388869999999999</v>
      </c>
      <c r="J10" s="2">
        <v>0.20488020000000001</v>
      </c>
      <c r="K10" s="2">
        <v>0.1219126</v>
      </c>
      <c r="L10" s="2">
        <v>0.67156510000000003</v>
      </c>
      <c r="M10" s="2">
        <v>5.2729379999999999E-2</v>
      </c>
      <c r="N10" s="2">
        <v>0.41078039999999999</v>
      </c>
      <c r="O10" s="2">
        <v>5.2670960000000004</v>
      </c>
      <c r="P10" s="2">
        <v>5.2257350000000002</v>
      </c>
      <c r="Q10" s="2">
        <v>89.706559999999996</v>
      </c>
      <c r="R10" s="2">
        <v>7.1778399999999998</v>
      </c>
      <c r="S10" s="2">
        <v>20.29346</v>
      </c>
      <c r="T10" s="2">
        <v>2.6763740000000001E-2</v>
      </c>
      <c r="U10" s="2">
        <v>5.2256799999999997</v>
      </c>
      <c r="V10" s="2">
        <v>-7.5841220000000001E-2</v>
      </c>
      <c r="W10" s="2">
        <v>20.3765</v>
      </c>
      <c r="X10" s="2">
        <v>110</v>
      </c>
      <c r="Y10" s="2">
        <v>18000</v>
      </c>
      <c r="Z10" s="2">
        <v>0</v>
      </c>
      <c r="AA10" s="2">
        <v>0</v>
      </c>
      <c r="AB10" s="2">
        <v>0</v>
      </c>
      <c r="AC10" s="2">
        <v>0</v>
      </c>
      <c r="AD10" s="2">
        <v>0</v>
      </c>
      <c r="AE10" s="2">
        <v>0</v>
      </c>
      <c r="AF10" s="2">
        <v>0.1044928</v>
      </c>
      <c r="AG10" s="2">
        <v>38.24004</v>
      </c>
      <c r="AH10" s="2">
        <v>6.1335550000000003</v>
      </c>
      <c r="AI10" s="2">
        <v>0.71876490000000004</v>
      </c>
      <c r="AJ10" s="2">
        <v>0.23955209999999999</v>
      </c>
      <c r="AK10" s="2">
        <v>0.29969990000000002</v>
      </c>
      <c r="AL10" s="2">
        <v>7.6704709999999995E-2</v>
      </c>
      <c r="AM10" s="2">
        <v>0.27156279999999999</v>
      </c>
      <c r="AN10" s="2">
        <v>2.3718910000000001E-3</v>
      </c>
      <c r="AO10" s="2">
        <v>-5.0529440000000002E-2</v>
      </c>
      <c r="AP10" s="2">
        <v>1.5320459999999999E-2</v>
      </c>
      <c r="AQ10" s="2">
        <v>6.7655939999999998E-2</v>
      </c>
      <c r="AR10" s="2">
        <v>9.181303E-3</v>
      </c>
      <c r="AS10" s="2">
        <v>7.7935690000000002E-3</v>
      </c>
      <c r="AT10" s="2">
        <v>5.1471399999999997E-3</v>
      </c>
      <c r="AU10" s="2">
        <v>716.31020000000001</v>
      </c>
      <c r="AV10" s="2">
        <v>9.0654439999999994</v>
      </c>
      <c r="AW10" s="2">
        <v>99.888360000000006</v>
      </c>
      <c r="AX10" s="2">
        <v>19.225259999999999</v>
      </c>
      <c r="AY10" s="2">
        <v>1.186104</v>
      </c>
      <c r="AZ10" s="2">
        <v>7.6704709999999995E-2</v>
      </c>
      <c r="BA10" s="2">
        <v>37.38194</v>
      </c>
      <c r="BB10" s="2">
        <v>1.502131E-2</v>
      </c>
      <c r="BC10" s="2">
        <v>1.276681E-2</v>
      </c>
      <c r="BD10" s="2">
        <v>0.46385860000000001</v>
      </c>
      <c r="BE10" s="2">
        <v>0.39423950000000002</v>
      </c>
      <c r="BF10" s="2">
        <v>0</v>
      </c>
      <c r="BG10" s="2">
        <v>0</v>
      </c>
      <c r="BH10" s="2">
        <v>44</v>
      </c>
      <c r="BI10" s="2">
        <v>0</v>
      </c>
      <c r="BJ10" s="2">
        <v>19.32037</v>
      </c>
      <c r="BK10" s="2">
        <v>1.4730270000000001</v>
      </c>
      <c r="BL10" s="2">
        <v>2.2405210000000002</v>
      </c>
      <c r="BM10" s="2">
        <v>10.90375</v>
      </c>
      <c r="BN10" s="2">
        <v>65.744870000000006</v>
      </c>
      <c r="BO10" s="2">
        <v>1.1847160000000001</v>
      </c>
      <c r="BP10" s="2">
        <v>-78.100759999999994</v>
      </c>
      <c r="BQ10" s="2">
        <v>-0.31725199999999998</v>
      </c>
      <c r="BR10" s="2">
        <v>-3.9527209999999999</v>
      </c>
      <c r="BS10" s="2">
        <v>1.2541530000000001</v>
      </c>
      <c r="BT10" s="2">
        <v>341.2595</v>
      </c>
      <c r="BU10" s="2">
        <v>414.15339999999998</v>
      </c>
      <c r="BV10" s="2">
        <v>291.97899999999998</v>
      </c>
      <c r="BW10" s="2">
        <v>-70.828370000000007</v>
      </c>
      <c r="BX10" s="2">
        <v>2.0655230000000002</v>
      </c>
      <c r="BY10" s="2">
        <v>0.1101032</v>
      </c>
      <c r="BZ10" s="2">
        <v>19.9801</v>
      </c>
      <c r="CA10" s="2">
        <v>17.499269999999999</v>
      </c>
      <c r="CB10" s="2">
        <v>292.95589999999999</v>
      </c>
      <c r="CC10" s="2">
        <v>291.9436</v>
      </c>
      <c r="CD10" s="2">
        <v>19.180620000000001</v>
      </c>
      <c r="CE10" s="2">
        <v>19.19838</v>
      </c>
      <c r="CF10" s="2">
        <v>17.89697</v>
      </c>
      <c r="CG10" s="2">
        <v>17.80189</v>
      </c>
      <c r="CI10" s="2">
        <v>4.1560170000000003</v>
      </c>
      <c r="CJ10" s="2">
        <v>4.0881129999999999</v>
      </c>
      <c r="CK10" s="2">
        <v>82.73836</v>
      </c>
      <c r="CL10" s="2">
        <v>0</v>
      </c>
      <c r="CM10" s="2">
        <v>0</v>
      </c>
      <c r="CN10" s="2">
        <v>10.566560000000001</v>
      </c>
      <c r="CO10" s="2">
        <v>11.83713</v>
      </c>
      <c r="CP10" s="2">
        <v>360</v>
      </c>
      <c r="CQ10" s="2">
        <f t="shared" si="0"/>
        <v>396.18669618278204</v>
      </c>
      <c r="CR10" s="2">
        <f t="shared" si="1"/>
        <v>16.584942057054977</v>
      </c>
    </row>
    <row r="11" spans="1:96" s="2" customFormat="1" x14ac:dyDescent="0.25">
      <c r="A11" s="3">
        <v>41791.125</v>
      </c>
      <c r="B11" s="2">
        <v>8.2595050000000008</v>
      </c>
      <c r="C11" s="2">
        <v>3.2216590000000003E-2</v>
      </c>
      <c r="D11" s="2">
        <v>0.16482579999999999</v>
      </c>
      <c r="E11" s="2">
        <v>9.5784179999999997E-2</v>
      </c>
      <c r="F11" s="2">
        <v>5.9066680000000003E-3</v>
      </c>
      <c r="G11" s="2">
        <v>-2.9164539999999999E-2</v>
      </c>
      <c r="H11" s="2">
        <v>6.9326889999999997E-3</v>
      </c>
      <c r="I11" s="2">
        <v>0.32178220000000002</v>
      </c>
      <c r="J11" s="2">
        <v>-4.1309659999999998E-2</v>
      </c>
      <c r="K11" s="2">
        <v>4.093926E-4</v>
      </c>
      <c r="L11" s="2">
        <v>0.57620139999999997</v>
      </c>
      <c r="M11" s="2">
        <v>-2.716447E-2</v>
      </c>
      <c r="N11" s="2">
        <v>0.23892859999999999</v>
      </c>
      <c r="O11" s="2">
        <v>5.4222739999999998</v>
      </c>
      <c r="P11" s="2">
        <v>5.4103909999999997</v>
      </c>
      <c r="Q11" s="2">
        <v>81.092029999999994</v>
      </c>
      <c r="R11" s="2">
        <v>3.7918759999999998</v>
      </c>
      <c r="S11" s="2">
        <v>28.907959999999999</v>
      </c>
      <c r="T11" s="2">
        <v>0.83778790000000003</v>
      </c>
      <c r="U11" s="2">
        <v>5.3451399999999998</v>
      </c>
      <c r="V11" s="2">
        <v>0.24368049999999999</v>
      </c>
      <c r="W11" s="2">
        <v>20.380299999999998</v>
      </c>
      <c r="X11" s="2">
        <v>110</v>
      </c>
      <c r="Y11" s="2">
        <v>18000</v>
      </c>
      <c r="Z11" s="2">
        <v>0</v>
      </c>
      <c r="AA11" s="2">
        <v>0</v>
      </c>
      <c r="AB11" s="2">
        <v>0</v>
      </c>
      <c r="AC11" s="2">
        <v>0</v>
      </c>
      <c r="AD11" s="2">
        <v>0</v>
      </c>
      <c r="AE11" s="2">
        <v>0</v>
      </c>
      <c r="AF11" s="2">
        <v>1.057393E-2</v>
      </c>
      <c r="AG11" s="2">
        <v>60.576610000000002</v>
      </c>
      <c r="AH11" s="2">
        <v>4.5169370000000004</v>
      </c>
      <c r="AI11" s="2">
        <v>0.6349321</v>
      </c>
      <c r="AJ11" s="2">
        <v>5.1929990000000002E-2</v>
      </c>
      <c r="AK11" s="2">
        <v>-9.23036E-2</v>
      </c>
      <c r="AL11" s="2">
        <v>-2.283261E-2</v>
      </c>
      <c r="AM11" s="2">
        <v>0.35567100000000001</v>
      </c>
      <c r="AN11" s="2">
        <v>5.1596840000000003E-3</v>
      </c>
      <c r="AO11" s="2">
        <v>-0.1445138</v>
      </c>
      <c r="AP11" s="2">
        <v>2.4383999999999999E-2</v>
      </c>
      <c r="AQ11" s="2">
        <v>6.9664439999999994E-2</v>
      </c>
      <c r="AR11" s="2">
        <v>5.207812E-3</v>
      </c>
      <c r="AS11" s="2">
        <v>-1.065412E-2</v>
      </c>
      <c r="AT11" s="2">
        <v>3.7913310000000002E-3</v>
      </c>
      <c r="AU11" s="2">
        <v>717.88210000000004</v>
      </c>
      <c r="AV11" s="2">
        <v>9.5085529999999991</v>
      </c>
      <c r="AW11" s="2">
        <v>99.871639999999999</v>
      </c>
      <c r="AX11" s="2">
        <v>19.172779999999999</v>
      </c>
      <c r="AY11" s="2">
        <v>1.185848</v>
      </c>
      <c r="AZ11" s="2">
        <v>-2.283261E-2</v>
      </c>
      <c r="BA11" s="2">
        <v>59.496969999999997</v>
      </c>
      <c r="BB11" s="2">
        <v>2.397459E-2</v>
      </c>
      <c r="BC11" s="2">
        <v>9.4319490000000002E-3</v>
      </c>
      <c r="BD11" s="2">
        <v>0.77482249999999997</v>
      </c>
      <c r="BE11" s="2">
        <v>0.3048264</v>
      </c>
      <c r="BF11" s="2">
        <v>0</v>
      </c>
      <c r="BG11" s="2">
        <v>0</v>
      </c>
      <c r="BH11" s="2">
        <v>44</v>
      </c>
      <c r="BI11" s="2">
        <v>0</v>
      </c>
      <c r="BJ11" s="2">
        <v>19.28745</v>
      </c>
      <c r="BK11" s="2">
        <v>1.52877</v>
      </c>
      <c r="BL11" s="2">
        <v>2.235932</v>
      </c>
      <c r="BM11" s="2">
        <v>11.317640000000001</v>
      </c>
      <c r="BN11" s="2">
        <v>68.372829999999993</v>
      </c>
      <c r="BO11" s="2">
        <v>1.184474</v>
      </c>
      <c r="BP11" s="2">
        <v>-78.562619999999995</v>
      </c>
      <c r="BQ11" s="2">
        <v>-0.27681919999999999</v>
      </c>
      <c r="BR11" s="2">
        <v>-4.0147130000000004</v>
      </c>
      <c r="BS11" s="2">
        <v>1.111602</v>
      </c>
      <c r="BT11" s="2">
        <v>340.61399999999998</v>
      </c>
      <c r="BU11" s="2">
        <v>414.05029999999999</v>
      </c>
      <c r="BV11" s="2">
        <v>291.94959999999998</v>
      </c>
      <c r="BW11" s="2">
        <v>-71.307789999999997</v>
      </c>
      <c r="BX11" s="2">
        <v>2.128517</v>
      </c>
      <c r="BY11" s="2">
        <v>0.123866</v>
      </c>
      <c r="BZ11" s="2">
        <v>19.936399999999999</v>
      </c>
      <c r="CA11" s="2">
        <v>17.4739</v>
      </c>
      <c r="CB11" s="2">
        <v>292.9015</v>
      </c>
      <c r="CC11" s="2">
        <v>291.9196</v>
      </c>
      <c r="CD11" s="2">
        <v>19.13091</v>
      </c>
      <c r="CE11" s="2">
        <v>19.165320000000001</v>
      </c>
      <c r="CF11" s="2">
        <v>18.687729999999998</v>
      </c>
      <c r="CG11" s="2">
        <v>17.788550000000001</v>
      </c>
      <c r="CI11" s="2">
        <v>3.8618070000000002</v>
      </c>
      <c r="CJ11" s="2">
        <v>3.8416800000000002</v>
      </c>
      <c r="CK11" s="2">
        <v>93.897829999999999</v>
      </c>
      <c r="CL11" s="2">
        <v>0</v>
      </c>
      <c r="CM11" s="2">
        <v>0</v>
      </c>
      <c r="CN11" s="2">
        <v>10.556240000000001</v>
      </c>
      <c r="CO11" s="2">
        <v>11.824199999999999</v>
      </c>
      <c r="CP11" s="2">
        <v>360</v>
      </c>
      <c r="CQ11" s="2">
        <f t="shared" si="0"/>
        <v>397.05129570068641</v>
      </c>
      <c r="CR11" s="2">
        <f t="shared" si="1"/>
        <v>16.552836199577555</v>
      </c>
    </row>
    <row r="12" spans="1:96" s="2" customFormat="1" x14ac:dyDescent="0.25">
      <c r="A12" s="3">
        <v>41791.145833333336</v>
      </c>
      <c r="B12" s="2">
        <v>18.91564</v>
      </c>
      <c r="C12" s="2">
        <v>6.2143959999999998E-2</v>
      </c>
      <c r="D12" s="2">
        <v>0.22905900000000001</v>
      </c>
      <c r="E12" s="2">
        <v>0.17757400000000001</v>
      </c>
      <c r="F12" s="2">
        <v>0.11032160000000001</v>
      </c>
      <c r="G12" s="2">
        <v>-4.5067280000000001E-2</v>
      </c>
      <c r="H12" s="2">
        <v>1.5896199999999999E-2</v>
      </c>
      <c r="I12" s="2">
        <v>0.72903949999999995</v>
      </c>
      <c r="J12" s="2">
        <v>-0.162659</v>
      </c>
      <c r="K12" s="2">
        <v>4.4104200000000003E-2</v>
      </c>
      <c r="L12" s="2">
        <v>0.4130432</v>
      </c>
      <c r="M12" s="2">
        <v>-2.8420259999999999E-2</v>
      </c>
      <c r="N12" s="2">
        <v>0.19827549999999999</v>
      </c>
      <c r="O12" s="2">
        <v>5.3111879999999996</v>
      </c>
      <c r="P12" s="2">
        <v>5.254766</v>
      </c>
      <c r="Q12" s="2">
        <v>68.121390000000005</v>
      </c>
      <c r="R12" s="2">
        <v>8.3485879999999995</v>
      </c>
      <c r="S12" s="2">
        <v>41.878599999999999</v>
      </c>
      <c r="T12" s="2">
        <v>1.958145</v>
      </c>
      <c r="U12" s="2">
        <v>4.8763019999999999</v>
      </c>
      <c r="V12" s="2">
        <v>0.33520850000000002</v>
      </c>
      <c r="W12" s="2">
        <v>20.70768</v>
      </c>
      <c r="X12" s="2">
        <v>110</v>
      </c>
      <c r="Y12" s="2">
        <v>18000</v>
      </c>
      <c r="Z12" s="2">
        <v>0</v>
      </c>
      <c r="AA12" s="2">
        <v>0</v>
      </c>
      <c r="AB12" s="2">
        <v>0</v>
      </c>
      <c r="AC12" s="2">
        <v>0</v>
      </c>
      <c r="AD12" s="2">
        <v>0</v>
      </c>
      <c r="AE12" s="2">
        <v>0</v>
      </c>
      <c r="AF12" s="2">
        <v>0.1851228</v>
      </c>
      <c r="AG12" s="2">
        <v>-12.354290000000001</v>
      </c>
      <c r="AH12" s="2">
        <v>19.594750000000001</v>
      </c>
      <c r="AI12" s="2">
        <v>2.376166</v>
      </c>
      <c r="AJ12" s="2">
        <v>1.5874170000000001</v>
      </c>
      <c r="AK12" s="2">
        <v>-0.48011369999999998</v>
      </c>
      <c r="AL12" s="2">
        <v>0.14944879999999999</v>
      </c>
      <c r="AM12" s="2">
        <v>0.44966210000000001</v>
      </c>
      <c r="AN12" s="2">
        <v>-0.2247796</v>
      </c>
      <c r="AO12" s="2">
        <v>3.3287379999999998E-2</v>
      </c>
      <c r="AP12" s="2">
        <v>-5.528247E-3</v>
      </c>
      <c r="AQ12" s="2">
        <v>0.20741370000000001</v>
      </c>
      <c r="AR12" s="2">
        <v>0.1379213</v>
      </c>
      <c r="AS12" s="2">
        <v>-4.8919539999999997E-2</v>
      </c>
      <c r="AT12" s="2">
        <v>1.64669E-2</v>
      </c>
      <c r="AU12" s="2">
        <v>721.96659999999997</v>
      </c>
      <c r="AV12" s="2">
        <v>9.4108979999999995</v>
      </c>
      <c r="AW12" s="2">
        <v>99.861660000000001</v>
      </c>
      <c r="AX12" s="2">
        <v>19.509779999999999</v>
      </c>
      <c r="AY12" s="2">
        <v>1.1844159999999999</v>
      </c>
      <c r="AZ12" s="2">
        <v>0.14944879999999999</v>
      </c>
      <c r="BA12" s="2">
        <v>-13.48892</v>
      </c>
      <c r="BB12" s="2">
        <v>-5.4725549999999996E-3</v>
      </c>
      <c r="BC12" s="2">
        <v>4.1146629999999997E-2</v>
      </c>
      <c r="BD12" s="2">
        <v>-0.17405799999999999</v>
      </c>
      <c r="BE12" s="2">
        <v>1.308694</v>
      </c>
      <c r="BF12" s="2">
        <v>0</v>
      </c>
      <c r="BG12" s="2">
        <v>0</v>
      </c>
      <c r="BH12" s="2">
        <v>44</v>
      </c>
      <c r="BI12" s="2">
        <v>0</v>
      </c>
      <c r="BJ12" s="2">
        <v>19.566770000000002</v>
      </c>
      <c r="BK12" s="2">
        <v>1.524551</v>
      </c>
      <c r="BL12" s="2">
        <v>2.275264</v>
      </c>
      <c r="BM12" s="2">
        <v>11.275639999999999</v>
      </c>
      <c r="BN12" s="2">
        <v>67.005439999999993</v>
      </c>
      <c r="BO12" s="2">
        <v>1.1831640000000001</v>
      </c>
      <c r="BP12" s="2">
        <v>-79.385120000000001</v>
      </c>
      <c r="BQ12" s="2">
        <v>-0.34937299999999999</v>
      </c>
      <c r="BR12" s="2">
        <v>-4.0348550000000003</v>
      </c>
      <c r="BS12" s="2">
        <v>1.408401</v>
      </c>
      <c r="BT12" s="2">
        <v>340.49630000000002</v>
      </c>
      <c r="BU12" s="2">
        <v>414.43810000000002</v>
      </c>
      <c r="BV12" s="2">
        <v>292.08409999999998</v>
      </c>
      <c r="BW12" s="2">
        <v>-72.185680000000005</v>
      </c>
      <c r="BX12" s="2">
        <v>1.756173</v>
      </c>
      <c r="BY12" s="2">
        <v>0.1228833</v>
      </c>
      <c r="BZ12" s="2">
        <v>19.81298</v>
      </c>
      <c r="CA12" s="2">
        <v>17.450220000000002</v>
      </c>
      <c r="CB12" s="2">
        <v>292.7414</v>
      </c>
      <c r="CC12" s="2">
        <v>292.18099999999998</v>
      </c>
      <c r="CD12" s="2">
        <v>19.379989999999999</v>
      </c>
      <c r="CE12" s="2">
        <v>19.413509999999999</v>
      </c>
      <c r="CF12" s="2">
        <v>19.38212</v>
      </c>
      <c r="CG12" s="2">
        <v>17.956469999999999</v>
      </c>
      <c r="CI12" s="2">
        <v>4.6671639999999996</v>
      </c>
      <c r="CJ12" s="2">
        <v>4.6178410000000003</v>
      </c>
      <c r="CK12" s="2">
        <v>106.3537</v>
      </c>
      <c r="CL12" s="2">
        <v>0</v>
      </c>
      <c r="CM12" s="2">
        <v>0</v>
      </c>
      <c r="CN12" s="2">
        <v>10.54447</v>
      </c>
      <c r="CO12" s="2">
        <v>11.814159999999999</v>
      </c>
      <c r="CP12" s="2">
        <v>360</v>
      </c>
      <c r="CQ12" s="2">
        <f t="shared" si="0"/>
        <v>399.81067123445206</v>
      </c>
      <c r="CR12" s="2">
        <f t="shared" si="1"/>
        <v>16.827941954746453</v>
      </c>
    </row>
    <row r="13" spans="1:96" s="2" customFormat="1" x14ac:dyDescent="0.25">
      <c r="A13" s="3">
        <v>41791.166666666664</v>
      </c>
      <c r="B13" s="2">
        <v>-6.0902250000000002</v>
      </c>
      <c r="C13" s="2">
        <v>3.1510759999999999E-2</v>
      </c>
      <c r="D13" s="2">
        <v>0.16312170000000001</v>
      </c>
      <c r="E13" s="2">
        <v>0.16825370000000001</v>
      </c>
      <c r="F13" s="2">
        <v>-4.0551990000000003E-2</v>
      </c>
      <c r="G13" s="2">
        <v>6.5454689999999999E-3</v>
      </c>
      <c r="H13" s="2">
        <v>-5.118877E-3</v>
      </c>
      <c r="I13" s="2">
        <v>0.44226599999999999</v>
      </c>
      <c r="J13" s="2">
        <v>-3.6779579999999999E-2</v>
      </c>
      <c r="K13" s="2">
        <v>1.1636469999999999E-2</v>
      </c>
      <c r="L13" s="2">
        <v>0.4137401</v>
      </c>
      <c r="M13" s="2">
        <v>-2.3929389999999998E-2</v>
      </c>
      <c r="N13" s="2">
        <v>0.2233359</v>
      </c>
      <c r="O13" s="2">
        <v>6.0827479999999996</v>
      </c>
      <c r="P13" s="2">
        <v>6.0646370000000003</v>
      </c>
      <c r="Q13" s="2">
        <v>47.139270000000003</v>
      </c>
      <c r="R13" s="2">
        <v>4.4198329999999997</v>
      </c>
      <c r="S13" s="2">
        <v>62.860720000000001</v>
      </c>
      <c r="T13" s="2">
        <v>4.1252690000000003</v>
      </c>
      <c r="U13" s="2">
        <v>4.4454149999999997</v>
      </c>
      <c r="V13" s="2">
        <v>0.63211580000000001</v>
      </c>
      <c r="W13" s="2">
        <v>20.754829999999998</v>
      </c>
      <c r="X13" s="2">
        <v>110</v>
      </c>
      <c r="Y13" s="2">
        <v>18000</v>
      </c>
      <c r="Z13" s="2">
        <v>0</v>
      </c>
      <c r="AA13" s="2">
        <v>0</v>
      </c>
      <c r="AB13" s="2">
        <v>0</v>
      </c>
      <c r="AC13" s="2">
        <v>0</v>
      </c>
      <c r="AD13" s="2">
        <v>0</v>
      </c>
      <c r="AE13" s="2">
        <v>0</v>
      </c>
      <c r="AF13" s="2">
        <v>0.1667061</v>
      </c>
      <c r="AG13" s="2">
        <v>55.361649999999997</v>
      </c>
      <c r="AH13" s="2">
        <v>-9.4827729999999999</v>
      </c>
      <c r="AI13" s="2">
        <v>3.506284</v>
      </c>
      <c r="AJ13" s="2">
        <v>0.83287789999999995</v>
      </c>
      <c r="AK13" s="2">
        <v>-0.21868899999999999</v>
      </c>
      <c r="AL13" s="2">
        <v>0.1641012</v>
      </c>
      <c r="AM13" s="2">
        <v>0.4288206</v>
      </c>
      <c r="AN13" s="2">
        <v>-7.0227040000000004E-2</v>
      </c>
      <c r="AO13" s="2">
        <v>-5.6850610000000003E-2</v>
      </c>
      <c r="AP13" s="2">
        <v>2.2662769999999999E-2</v>
      </c>
      <c r="AQ13" s="2">
        <v>0.14969569999999999</v>
      </c>
      <c r="AR13" s="2">
        <v>-3.1395380000000001E-2</v>
      </c>
      <c r="AS13" s="2">
        <v>1.374066E-2</v>
      </c>
      <c r="AT13" s="2">
        <v>-7.9703369999999992E-3</v>
      </c>
      <c r="AU13" s="2">
        <v>735.21199999999999</v>
      </c>
      <c r="AV13" s="2">
        <v>7.4590100000000001</v>
      </c>
      <c r="AW13" s="2">
        <v>99.846050000000005</v>
      </c>
      <c r="AX13" s="2">
        <v>19.804069999999999</v>
      </c>
      <c r="AY13" s="2">
        <v>1.1842280000000001</v>
      </c>
      <c r="AZ13" s="2">
        <v>0.1641012</v>
      </c>
      <c r="BA13" s="2">
        <v>55.297170000000001</v>
      </c>
      <c r="BB13" s="2">
        <v>2.281182E-2</v>
      </c>
      <c r="BC13" s="2">
        <v>-2.0207019999999999E-2</v>
      </c>
      <c r="BD13" s="2">
        <v>0.56470089999999995</v>
      </c>
      <c r="BE13" s="2">
        <v>-0.50021959999999999</v>
      </c>
      <c r="BF13" s="2">
        <v>0</v>
      </c>
      <c r="BG13" s="2">
        <v>0</v>
      </c>
      <c r="BH13" s="2">
        <v>44</v>
      </c>
      <c r="BI13" s="2">
        <v>0</v>
      </c>
      <c r="BJ13" s="2">
        <v>19.974900000000002</v>
      </c>
      <c r="BK13" s="2">
        <v>1.2540610000000001</v>
      </c>
      <c r="BL13" s="2">
        <v>2.333529</v>
      </c>
      <c r="BM13" s="2">
        <v>9.2621669999999998</v>
      </c>
      <c r="BN13" s="2">
        <v>53.740940000000002</v>
      </c>
      <c r="BO13" s="2">
        <v>1.1826190000000001</v>
      </c>
      <c r="BP13" s="2">
        <v>-79.446119999999993</v>
      </c>
      <c r="BQ13" s="2">
        <v>-0.3091874</v>
      </c>
      <c r="BR13" s="2">
        <v>-4.1452920000000004</v>
      </c>
      <c r="BS13" s="2">
        <v>1.2723469999999999</v>
      </c>
      <c r="BT13" s="2">
        <v>341.01740000000001</v>
      </c>
      <c r="BU13" s="2">
        <v>415.04590000000002</v>
      </c>
      <c r="BV13" s="2">
        <v>292.49189999999999</v>
      </c>
      <c r="BW13" s="2">
        <v>-73.973600000000005</v>
      </c>
      <c r="BX13" s="2">
        <v>5.4873529999999997E-2</v>
      </c>
      <c r="BY13" s="2">
        <v>5.4068690000000003E-2</v>
      </c>
      <c r="BZ13" s="2">
        <v>19.879740000000002</v>
      </c>
      <c r="CA13" s="2">
        <v>17.36664</v>
      </c>
      <c r="CB13" s="2">
        <v>292.82600000000002</v>
      </c>
      <c r="CC13" s="2">
        <v>292.59399999999999</v>
      </c>
      <c r="CD13" s="2">
        <v>19.728570000000001</v>
      </c>
      <c r="CE13" s="2">
        <v>19.732859999999999</v>
      </c>
      <c r="CF13" s="2">
        <v>19.587980000000002</v>
      </c>
      <c r="CG13" s="2">
        <v>17.484179999999999</v>
      </c>
      <c r="CI13" s="2">
        <v>6.4797409999999998</v>
      </c>
      <c r="CJ13" s="2">
        <v>6.4612040000000004</v>
      </c>
      <c r="CK13" s="2">
        <v>126.1314</v>
      </c>
      <c r="CL13" s="2">
        <v>0</v>
      </c>
      <c r="CM13" s="2">
        <v>0</v>
      </c>
      <c r="CN13" s="2">
        <v>10.52051</v>
      </c>
      <c r="CO13" s="2">
        <v>11.808859999999999</v>
      </c>
      <c r="CP13" s="2">
        <v>360</v>
      </c>
      <c r="CQ13" s="2">
        <f t="shared" si="0"/>
        <v>407.61884008814877</v>
      </c>
      <c r="CR13" s="2">
        <f t="shared" si="1"/>
        <v>17.23484193821163</v>
      </c>
    </row>
    <row r="14" spans="1:96" s="2" customFormat="1" x14ac:dyDescent="0.25">
      <c r="A14" s="3">
        <v>41791.1875</v>
      </c>
      <c r="B14" s="2">
        <v>16.246130000000001</v>
      </c>
      <c r="C14" s="2">
        <v>1.704278E-2</v>
      </c>
      <c r="D14" s="2">
        <v>0.1198409</v>
      </c>
      <c r="E14" s="2">
        <v>0.16799140000000001</v>
      </c>
      <c r="F14" s="2">
        <v>2.8958620000000001E-2</v>
      </c>
      <c r="G14" s="2">
        <v>1.8781320000000001E-2</v>
      </c>
      <c r="H14" s="2">
        <v>1.3626869999999999E-2</v>
      </c>
      <c r="I14" s="2">
        <v>0.42474210000000001</v>
      </c>
      <c r="J14" s="2">
        <v>1.3250919999999999E-2</v>
      </c>
      <c r="K14" s="2">
        <v>1.3030760000000001E-2</v>
      </c>
      <c r="L14" s="2">
        <v>0.41178300000000001</v>
      </c>
      <c r="M14" s="2">
        <v>-6.0383529999999998E-3</v>
      </c>
      <c r="N14" s="2">
        <v>0.2142809</v>
      </c>
      <c r="O14" s="2">
        <v>5.6250179999999999</v>
      </c>
      <c r="P14" s="2">
        <v>5.6107990000000001</v>
      </c>
      <c r="Q14" s="2">
        <v>41.581400000000002</v>
      </c>
      <c r="R14" s="2">
        <v>4.0724340000000003</v>
      </c>
      <c r="S14" s="2">
        <v>68.418610000000001</v>
      </c>
      <c r="T14" s="2">
        <v>4.1969620000000001</v>
      </c>
      <c r="U14" s="2">
        <v>3.7237939999999998</v>
      </c>
      <c r="V14" s="2">
        <v>0.66500190000000003</v>
      </c>
      <c r="W14" s="2">
        <v>20.100239999999999</v>
      </c>
      <c r="X14" s="2">
        <v>110</v>
      </c>
      <c r="Y14" s="2">
        <v>18000</v>
      </c>
      <c r="Z14" s="2">
        <v>0</v>
      </c>
      <c r="AA14" s="2">
        <v>0</v>
      </c>
      <c r="AB14" s="2">
        <v>0</v>
      </c>
      <c r="AC14" s="2">
        <v>0</v>
      </c>
      <c r="AD14" s="2">
        <v>0</v>
      </c>
      <c r="AE14" s="2">
        <v>0</v>
      </c>
      <c r="AF14" s="2">
        <v>-0.154673</v>
      </c>
      <c r="AG14" s="2">
        <v>56.988370000000003</v>
      </c>
      <c r="AH14" s="2">
        <v>12.6951</v>
      </c>
      <c r="AI14" s="2">
        <v>2.9614910000000001</v>
      </c>
      <c r="AJ14" s="2">
        <v>-0.65643669999999998</v>
      </c>
      <c r="AK14" s="2">
        <v>-0.53614539999999999</v>
      </c>
      <c r="AL14" s="2">
        <v>-0.2054279</v>
      </c>
      <c r="AM14" s="2">
        <v>0.35040159999999998</v>
      </c>
      <c r="AN14" s="2">
        <v>-5.0126039999999997E-2</v>
      </c>
      <c r="AO14" s="2">
        <v>-2.2202E-2</v>
      </c>
      <c r="AP14" s="2">
        <v>2.2849109999999999E-2</v>
      </c>
      <c r="AQ14" s="2">
        <v>0.15776219999999999</v>
      </c>
      <c r="AR14" s="2">
        <v>3.5121520000000003E-2</v>
      </c>
      <c r="AS14" s="2">
        <v>2.1479189999999999E-2</v>
      </c>
      <c r="AT14" s="2">
        <v>1.0648349999999999E-2</v>
      </c>
      <c r="AU14" s="2">
        <v>746.20550000000003</v>
      </c>
      <c r="AV14" s="2">
        <v>7.4508299999999998</v>
      </c>
      <c r="AW14" s="2">
        <v>99.829070000000002</v>
      </c>
      <c r="AX14" s="2">
        <v>19.154599999999999</v>
      </c>
      <c r="AY14" s="2">
        <v>1.186671</v>
      </c>
      <c r="AZ14" s="2">
        <v>-0.2054279</v>
      </c>
      <c r="BA14" s="2">
        <v>55.751820000000002</v>
      </c>
      <c r="BB14" s="2">
        <v>2.3294749999999999E-2</v>
      </c>
      <c r="BC14" s="2">
        <v>2.7460200000000001E-2</v>
      </c>
      <c r="BD14" s="2">
        <v>0.56753699999999996</v>
      </c>
      <c r="BE14" s="2">
        <v>0.66902099999999998</v>
      </c>
      <c r="BF14" s="2">
        <v>0</v>
      </c>
      <c r="BG14" s="2">
        <v>0</v>
      </c>
      <c r="BH14" s="2">
        <v>44</v>
      </c>
      <c r="BI14" s="2">
        <v>0</v>
      </c>
      <c r="BJ14" s="2">
        <v>19.37518</v>
      </c>
      <c r="BK14" s="2">
        <v>1.2419089999999999</v>
      </c>
      <c r="BL14" s="2">
        <v>2.2482829999999998</v>
      </c>
      <c r="BM14" s="2">
        <v>9.1912240000000001</v>
      </c>
      <c r="BN14" s="2">
        <v>55.238109999999999</v>
      </c>
      <c r="BO14" s="2">
        <v>1.184912</v>
      </c>
      <c r="BP14" s="2">
        <v>-79.079390000000004</v>
      </c>
      <c r="BQ14" s="2">
        <v>-0.2385803</v>
      </c>
      <c r="BR14" s="2">
        <v>-4.3151349999999997</v>
      </c>
      <c r="BS14" s="2">
        <v>1.0276940000000001</v>
      </c>
      <c r="BT14" s="2">
        <v>339.96730000000002</v>
      </c>
      <c r="BU14" s="2">
        <v>413.70389999999998</v>
      </c>
      <c r="BV14" s="2">
        <v>292.04250000000002</v>
      </c>
      <c r="BW14" s="2">
        <v>-72.479870000000005</v>
      </c>
      <c r="BX14" s="2">
        <v>1.2566919999999999</v>
      </c>
      <c r="BY14" s="2">
        <v>5.505206E-2</v>
      </c>
      <c r="BZ14" s="2">
        <v>19.883870000000002</v>
      </c>
      <c r="CA14" s="2">
        <v>17.221160000000001</v>
      </c>
      <c r="CB14" s="2">
        <v>292.83909999999997</v>
      </c>
      <c r="CC14" s="2">
        <v>292.01139999999998</v>
      </c>
      <c r="CD14" s="2">
        <v>19.17548</v>
      </c>
      <c r="CE14" s="2">
        <v>19.177389999999999</v>
      </c>
      <c r="CF14" s="2">
        <v>19.09647</v>
      </c>
      <c r="CG14" s="2">
        <v>16.84789</v>
      </c>
      <c r="CI14" s="2">
        <v>6.0391349999999999</v>
      </c>
      <c r="CJ14" s="2">
        <v>6.0223680000000002</v>
      </c>
      <c r="CK14" s="2">
        <v>131.6883</v>
      </c>
      <c r="CL14" s="2">
        <v>0</v>
      </c>
      <c r="CM14" s="2">
        <v>0</v>
      </c>
      <c r="CN14" s="2">
        <v>10.472720000000001</v>
      </c>
      <c r="CO14" s="2">
        <v>11.79538</v>
      </c>
      <c r="CP14" s="2">
        <v>360</v>
      </c>
      <c r="CQ14" s="2">
        <f t="shared" si="0"/>
        <v>412.86691742508708</v>
      </c>
      <c r="CR14" s="2">
        <f t="shared" si="1"/>
        <v>16.639280218130175</v>
      </c>
    </row>
    <row r="15" spans="1:96" s="2" customFormat="1" x14ac:dyDescent="0.25">
      <c r="A15" s="3">
        <v>41791.208333333336</v>
      </c>
      <c r="B15" s="2">
        <v>9.0006280000000007</v>
      </c>
      <c r="C15" s="2">
        <v>1.8080220000000001E-2</v>
      </c>
      <c r="D15" s="2">
        <v>0.1233663</v>
      </c>
      <c r="E15" s="2">
        <v>0.17523549999999999</v>
      </c>
      <c r="F15" s="2">
        <v>7.0415850000000004E-3</v>
      </c>
      <c r="G15" s="2">
        <v>3.1534010000000001E-2</v>
      </c>
      <c r="H15" s="2">
        <v>7.5411749999999998E-3</v>
      </c>
      <c r="I15" s="2">
        <v>0.38911400000000002</v>
      </c>
      <c r="J15" s="2">
        <v>1.5201599999999999E-2</v>
      </c>
      <c r="K15" s="2">
        <v>2.9371470000000002E-3</v>
      </c>
      <c r="L15" s="2">
        <v>0.44429970000000002</v>
      </c>
      <c r="M15" s="2">
        <v>-1.4933149999999999E-2</v>
      </c>
      <c r="N15" s="2">
        <v>0.2113469</v>
      </c>
      <c r="O15" s="2">
        <v>4.6892810000000003</v>
      </c>
      <c r="P15" s="2">
        <v>4.6709170000000002</v>
      </c>
      <c r="Q15" s="2">
        <v>30.351109999999998</v>
      </c>
      <c r="R15" s="2">
        <v>5.0689849999999996</v>
      </c>
      <c r="S15" s="2">
        <v>79.648899999999998</v>
      </c>
      <c r="T15" s="2">
        <v>4.0307389999999996</v>
      </c>
      <c r="U15" s="2">
        <v>2.3601920000000001</v>
      </c>
      <c r="V15" s="2">
        <v>0.6024408</v>
      </c>
      <c r="W15" s="2">
        <v>19.768940000000001</v>
      </c>
      <c r="X15" s="2">
        <v>110</v>
      </c>
      <c r="Y15" s="2">
        <v>18000</v>
      </c>
      <c r="Z15" s="2">
        <v>0</v>
      </c>
      <c r="AA15" s="2">
        <v>0</v>
      </c>
      <c r="AB15" s="2">
        <v>0</v>
      </c>
      <c r="AC15" s="2">
        <v>0</v>
      </c>
      <c r="AD15" s="2">
        <v>0</v>
      </c>
      <c r="AE15" s="2">
        <v>0</v>
      </c>
      <c r="AF15" s="2">
        <v>-3.0637339999999999E-2</v>
      </c>
      <c r="AG15" s="2">
        <v>57.625019999999999</v>
      </c>
      <c r="AH15" s="2">
        <v>5.4362649999999997</v>
      </c>
      <c r="AI15" s="2">
        <v>2.599383</v>
      </c>
      <c r="AJ15" s="2">
        <v>-0.2197017</v>
      </c>
      <c r="AK15" s="2">
        <v>-0.64378400000000002</v>
      </c>
      <c r="AL15" s="2">
        <v>-6.6473589999999999E-2</v>
      </c>
      <c r="AM15" s="2">
        <v>0.34797889999999998</v>
      </c>
      <c r="AN15" s="2">
        <v>-3.5889119999999997E-2</v>
      </c>
      <c r="AO15" s="2">
        <v>-6.1397550000000002E-3</v>
      </c>
      <c r="AP15" s="2">
        <v>2.3263499999999999E-2</v>
      </c>
      <c r="AQ15" s="2">
        <v>0.15115990000000001</v>
      </c>
      <c r="AR15" s="2">
        <v>1.1525840000000001E-2</v>
      </c>
      <c r="AS15" s="2">
        <v>3.2102199999999997E-2</v>
      </c>
      <c r="AT15" s="2">
        <v>4.5547749999999996E-3</v>
      </c>
      <c r="AU15" s="2">
        <v>754.34910000000002</v>
      </c>
      <c r="AV15" s="2">
        <v>7.4371130000000001</v>
      </c>
      <c r="AW15" s="2">
        <v>99.826340000000002</v>
      </c>
      <c r="AX15" s="2">
        <v>18.827120000000001</v>
      </c>
      <c r="AY15" s="2">
        <v>1.187983</v>
      </c>
      <c r="AZ15" s="2">
        <v>-6.6473589999999999E-2</v>
      </c>
      <c r="BA15" s="2">
        <v>56.762949999999996</v>
      </c>
      <c r="BB15" s="2">
        <v>2.3949149999999999E-2</v>
      </c>
      <c r="BC15" s="2">
        <v>1.1887109999999999E-2</v>
      </c>
      <c r="BD15" s="2">
        <v>0.57611860000000004</v>
      </c>
      <c r="BE15" s="2">
        <v>0.28595520000000002</v>
      </c>
      <c r="BF15" s="2">
        <v>0</v>
      </c>
      <c r="BG15" s="2">
        <v>0</v>
      </c>
      <c r="BH15" s="2">
        <v>44</v>
      </c>
      <c r="BI15" s="2">
        <v>0</v>
      </c>
      <c r="BJ15" s="2">
        <v>19.029119999999999</v>
      </c>
      <c r="BK15" s="2">
        <v>1.237217</v>
      </c>
      <c r="BL15" s="2">
        <v>2.2002570000000001</v>
      </c>
      <c r="BM15" s="2">
        <v>9.1673439999999999</v>
      </c>
      <c r="BN15" s="2">
        <v>56.230559999999997</v>
      </c>
      <c r="BO15" s="2">
        <v>1.186134</v>
      </c>
      <c r="BP15" s="2">
        <v>-73.297539999999998</v>
      </c>
      <c r="BQ15" s="2" t="s">
        <v>96</v>
      </c>
      <c r="BR15" s="2">
        <v>-2.7318340000000001</v>
      </c>
      <c r="BS15" s="2">
        <v>1.5532950000000001</v>
      </c>
      <c r="BT15" s="2">
        <v>343.7466</v>
      </c>
      <c r="BU15" s="2">
        <v>412.75900000000001</v>
      </c>
      <c r="BV15" s="2">
        <v>291.66559999999998</v>
      </c>
      <c r="BW15" s="2">
        <v>-66.575130000000001</v>
      </c>
      <c r="BX15" s="2">
        <v>2.4372769999999999</v>
      </c>
      <c r="BY15" s="2">
        <v>2.2915559999999999</v>
      </c>
      <c r="BZ15" s="2">
        <v>19.809979999999999</v>
      </c>
      <c r="CA15" s="2">
        <v>17.137989999999999</v>
      </c>
      <c r="CB15" s="2">
        <v>292.76139999999998</v>
      </c>
      <c r="CC15" s="2">
        <v>291.60890000000001</v>
      </c>
      <c r="CD15" s="2">
        <v>18.81822</v>
      </c>
      <c r="CE15" s="2">
        <v>18.804929999999999</v>
      </c>
      <c r="CF15" s="2">
        <v>18.725760000000001</v>
      </c>
      <c r="CG15" s="2">
        <v>16.827359999999999</v>
      </c>
      <c r="CI15" s="2">
        <v>5.043577</v>
      </c>
      <c r="CJ15" s="2">
        <v>5.0248939999999997</v>
      </c>
      <c r="CK15" s="2">
        <v>142.34530000000001</v>
      </c>
      <c r="CL15" s="2">
        <v>0</v>
      </c>
      <c r="CM15" s="2">
        <v>0</v>
      </c>
      <c r="CN15" s="2">
        <v>10.4183</v>
      </c>
      <c r="CO15" s="2">
        <v>11.791880000000001</v>
      </c>
      <c r="CP15" s="2">
        <v>360</v>
      </c>
      <c r="CQ15" s="2">
        <f t="shared" si="0"/>
        <v>416.91648037334301</v>
      </c>
      <c r="CR15" s="2">
        <f t="shared" si="1"/>
        <v>16.303132150903998</v>
      </c>
    </row>
    <row r="16" spans="1:96" s="2" customFormat="1" x14ac:dyDescent="0.25">
      <c r="A16" s="3">
        <v>41791.229166666664</v>
      </c>
      <c r="B16" s="2">
        <v>-76.813999999999993</v>
      </c>
      <c r="C16" s="2">
        <v>2.8678269999999999E-2</v>
      </c>
      <c r="D16" s="2">
        <v>0.15539510000000001</v>
      </c>
      <c r="E16" s="2">
        <v>0.85208010000000001</v>
      </c>
      <c r="F16" s="2">
        <v>-0.106527</v>
      </c>
      <c r="G16" s="2">
        <v>2.4532140000000001E-2</v>
      </c>
      <c r="H16" s="2">
        <v>-6.4378199999999997E-2</v>
      </c>
      <c r="I16" s="2">
        <v>0.44603680000000001</v>
      </c>
      <c r="J16" s="2">
        <v>5.198407E-2</v>
      </c>
      <c r="K16" s="2">
        <v>2.2651549999999999E-2</v>
      </c>
      <c r="L16" s="2">
        <v>0.45312770000000002</v>
      </c>
      <c r="M16" s="2">
        <v>-8.3675829999999996E-3</v>
      </c>
      <c r="N16" s="2">
        <v>0.247618</v>
      </c>
      <c r="O16" s="2">
        <v>4.636908</v>
      </c>
      <c r="P16" s="2">
        <v>4.6201629999999998</v>
      </c>
      <c r="Q16" s="2">
        <v>32.16039</v>
      </c>
      <c r="R16" s="2">
        <v>4.867559</v>
      </c>
      <c r="S16" s="2">
        <v>77.839600000000004</v>
      </c>
      <c r="T16" s="2">
        <v>3.9112390000000001</v>
      </c>
      <c r="U16" s="2">
        <v>2.4592670000000001</v>
      </c>
      <c r="V16" s="2">
        <v>0.56720919999999997</v>
      </c>
      <c r="W16" s="2">
        <v>19.92427</v>
      </c>
      <c r="X16" s="2">
        <v>110</v>
      </c>
      <c r="Y16" s="2">
        <v>17999</v>
      </c>
      <c r="Z16" s="2">
        <v>0</v>
      </c>
      <c r="AA16" s="2">
        <v>0</v>
      </c>
      <c r="AB16" s="2">
        <v>0</v>
      </c>
      <c r="AC16" s="2">
        <v>0</v>
      </c>
      <c r="AD16" s="2">
        <v>1</v>
      </c>
      <c r="AE16" s="2">
        <v>0</v>
      </c>
      <c r="AF16" s="2">
        <v>-233.45529999999999</v>
      </c>
      <c r="AG16" s="2">
        <v>66.345230000000001</v>
      </c>
      <c r="AH16" s="2">
        <v>-80.420670000000001</v>
      </c>
      <c r="AI16" s="2">
        <v>288102.59999999998</v>
      </c>
      <c r="AJ16" s="2">
        <v>266.72750000000002</v>
      </c>
      <c r="AK16" s="2">
        <v>-1198.79</v>
      </c>
      <c r="AL16" s="2">
        <v>-233.62979999999999</v>
      </c>
      <c r="AM16" s="2">
        <v>3.5637240000000001</v>
      </c>
      <c r="AN16" s="2">
        <v>-3.2578599999999999E-2</v>
      </c>
      <c r="AO16" s="2">
        <v>-2.686879E-2</v>
      </c>
      <c r="AP16" s="2">
        <v>2.8644949999999999E-2</v>
      </c>
      <c r="AQ16" s="2">
        <v>0.92161179999999998</v>
      </c>
      <c r="AR16" s="2">
        <v>-0.10136489999999999</v>
      </c>
      <c r="AS16" s="2">
        <v>2.801764E-2</v>
      </c>
      <c r="AT16" s="2">
        <v>-6.7400979999999999E-2</v>
      </c>
      <c r="AU16" s="2">
        <v>-899.54639999999995</v>
      </c>
      <c r="AV16" s="2">
        <v>7.49702</v>
      </c>
      <c r="AW16" s="2">
        <v>99.849549999999994</v>
      </c>
      <c r="AX16" s="2">
        <v>18.974640000000001</v>
      </c>
      <c r="AY16" s="2">
        <v>1.187622</v>
      </c>
      <c r="AZ16" s="2">
        <v>-233.62979999999999</v>
      </c>
      <c r="BA16" s="2">
        <v>69.893680000000003</v>
      </c>
      <c r="BB16" s="2">
        <v>-3.5177859999999998E-2</v>
      </c>
      <c r="BC16" s="2">
        <v>0.20967369999999999</v>
      </c>
      <c r="BD16" s="2">
        <v>0.71535930000000003</v>
      </c>
      <c r="BE16" s="2">
        <v>-4.2638199999999999</v>
      </c>
      <c r="BF16" s="2">
        <v>0</v>
      </c>
      <c r="BG16" s="2">
        <v>0</v>
      </c>
      <c r="BH16" s="2">
        <v>44.031170000000003</v>
      </c>
      <c r="BI16" s="2">
        <v>0</v>
      </c>
      <c r="BJ16" s="2">
        <v>18.614000000000001</v>
      </c>
      <c r="BK16" s="2">
        <v>1.2338150000000001</v>
      </c>
      <c r="BL16" s="2">
        <v>2.1438510000000002</v>
      </c>
      <c r="BM16" s="2">
        <v>9.1551430000000007</v>
      </c>
      <c r="BN16" s="2">
        <v>57.551349999999999</v>
      </c>
      <c r="BO16" s="2">
        <v>1.1878040000000001</v>
      </c>
      <c r="BP16" s="2">
        <v>-65.593329999999995</v>
      </c>
      <c r="BQ16" s="2" t="s">
        <v>96</v>
      </c>
      <c r="BR16" s="2">
        <v>14.62519</v>
      </c>
      <c r="BS16" s="2">
        <v>11.03102</v>
      </c>
      <c r="BT16" s="2">
        <v>342.88589999999999</v>
      </c>
      <c r="BU16" s="2">
        <v>412.07339999999999</v>
      </c>
      <c r="BV16" s="2">
        <v>291.30399999999997</v>
      </c>
      <c r="BW16" s="2">
        <v>-65.404820000000001</v>
      </c>
      <c r="BX16" s="2">
        <v>3.7826840000000002</v>
      </c>
      <c r="BY16" s="2">
        <v>31.318010000000001</v>
      </c>
      <c r="BZ16" s="2">
        <v>19.730399999999999</v>
      </c>
      <c r="CA16" s="2">
        <v>17.14236</v>
      </c>
      <c r="CB16" s="2">
        <v>292.67140000000001</v>
      </c>
      <c r="CC16" s="2">
        <v>291.34269999999998</v>
      </c>
      <c r="CD16" s="2">
        <v>18.51042</v>
      </c>
      <c r="CE16" s="2">
        <v>18.503869999999999</v>
      </c>
      <c r="CF16" s="2">
        <v>18.461770000000001</v>
      </c>
      <c r="CG16" s="2">
        <v>17.271070000000002</v>
      </c>
      <c r="CI16" s="2">
        <v>5.0191169999999996</v>
      </c>
      <c r="CJ16" s="2">
        <v>5.0025170000000001</v>
      </c>
      <c r="CK16" s="2">
        <v>141.2482</v>
      </c>
      <c r="CL16" s="2">
        <v>0</v>
      </c>
      <c r="CM16" s="2">
        <v>0</v>
      </c>
      <c r="CN16" s="2">
        <v>10.36103</v>
      </c>
      <c r="CO16" s="2">
        <v>11.83276</v>
      </c>
      <c r="CP16" s="2">
        <v>360</v>
      </c>
      <c r="CQ16" s="2">
        <f t="shared" si="0"/>
        <v>-497.3002327095482</v>
      </c>
      <c r="CR16" s="2">
        <f t="shared" si="1"/>
        <v>15.907784827606211</v>
      </c>
    </row>
    <row r="17" spans="1:96" s="2" customFormat="1" x14ac:dyDescent="0.25">
      <c r="A17" s="3">
        <v>41791.25</v>
      </c>
      <c r="B17" s="2">
        <v>108.97669999999999</v>
      </c>
      <c r="C17" s="2">
        <v>0.56154409999999999</v>
      </c>
      <c r="D17" s="2">
        <v>0.24538189999999999</v>
      </c>
      <c r="E17" s="2">
        <v>0.45946579999999998</v>
      </c>
      <c r="F17" s="2">
        <v>8.1554589999999996E-2</v>
      </c>
      <c r="G17" s="2">
        <v>0.1478061</v>
      </c>
      <c r="H17" s="2">
        <v>1.163086E-2</v>
      </c>
      <c r="I17" s="2">
        <v>0.48767490000000002</v>
      </c>
      <c r="J17" s="2">
        <v>0.23442979999999999</v>
      </c>
      <c r="K17" s="2">
        <v>3.1274410000000002E-2</v>
      </c>
      <c r="L17" s="2">
        <v>0.74151089999999997</v>
      </c>
      <c r="M17" s="2">
        <v>5.1453199999999998E-2</v>
      </c>
      <c r="N17" s="2">
        <v>0.2347564</v>
      </c>
      <c r="O17" s="2">
        <v>4.2984400000000003</v>
      </c>
      <c r="P17" s="2">
        <v>4.2512210000000001</v>
      </c>
      <c r="Q17" s="2">
        <v>17.601710000000001</v>
      </c>
      <c r="R17" s="2">
        <v>8.4896329999999995</v>
      </c>
      <c r="S17" s="2">
        <v>92.39828</v>
      </c>
      <c r="T17" s="2">
        <v>4.052187</v>
      </c>
      <c r="U17" s="2">
        <v>1.285569</v>
      </c>
      <c r="V17" s="2">
        <v>0.57866530000000005</v>
      </c>
      <c r="W17" s="2">
        <v>19.064900000000002</v>
      </c>
      <c r="X17" s="2">
        <v>110</v>
      </c>
      <c r="Y17" s="2">
        <v>18000</v>
      </c>
      <c r="Z17" s="2">
        <v>0</v>
      </c>
      <c r="AA17" s="2">
        <v>0</v>
      </c>
      <c r="AB17" s="2">
        <v>0</v>
      </c>
      <c r="AC17" s="2">
        <v>0</v>
      </c>
      <c r="AD17" s="2">
        <v>0</v>
      </c>
      <c r="AE17" s="2">
        <v>0</v>
      </c>
      <c r="AF17" s="2">
        <v>242.80680000000001</v>
      </c>
      <c r="AG17" s="2">
        <v>573810.9</v>
      </c>
      <c r="AH17" s="2">
        <v>179.8734</v>
      </c>
      <c r="AI17" s="2">
        <v>48.342190000000002</v>
      </c>
      <c r="AJ17" s="2">
        <v>-1.2607809999999999</v>
      </c>
      <c r="AK17" s="2">
        <v>-2.203824</v>
      </c>
      <c r="AL17" s="2">
        <v>-0.32454250000000001</v>
      </c>
      <c r="AM17" s="2">
        <v>1698014</v>
      </c>
      <c r="AN17" s="2">
        <v>-2450.3180000000002</v>
      </c>
      <c r="AO17" s="2">
        <v>-2640.86</v>
      </c>
      <c r="AP17" s="2">
        <v>4451.0789999999997</v>
      </c>
      <c r="AQ17" s="2">
        <v>3.1046119999999999</v>
      </c>
      <c r="AR17" s="2">
        <v>7.9401830000000007E-2</v>
      </c>
      <c r="AS17" s="2">
        <v>0.14315520000000001</v>
      </c>
      <c r="AT17" s="2">
        <v>1.9197499999999999E-2</v>
      </c>
      <c r="AU17" s="2">
        <v>767.23869999999999</v>
      </c>
      <c r="AV17" s="2">
        <v>-13303.96</v>
      </c>
      <c r="AW17" s="2">
        <v>99.856049999999996</v>
      </c>
      <c r="AX17" s="2">
        <v>18.098269999999999</v>
      </c>
      <c r="AY17" s="2">
        <v>9.3260710000000007</v>
      </c>
      <c r="AZ17" s="2">
        <v>-0.32454250000000001</v>
      </c>
      <c r="BA17" s="4">
        <v>10860630</v>
      </c>
      <c r="BB17" s="2">
        <v>243.12860000000001</v>
      </c>
      <c r="BC17" s="2">
        <v>2.672458E-3</v>
      </c>
      <c r="BD17" s="4">
        <v>-10286710</v>
      </c>
      <c r="BE17" s="2">
        <v>-113.071</v>
      </c>
      <c r="BF17" s="2">
        <v>0</v>
      </c>
      <c r="BG17" s="2">
        <v>0</v>
      </c>
      <c r="BH17" s="2">
        <v>44.02328</v>
      </c>
      <c r="BI17" s="2">
        <v>0</v>
      </c>
      <c r="BJ17" s="2">
        <v>18.31091</v>
      </c>
      <c r="BK17" s="2">
        <v>1.226037</v>
      </c>
      <c r="BL17" s="2">
        <v>2.1036199999999998</v>
      </c>
      <c r="BM17" s="2">
        <v>9.1068879999999996</v>
      </c>
      <c r="BN17" s="2">
        <v>58.282229999999998</v>
      </c>
      <c r="BO17" s="2">
        <v>1.1893530000000001</v>
      </c>
      <c r="BP17" s="2">
        <v>-2.734003</v>
      </c>
      <c r="BQ17" s="2">
        <v>0.51931459999999996</v>
      </c>
      <c r="BR17" s="2">
        <v>66.413560000000004</v>
      </c>
      <c r="BS17" s="2">
        <v>34.2485</v>
      </c>
      <c r="BT17" s="2">
        <v>377.72719999999998</v>
      </c>
      <c r="BU17" s="2">
        <v>412.62630000000001</v>
      </c>
      <c r="BV17" s="2">
        <v>291.41750000000002</v>
      </c>
      <c r="BW17" s="2">
        <v>-31.199750000000002</v>
      </c>
      <c r="BX17" s="2">
        <v>3.6993079999999998</v>
      </c>
      <c r="BY17" s="2">
        <v>87.93083</v>
      </c>
      <c r="BZ17" s="2">
        <v>19.711359999999999</v>
      </c>
      <c r="CA17" s="2">
        <v>17.133700000000001</v>
      </c>
      <c r="CB17" s="2">
        <v>292.64909999999998</v>
      </c>
      <c r="CC17" s="2">
        <v>291.6028</v>
      </c>
      <c r="CD17" s="2">
        <v>18.354620000000001</v>
      </c>
      <c r="CE17" s="2">
        <v>18.38166</v>
      </c>
      <c r="CF17" s="2">
        <v>18.38326</v>
      </c>
      <c r="CG17" s="2">
        <v>16.98948</v>
      </c>
      <c r="CI17" s="2">
        <v>4.6454519999999997</v>
      </c>
      <c r="CJ17" s="2">
        <v>4.5932339999999998</v>
      </c>
      <c r="CK17" s="2">
        <v>154.9511</v>
      </c>
      <c r="CL17" s="2">
        <v>0</v>
      </c>
      <c r="CM17" s="2">
        <v>0</v>
      </c>
      <c r="CN17" s="2">
        <v>10.30857</v>
      </c>
      <c r="CO17" s="2">
        <v>11.920450000000001</v>
      </c>
      <c r="CP17" s="2">
        <v>360</v>
      </c>
      <c r="CQ17" s="2">
        <f t="shared" si="0"/>
        <v>422.8559898182412</v>
      </c>
      <c r="CR17" s="2">
        <f t="shared" si="1"/>
        <v>15.625495167970616</v>
      </c>
    </row>
    <row r="18" spans="1:96" s="2" customFormat="1" x14ac:dyDescent="0.25">
      <c r="A18" s="3">
        <v>41791.270833333336</v>
      </c>
      <c r="B18" s="2">
        <v>12.1614</v>
      </c>
      <c r="C18" s="2">
        <v>8.6231669999999993E-3</v>
      </c>
      <c r="D18" s="2">
        <v>8.4949979999999994E-2</v>
      </c>
      <c r="E18" s="2">
        <v>0.1507801</v>
      </c>
      <c r="F18" s="2">
        <v>5.837694E-3</v>
      </c>
      <c r="G18" s="2">
        <v>1.1071839999999999E-2</v>
      </c>
      <c r="H18" s="2">
        <v>1.013024E-2</v>
      </c>
      <c r="I18" s="2">
        <v>0.34557949999999998</v>
      </c>
      <c r="J18" s="2">
        <v>1.5652590000000001E-2</v>
      </c>
      <c r="K18" s="2">
        <v>-3.394565E-3</v>
      </c>
      <c r="L18" s="2">
        <v>0.34451320000000002</v>
      </c>
      <c r="M18" s="2">
        <v>-6.3682640000000002E-3</v>
      </c>
      <c r="N18" s="2">
        <v>0.2116352</v>
      </c>
      <c r="O18" s="2">
        <v>3.3378130000000001</v>
      </c>
      <c r="P18" s="2">
        <v>3.3205499999999999</v>
      </c>
      <c r="Q18" s="2">
        <v>2.7035689999999999</v>
      </c>
      <c r="R18" s="2">
        <v>5.8253219999999999</v>
      </c>
      <c r="S18" s="2">
        <v>107.29640000000001</v>
      </c>
      <c r="T18" s="2">
        <v>3.3168479999999998</v>
      </c>
      <c r="U18" s="2">
        <v>0.15662490000000001</v>
      </c>
      <c r="V18" s="2">
        <v>0.46399380000000001</v>
      </c>
      <c r="W18" s="2">
        <v>18.21677</v>
      </c>
      <c r="X18" s="2">
        <v>110</v>
      </c>
      <c r="Y18" s="2">
        <v>18000</v>
      </c>
      <c r="Z18" s="2">
        <v>0</v>
      </c>
      <c r="AA18" s="2">
        <v>0</v>
      </c>
      <c r="AB18" s="2">
        <v>0</v>
      </c>
      <c r="AC18" s="2">
        <v>0</v>
      </c>
      <c r="AD18" s="2">
        <v>0</v>
      </c>
      <c r="AE18" s="2">
        <v>0</v>
      </c>
      <c r="AF18" s="2">
        <v>3.6942990000000002E-2</v>
      </c>
      <c r="AG18" s="2">
        <v>65.961309999999997</v>
      </c>
      <c r="AH18" s="2">
        <v>8.0955700000000004</v>
      </c>
      <c r="AI18" s="2">
        <v>2.0365839999999999</v>
      </c>
      <c r="AJ18" s="2">
        <v>-0.29665550000000002</v>
      </c>
      <c r="AK18" s="2">
        <v>-0.2338768</v>
      </c>
      <c r="AL18" s="2">
        <v>-9.3349520000000005E-3</v>
      </c>
      <c r="AM18" s="2">
        <v>0.28526770000000001</v>
      </c>
      <c r="AN18" s="2">
        <v>-3.5398739999999998E-2</v>
      </c>
      <c r="AO18" s="2">
        <v>-8.4954049999999993E-3</v>
      </c>
      <c r="AP18" s="2">
        <v>2.6593749999999999E-2</v>
      </c>
      <c r="AQ18" s="2">
        <v>0.13550129999999999</v>
      </c>
      <c r="AR18" s="2">
        <v>1.0219239999999999E-2</v>
      </c>
      <c r="AS18" s="2">
        <v>1.205931E-2</v>
      </c>
      <c r="AT18" s="2">
        <v>6.7434740000000002E-3</v>
      </c>
      <c r="AU18" s="2">
        <v>777.39170000000001</v>
      </c>
      <c r="AV18" s="2">
        <v>7.384112</v>
      </c>
      <c r="AW18" s="2">
        <v>99.876720000000006</v>
      </c>
      <c r="AX18" s="2">
        <v>17.291979999999999</v>
      </c>
      <c r="AY18" s="2">
        <v>1.1949240000000001</v>
      </c>
      <c r="AZ18" s="2">
        <v>-9.3349520000000005E-3</v>
      </c>
      <c r="BA18" s="2">
        <v>64.888750000000002</v>
      </c>
      <c r="BB18" s="2">
        <v>2.804767E-2</v>
      </c>
      <c r="BC18" s="2">
        <v>1.823027E-2</v>
      </c>
      <c r="BD18" s="2">
        <v>0.65004740000000005</v>
      </c>
      <c r="BE18" s="2">
        <v>0.42251430000000001</v>
      </c>
      <c r="BF18" s="2">
        <v>0</v>
      </c>
      <c r="BG18" s="2">
        <v>0</v>
      </c>
      <c r="BH18" s="2">
        <v>44</v>
      </c>
      <c r="BI18" s="2">
        <v>0</v>
      </c>
      <c r="BJ18" s="2">
        <v>17.742159999999998</v>
      </c>
      <c r="BK18" s="2">
        <v>1.215036</v>
      </c>
      <c r="BL18" s="2">
        <v>2.029598</v>
      </c>
      <c r="BM18" s="2">
        <v>9.0428189999999997</v>
      </c>
      <c r="BN18" s="2">
        <v>59.865830000000003</v>
      </c>
      <c r="BO18" s="2">
        <v>1.1918059999999999</v>
      </c>
      <c r="BP18" s="2">
        <v>-6.3031829999999998</v>
      </c>
      <c r="BQ18" s="2">
        <v>0.450152</v>
      </c>
      <c r="BR18" s="2">
        <v>125.4485</v>
      </c>
      <c r="BS18" s="2">
        <v>56.316549999999999</v>
      </c>
      <c r="BT18" s="2">
        <v>337.84539999999998</v>
      </c>
      <c r="BU18" s="2">
        <v>413.28039999999999</v>
      </c>
      <c r="BV18" s="2">
        <v>291.11689999999999</v>
      </c>
      <c r="BW18" s="2">
        <v>-69.396659999999997</v>
      </c>
      <c r="BX18" s="2">
        <v>6.0384419999999999</v>
      </c>
      <c r="BY18" s="2">
        <v>210.75899999999999</v>
      </c>
      <c r="BZ18" s="2">
        <v>19.74352</v>
      </c>
      <c r="CA18" s="2">
        <v>16.99297</v>
      </c>
      <c r="CB18" s="2">
        <v>292.6814</v>
      </c>
      <c r="CC18" s="2">
        <v>291.48079999999999</v>
      </c>
      <c r="CD18" s="2">
        <v>18.481210000000001</v>
      </c>
      <c r="CE18" s="2">
        <v>18.711449999999999</v>
      </c>
      <c r="CF18" s="2">
        <v>19.015519999999999</v>
      </c>
      <c r="CG18" s="2">
        <v>17.163489999999999</v>
      </c>
      <c r="CI18" s="2">
        <v>3.5865589999999998</v>
      </c>
      <c r="CJ18" s="2">
        <v>3.5688260000000001</v>
      </c>
      <c r="CK18" s="2">
        <v>170.16929999999999</v>
      </c>
      <c r="CL18" s="2">
        <v>0</v>
      </c>
      <c r="CM18" s="2">
        <v>0</v>
      </c>
      <c r="CN18" s="2">
        <v>10.284269999999999</v>
      </c>
      <c r="CO18" s="2">
        <v>12.01122</v>
      </c>
      <c r="CP18" s="2">
        <v>360</v>
      </c>
      <c r="CQ18" s="2">
        <f t="shared" si="0"/>
        <v>427.17716691663452</v>
      </c>
      <c r="CR18" s="2">
        <f t="shared" si="1"/>
        <v>15.105142406636372</v>
      </c>
    </row>
    <row r="19" spans="1:96" s="2" customFormat="1" x14ac:dyDescent="0.25">
      <c r="A19" s="3">
        <v>41791.291666666664</v>
      </c>
      <c r="B19" s="2">
        <v>7.9756169999999997</v>
      </c>
      <c r="C19" s="2">
        <v>4.819406E-3</v>
      </c>
      <c r="D19" s="2">
        <v>6.3496200000000003E-2</v>
      </c>
      <c r="E19" s="2">
        <v>0.166687</v>
      </c>
      <c r="F19" s="2">
        <v>1.3884179999999999E-2</v>
      </c>
      <c r="G19" s="2">
        <v>-2.2355449999999999E-2</v>
      </c>
      <c r="H19" s="2">
        <v>6.6411439999999999E-3</v>
      </c>
      <c r="I19" s="2">
        <v>0.39656590000000003</v>
      </c>
      <c r="J19" s="2">
        <v>1.7695300000000001E-2</v>
      </c>
      <c r="K19" s="2">
        <v>3.9440660000000004E-3</v>
      </c>
      <c r="L19" s="2">
        <v>0.43952639999999998</v>
      </c>
      <c r="M19" s="2">
        <v>-8.3635610000000005E-4</v>
      </c>
      <c r="N19" s="2">
        <v>0.19513340000000001</v>
      </c>
      <c r="O19" s="2">
        <v>3.4707400000000002</v>
      </c>
      <c r="P19" s="2">
        <v>3.442021</v>
      </c>
      <c r="Q19" s="2">
        <v>-4.60907</v>
      </c>
      <c r="R19" s="2">
        <v>7.3681580000000002</v>
      </c>
      <c r="S19" s="2">
        <v>114.6091</v>
      </c>
      <c r="T19" s="2">
        <v>3.4308860000000001</v>
      </c>
      <c r="U19" s="2">
        <v>-0.27658870000000002</v>
      </c>
      <c r="V19" s="2">
        <v>0.44947229999999999</v>
      </c>
      <c r="W19" s="2">
        <v>18.193110000000001</v>
      </c>
      <c r="X19" s="2">
        <v>110</v>
      </c>
      <c r="Y19" s="2">
        <v>18000</v>
      </c>
      <c r="Z19" s="2">
        <v>0</v>
      </c>
      <c r="AA19" s="2">
        <v>0</v>
      </c>
      <c r="AB19" s="2">
        <v>0</v>
      </c>
      <c r="AC19" s="2">
        <v>0</v>
      </c>
      <c r="AD19" s="2">
        <v>0</v>
      </c>
      <c r="AE19" s="2">
        <v>0</v>
      </c>
      <c r="AF19" s="2">
        <v>3.8939010000000003E-2</v>
      </c>
      <c r="AG19" s="2">
        <v>38.902259999999998</v>
      </c>
      <c r="AH19" s="2">
        <v>5.5775620000000004</v>
      </c>
      <c r="AI19" s="2">
        <v>1.451541</v>
      </c>
      <c r="AJ19" s="2">
        <v>-0.1701204</v>
      </c>
      <c r="AK19" s="2">
        <v>-9.6795610000000004E-2</v>
      </c>
      <c r="AL19" s="2">
        <v>9.8195009999999996E-3</v>
      </c>
      <c r="AM19" s="2">
        <v>0.26412409999999997</v>
      </c>
      <c r="AN19" s="2">
        <v>-2.364028E-2</v>
      </c>
      <c r="AO19" s="2">
        <v>-2.8911010000000001E-2</v>
      </c>
      <c r="AP19" s="2">
        <v>1.5664049999999999E-2</v>
      </c>
      <c r="AQ19" s="2">
        <v>0.1454338</v>
      </c>
      <c r="AR19" s="2">
        <v>1.674167E-2</v>
      </c>
      <c r="AS19" s="2">
        <v>-1.8639800000000002E-2</v>
      </c>
      <c r="AT19" s="2">
        <v>4.644329E-3</v>
      </c>
      <c r="AU19" s="2">
        <v>778.60720000000003</v>
      </c>
      <c r="AV19" s="2">
        <v>7.473287</v>
      </c>
      <c r="AW19" s="2">
        <v>99.905590000000004</v>
      </c>
      <c r="AX19" s="2">
        <v>17.2576</v>
      </c>
      <c r="AY19" s="2">
        <v>1.1953579999999999</v>
      </c>
      <c r="AZ19" s="2">
        <v>9.8195009999999996E-3</v>
      </c>
      <c r="BA19" s="2">
        <v>38.220289999999999</v>
      </c>
      <c r="BB19" s="2">
        <v>1.6541460000000001E-2</v>
      </c>
      <c r="BC19" s="2">
        <v>1.257805E-2</v>
      </c>
      <c r="BD19" s="2">
        <v>0.38739750000000001</v>
      </c>
      <c r="BE19" s="2">
        <v>0.29457529999999998</v>
      </c>
      <c r="BF19" s="2">
        <v>0</v>
      </c>
      <c r="BG19" s="2">
        <v>0</v>
      </c>
      <c r="BH19" s="2">
        <v>44</v>
      </c>
      <c r="BI19" s="2">
        <v>0</v>
      </c>
      <c r="BJ19" s="2">
        <v>17.75056</v>
      </c>
      <c r="BK19" s="2">
        <v>1.226226</v>
      </c>
      <c r="BL19" s="2">
        <v>2.0307010000000001</v>
      </c>
      <c r="BM19" s="2">
        <v>9.1258409999999994</v>
      </c>
      <c r="BN19" s="2">
        <v>60.384399999999999</v>
      </c>
      <c r="BO19" s="2">
        <v>1.1919690000000001</v>
      </c>
      <c r="BP19" s="2">
        <v>59.543430000000001</v>
      </c>
      <c r="BQ19" s="2">
        <v>0.40863850000000002</v>
      </c>
      <c r="BR19" s="2">
        <v>232.55600000000001</v>
      </c>
      <c r="BS19" s="2">
        <v>94.354849999999999</v>
      </c>
      <c r="BT19" s="2">
        <v>337.71899999999999</v>
      </c>
      <c r="BU19" s="2">
        <v>416.37670000000003</v>
      </c>
      <c r="BV19" s="2">
        <v>291.48009999999999</v>
      </c>
      <c r="BW19" s="2">
        <v>-71.561250000000001</v>
      </c>
      <c r="BX19" s="2">
        <v>7.0964729999999996</v>
      </c>
      <c r="BY19" s="2">
        <v>415.87180000000001</v>
      </c>
      <c r="BZ19" s="2">
        <v>19.804020000000001</v>
      </c>
      <c r="CA19" s="2">
        <v>17.026250000000001</v>
      </c>
      <c r="CB19" s="2">
        <v>292.74160000000001</v>
      </c>
      <c r="CC19" s="2">
        <v>291.91480000000001</v>
      </c>
      <c r="CD19" s="2">
        <v>21.745139999999999</v>
      </c>
      <c r="CE19" s="2">
        <v>20.691520000000001</v>
      </c>
      <c r="CF19" s="2">
        <v>20.80827</v>
      </c>
      <c r="CG19" s="2">
        <v>18.84037</v>
      </c>
      <c r="CI19" s="2">
        <v>3.7245140000000001</v>
      </c>
      <c r="CJ19" s="2">
        <v>3.699446</v>
      </c>
      <c r="CK19" s="2">
        <v>176.40190000000001</v>
      </c>
      <c r="CL19" s="2">
        <v>0</v>
      </c>
      <c r="CM19" s="2">
        <v>0</v>
      </c>
      <c r="CN19" s="2">
        <v>10.27868</v>
      </c>
      <c r="CO19" s="2">
        <v>12.31302</v>
      </c>
      <c r="CP19" s="2">
        <v>360</v>
      </c>
      <c r="CQ19" s="2">
        <f t="shared" si="0"/>
        <v>427.6708192833924</v>
      </c>
      <c r="CR19" s="2">
        <f t="shared" si="1"/>
        <v>15.112914996847731</v>
      </c>
    </row>
    <row r="20" spans="1:96" s="2" customFormat="1" x14ac:dyDescent="0.25">
      <c r="A20" s="3">
        <v>41791.3125</v>
      </c>
      <c r="B20" s="2">
        <v>-16.877960000000002</v>
      </c>
      <c r="C20" s="2">
        <v>2.6368510000000001E-2</v>
      </c>
      <c r="D20" s="2">
        <v>0.14887149999999999</v>
      </c>
      <c r="E20" s="2">
        <v>0.57213480000000005</v>
      </c>
      <c r="F20" s="2">
        <v>4.3437479999999997E-3</v>
      </c>
      <c r="G20" s="2">
        <v>5.228944E-2</v>
      </c>
      <c r="H20" s="2">
        <v>-1.4119980000000001E-2</v>
      </c>
      <c r="I20" s="2">
        <v>0.48260730000000002</v>
      </c>
      <c r="J20" s="2">
        <v>8.4269860000000002E-2</v>
      </c>
      <c r="K20" s="2">
        <v>2.2127399999999998E-2</v>
      </c>
      <c r="L20" s="2">
        <v>0.46541149999999998</v>
      </c>
      <c r="M20" s="2">
        <v>1.2508560000000001E-3</v>
      </c>
      <c r="N20" s="2">
        <v>0.240401</v>
      </c>
      <c r="O20" s="2">
        <v>4.5198159999999996</v>
      </c>
      <c r="P20" s="2">
        <v>4.4954559999999999</v>
      </c>
      <c r="Q20" s="2">
        <v>-2.1909179999999999</v>
      </c>
      <c r="R20" s="2">
        <v>5.946542</v>
      </c>
      <c r="S20" s="2">
        <v>112.1909</v>
      </c>
      <c r="T20" s="2">
        <v>4.492159</v>
      </c>
      <c r="U20" s="2">
        <v>-0.1718596</v>
      </c>
      <c r="V20" s="2">
        <v>0.66096920000000003</v>
      </c>
      <c r="W20" s="2">
        <v>19.557970000000001</v>
      </c>
      <c r="X20" s="2">
        <v>110</v>
      </c>
      <c r="Y20" s="2">
        <v>17986</v>
      </c>
      <c r="Z20" s="2">
        <v>0</v>
      </c>
      <c r="AA20" s="2">
        <v>0</v>
      </c>
      <c r="AB20" s="2">
        <v>5</v>
      </c>
      <c r="AC20" s="2">
        <v>14</v>
      </c>
      <c r="AD20" s="2">
        <v>2</v>
      </c>
      <c r="AE20" s="2">
        <v>0</v>
      </c>
      <c r="AF20" s="2">
        <v>-0.32723760000000002</v>
      </c>
      <c r="AG20" s="2">
        <v>44.369610000000002</v>
      </c>
      <c r="AH20" s="2">
        <v>-19.535969999999999</v>
      </c>
      <c r="AI20" s="2">
        <v>4.633629</v>
      </c>
      <c r="AJ20" s="2">
        <v>-1.3848990000000001</v>
      </c>
      <c r="AK20" s="2">
        <v>-0.69628520000000005</v>
      </c>
      <c r="AL20" s="2">
        <v>-0.30291600000000002</v>
      </c>
      <c r="AM20" s="2">
        <v>0.29292220000000002</v>
      </c>
      <c r="AN20" s="2">
        <v>-4.2385890000000002E-2</v>
      </c>
      <c r="AO20" s="2">
        <v>-7.4699939999999995E-4</v>
      </c>
      <c r="AP20" s="2">
        <v>1.8431920000000001E-2</v>
      </c>
      <c r="AQ20" s="2">
        <v>0.55963490000000005</v>
      </c>
      <c r="AR20" s="2">
        <v>9.6375939999999993E-3</v>
      </c>
      <c r="AS20" s="2">
        <v>5.201157E-2</v>
      </c>
      <c r="AT20" s="2">
        <v>-1.6343650000000001E-2</v>
      </c>
      <c r="AU20" s="2">
        <v>772.08699999999999</v>
      </c>
      <c r="AV20" s="2">
        <v>7.8616919999999997</v>
      </c>
      <c r="AW20" s="2">
        <v>99.907650000000004</v>
      </c>
      <c r="AX20" s="2">
        <v>18.564789999999999</v>
      </c>
      <c r="AY20" s="2">
        <v>1.1897679999999999</v>
      </c>
      <c r="AZ20" s="2">
        <v>-0.30291600000000002</v>
      </c>
      <c r="BA20" s="2">
        <v>44.973880000000001</v>
      </c>
      <c r="BB20" s="2">
        <v>1.9398990000000001E-2</v>
      </c>
      <c r="BC20" s="2">
        <v>-4.3720630000000003E-2</v>
      </c>
      <c r="BD20" s="2">
        <v>0.48196850000000002</v>
      </c>
      <c r="BE20" s="2">
        <v>-1.086241</v>
      </c>
      <c r="BF20" s="2">
        <v>0</v>
      </c>
      <c r="BG20" s="2">
        <v>0</v>
      </c>
      <c r="BH20" s="2">
        <v>44</v>
      </c>
      <c r="BI20" s="2">
        <v>0</v>
      </c>
      <c r="BJ20" s="2">
        <v>18.729949999999999</v>
      </c>
      <c r="BK20" s="2">
        <v>1.28905</v>
      </c>
      <c r="BL20" s="2">
        <v>2.1598799999999998</v>
      </c>
      <c r="BM20" s="2">
        <v>9.5611949999999997</v>
      </c>
      <c r="BN20" s="2">
        <v>59.681550000000001</v>
      </c>
      <c r="BO20" s="2">
        <v>1.188029</v>
      </c>
      <c r="BP20" s="2">
        <v>144.3039</v>
      </c>
      <c r="BQ20" s="2">
        <v>0.33377590000000001</v>
      </c>
      <c r="BR20" s="2">
        <v>307.97800000000001</v>
      </c>
      <c r="BS20" s="2">
        <v>102.4021</v>
      </c>
      <c r="BT20" s="2">
        <v>360.01859999999999</v>
      </c>
      <c r="BU20" s="2">
        <v>421.29070000000002</v>
      </c>
      <c r="BV20" s="2">
        <v>292.60120000000001</v>
      </c>
      <c r="BW20" s="2">
        <v>-55.596319999999999</v>
      </c>
      <c r="BX20" s="2">
        <v>5.6757530000000003</v>
      </c>
      <c r="BY20" s="2">
        <v>580.92660000000001</v>
      </c>
      <c r="BZ20" s="2">
        <v>19.958300000000001</v>
      </c>
      <c r="CA20" s="2">
        <v>17.241430000000001</v>
      </c>
      <c r="CB20" s="2">
        <v>292.90679999999998</v>
      </c>
      <c r="CC20" s="2">
        <v>292.6499</v>
      </c>
      <c r="CD20" s="2">
        <v>22.890509999999999</v>
      </c>
      <c r="CE20" s="2">
        <v>21.802659999999999</v>
      </c>
      <c r="CF20" s="2">
        <v>22.103380000000001</v>
      </c>
      <c r="CG20" s="2">
        <v>20.72297</v>
      </c>
      <c r="CI20" s="2">
        <v>4.7484209999999996</v>
      </c>
      <c r="CJ20" s="2">
        <v>4.7255070000000003</v>
      </c>
      <c r="CK20" s="2">
        <v>173.95570000000001</v>
      </c>
      <c r="CL20" s="2">
        <v>0</v>
      </c>
      <c r="CM20" s="2">
        <v>0</v>
      </c>
      <c r="CN20" s="2">
        <v>10.275679999999999</v>
      </c>
      <c r="CO20" s="2">
        <v>12.81808</v>
      </c>
      <c r="CP20" s="2">
        <v>360</v>
      </c>
      <c r="CQ20" s="2">
        <f t="shared" si="0"/>
        <v>425.98956344636832</v>
      </c>
      <c r="CR20" s="2">
        <f t="shared" si="1"/>
        <v>16.020356422492629</v>
      </c>
    </row>
    <row r="21" spans="1:96" s="2" customFormat="1" x14ac:dyDescent="0.25">
      <c r="A21" s="3">
        <v>41791.333333333336</v>
      </c>
      <c r="B21" s="2">
        <v>-101.623</v>
      </c>
      <c r="C21" s="2">
        <v>4.0141820000000002E-2</v>
      </c>
      <c r="D21" s="2">
        <v>0.18424960000000001</v>
      </c>
      <c r="E21" s="2">
        <v>0.87826470000000001</v>
      </c>
      <c r="F21" s="2">
        <v>1.2809070000000001E-2</v>
      </c>
      <c r="G21" s="2">
        <v>-2.7433599999999999E-2</v>
      </c>
      <c r="H21" s="2">
        <v>-8.5543040000000001E-2</v>
      </c>
      <c r="I21" s="2">
        <v>0.64162980000000003</v>
      </c>
      <c r="J21" s="2">
        <v>-0.21430669999999999</v>
      </c>
      <c r="K21" s="2">
        <v>2.7199399999999999E-2</v>
      </c>
      <c r="L21" s="2">
        <v>0.51525319999999997</v>
      </c>
      <c r="M21" s="2">
        <v>-2.0313890000000001E-2</v>
      </c>
      <c r="N21" s="2">
        <v>0.23781939999999999</v>
      </c>
      <c r="O21" s="2">
        <v>5.2186159999999999</v>
      </c>
      <c r="P21" s="2">
        <v>5.1870979999999998</v>
      </c>
      <c r="Q21" s="2">
        <v>5.3265890000000002</v>
      </c>
      <c r="R21" s="2">
        <v>6.2948519999999997</v>
      </c>
      <c r="S21" s="2">
        <v>104.6734</v>
      </c>
      <c r="T21" s="2">
        <v>5.1646989999999997</v>
      </c>
      <c r="U21" s="2">
        <v>0.4815313</v>
      </c>
      <c r="V21" s="2">
        <v>0.70260129999999998</v>
      </c>
      <c r="W21" s="2">
        <v>21.309799999999999</v>
      </c>
      <c r="X21" s="2">
        <v>110</v>
      </c>
      <c r="Y21" s="2">
        <v>18000</v>
      </c>
      <c r="Z21" s="2">
        <v>0</v>
      </c>
      <c r="AA21" s="2">
        <v>0</v>
      </c>
      <c r="AB21" s="2">
        <v>0</v>
      </c>
      <c r="AC21" s="2">
        <v>0</v>
      </c>
      <c r="AD21" s="2">
        <v>0</v>
      </c>
      <c r="AE21" s="2">
        <v>0</v>
      </c>
      <c r="AF21" s="2">
        <v>-0.16708480000000001</v>
      </c>
      <c r="AG21" s="2">
        <v>-0.73574260000000002</v>
      </c>
      <c r="AH21" s="2">
        <v>-101.2466</v>
      </c>
      <c r="AI21" s="2">
        <v>4.3795659999999996</v>
      </c>
      <c r="AJ21" s="2">
        <v>-0.15241979999999999</v>
      </c>
      <c r="AK21" s="2">
        <v>0.17609630000000001</v>
      </c>
      <c r="AL21" s="2">
        <v>5.364418E-2</v>
      </c>
      <c r="AM21" s="2">
        <v>0.40803610000000001</v>
      </c>
      <c r="AN21" s="2">
        <v>-0.17059940000000001</v>
      </c>
      <c r="AO21" s="2">
        <v>9.4136929999999994E-2</v>
      </c>
      <c r="AP21" s="2">
        <v>2.0108890000000001E-3</v>
      </c>
      <c r="AQ21" s="2">
        <v>0.8689093</v>
      </c>
      <c r="AR21" s="2">
        <v>3.4402160000000001E-2</v>
      </c>
      <c r="AS21" s="2">
        <v>-3.9209279999999999E-2</v>
      </c>
      <c r="AT21" s="2">
        <v>-8.5226179999999999E-2</v>
      </c>
      <c r="AU21" s="2">
        <v>758.92510000000004</v>
      </c>
      <c r="AV21" s="2">
        <v>7.9507269999999997</v>
      </c>
      <c r="AW21" s="2">
        <v>99.888720000000006</v>
      </c>
      <c r="AX21" s="2">
        <v>20.293189999999999</v>
      </c>
      <c r="AY21" s="2">
        <v>1.182453</v>
      </c>
      <c r="AZ21" s="2">
        <v>5.364418E-2</v>
      </c>
      <c r="BA21" s="2">
        <v>4.9065700000000003</v>
      </c>
      <c r="BB21" s="2">
        <v>2.0934320000000001E-3</v>
      </c>
      <c r="BC21" s="2">
        <v>-0.2228224</v>
      </c>
      <c r="BD21" s="2">
        <v>5.3512659999999997E-2</v>
      </c>
      <c r="BE21" s="2">
        <v>-5.6958250000000001</v>
      </c>
      <c r="BF21" s="2">
        <v>0</v>
      </c>
      <c r="BG21" s="2">
        <v>0</v>
      </c>
      <c r="BH21" s="2">
        <v>44</v>
      </c>
      <c r="BI21" s="2">
        <v>0</v>
      </c>
      <c r="BJ21" s="2">
        <v>19.985410000000002</v>
      </c>
      <c r="BK21" s="2">
        <v>1.311445</v>
      </c>
      <c r="BL21" s="2">
        <v>2.3356400000000002</v>
      </c>
      <c r="BM21" s="2">
        <v>9.6856480000000005</v>
      </c>
      <c r="BN21" s="2">
        <v>56.149279999999997</v>
      </c>
      <c r="BO21" s="2">
        <v>1.1828650000000001</v>
      </c>
      <c r="BP21" s="2">
        <v>254.44300000000001</v>
      </c>
      <c r="BQ21" s="2">
        <v>0.26203710000000002</v>
      </c>
      <c r="BR21" s="2">
        <v>456.6259</v>
      </c>
      <c r="BS21" s="2">
        <v>118.9396</v>
      </c>
      <c r="BT21" s="2">
        <v>343.51170000000002</v>
      </c>
      <c r="BU21" s="2">
        <v>426.75490000000002</v>
      </c>
      <c r="BV21" s="2">
        <v>294.00060000000002</v>
      </c>
      <c r="BW21" s="2">
        <v>-80.116</v>
      </c>
      <c r="BX21" s="2">
        <v>3.1272440000000001</v>
      </c>
      <c r="BY21" s="2">
        <v>673.8297</v>
      </c>
      <c r="BZ21" s="2">
        <v>20.114129999999999</v>
      </c>
      <c r="CA21" s="2">
        <v>17.507259999999999</v>
      </c>
      <c r="CB21" s="2">
        <v>293.0847</v>
      </c>
      <c r="CC21" s="2">
        <v>293.67500000000001</v>
      </c>
      <c r="CD21" s="2">
        <v>25.059719999999999</v>
      </c>
      <c r="CE21" s="2">
        <v>23.88663</v>
      </c>
      <c r="CF21" s="2">
        <v>24.7334</v>
      </c>
      <c r="CG21" s="2">
        <v>23.243410000000001</v>
      </c>
      <c r="CI21" s="2">
        <v>5.4978340000000001</v>
      </c>
      <c r="CJ21" s="2">
        <v>5.4639740000000003</v>
      </c>
      <c r="CK21" s="2">
        <v>167.1514</v>
      </c>
      <c r="CL21" s="2">
        <v>0</v>
      </c>
      <c r="CM21" s="2">
        <v>0</v>
      </c>
      <c r="CN21" s="2">
        <v>10.304550000000001</v>
      </c>
      <c r="CO21" s="2">
        <v>13.25961</v>
      </c>
      <c r="CP21" s="2">
        <v>360</v>
      </c>
      <c r="CQ21" s="2">
        <f t="shared" si="0"/>
        <v>421.28841640163034</v>
      </c>
      <c r="CR21" s="2">
        <f t="shared" si="1"/>
        <v>17.249814745980647</v>
      </c>
    </row>
    <row r="22" spans="1:96" s="2" customFormat="1" x14ac:dyDescent="0.25">
      <c r="A22" s="3">
        <v>41791.354166666664</v>
      </c>
      <c r="B22" s="2">
        <v>1733559</v>
      </c>
      <c r="C22" s="2">
        <v>-1947.644</v>
      </c>
      <c r="D22" s="2">
        <v>0.1722505</v>
      </c>
      <c r="E22" s="2">
        <v>0.45892159999999999</v>
      </c>
      <c r="F22" s="2">
        <v>-0.1575695</v>
      </c>
      <c r="G22" s="2">
        <v>-6.3097539999999994E-2</v>
      </c>
      <c r="H22" s="2">
        <v>-2.6286130000000001E-2</v>
      </c>
      <c r="I22" s="2">
        <v>0.48760039999999999</v>
      </c>
      <c r="J22" s="2">
        <v>7.3132160000000002E-2</v>
      </c>
      <c r="K22" s="2">
        <v>2.7258589999999999E-2</v>
      </c>
      <c r="L22" s="2">
        <v>0.28454360000000001</v>
      </c>
      <c r="M22" s="2">
        <v>1.1717170000000001E-2</v>
      </c>
      <c r="N22" s="2">
        <v>0.15801080000000001</v>
      </c>
      <c r="O22" s="2">
        <v>3.2721100000000001</v>
      </c>
      <c r="P22" s="2">
        <v>3.2628159999999999</v>
      </c>
      <c r="Q22" s="2">
        <v>12.756600000000001</v>
      </c>
      <c r="R22" s="2">
        <v>4.3167460000000002</v>
      </c>
      <c r="S22" s="2">
        <v>97.243409999999997</v>
      </c>
      <c r="T22" s="2">
        <v>3.1822949999999999</v>
      </c>
      <c r="U22" s="2">
        <v>0.72045979999999998</v>
      </c>
      <c r="V22" s="2">
        <v>0.42696410000000001</v>
      </c>
      <c r="W22" s="2">
        <v>21.9055</v>
      </c>
      <c r="X22" s="2">
        <v>110</v>
      </c>
      <c r="Y22" s="2">
        <v>18000</v>
      </c>
      <c r="Z22" s="2">
        <v>0</v>
      </c>
      <c r="AA22" s="2">
        <v>0</v>
      </c>
      <c r="AB22" s="2">
        <v>0</v>
      </c>
      <c r="AC22" s="2">
        <v>0</v>
      </c>
      <c r="AD22" s="2">
        <v>0</v>
      </c>
      <c r="AE22" s="2">
        <v>0</v>
      </c>
      <c r="AF22" s="4">
        <v>-50664000000000</v>
      </c>
      <c r="AG22" s="2">
        <v>219261.8</v>
      </c>
      <c r="AH22" s="2">
        <v>1345308</v>
      </c>
      <c r="AI22" s="2" t="s">
        <v>95</v>
      </c>
      <c r="AJ22" s="4">
        <v>2659781000000000</v>
      </c>
      <c r="AK22" s="4">
        <v>90581670000000</v>
      </c>
      <c r="AL22" s="4">
        <v>-515870900000000</v>
      </c>
      <c r="AM22" s="4">
        <v>14410730000</v>
      </c>
      <c r="AN22" s="4">
        <v>71750050</v>
      </c>
      <c r="AO22" s="2">
        <v>-882312</v>
      </c>
      <c r="AP22" s="4">
        <v>-13020780</v>
      </c>
      <c r="AQ22" s="2">
        <v>3.8443930000000002</v>
      </c>
      <c r="AR22" s="2">
        <v>-0.17815539999999999</v>
      </c>
      <c r="AS22" s="2">
        <v>-5.8981600000000002E-2</v>
      </c>
      <c r="AT22" s="2">
        <v>-2.0399029999999999E-2</v>
      </c>
      <c r="AU22" s="4">
        <v>3837801000000000</v>
      </c>
      <c r="AV22" s="4">
        <v>107417800</v>
      </c>
      <c r="AW22" s="2">
        <v>99.900890000000004</v>
      </c>
      <c r="AX22" s="2">
        <v>20.800090000000001</v>
      </c>
      <c r="AY22" s="2">
        <v>-65643.02</v>
      </c>
      <c r="AZ22" s="4">
        <v>-515870900000000</v>
      </c>
      <c r="BA22" s="4">
        <v>-31770700000</v>
      </c>
      <c r="BB22" s="4">
        <v>465206900000000</v>
      </c>
      <c r="BC22" s="2">
        <v>1841436</v>
      </c>
      <c r="BD22" s="4">
        <v>31770920000</v>
      </c>
      <c r="BE22" s="2">
        <v>125.7593</v>
      </c>
      <c r="BF22" s="2">
        <v>0</v>
      </c>
      <c r="BG22" s="2">
        <v>0</v>
      </c>
      <c r="BH22" s="2">
        <v>44.028829999999999</v>
      </c>
      <c r="BI22" s="2">
        <v>0</v>
      </c>
      <c r="BJ22" s="2">
        <v>21.208970000000001</v>
      </c>
      <c r="BK22" s="2">
        <v>1.3557710000000001</v>
      </c>
      <c r="BL22" s="2">
        <v>2.5188950000000001</v>
      </c>
      <c r="BM22" s="2">
        <v>9.9713899999999995</v>
      </c>
      <c r="BN22" s="2">
        <v>53.824019999999997</v>
      </c>
      <c r="BO22" s="2">
        <v>1.177524</v>
      </c>
      <c r="BP22" s="2">
        <v>377.94310000000002</v>
      </c>
      <c r="BQ22" s="2">
        <v>0.20649509999999999</v>
      </c>
      <c r="BR22" s="2">
        <v>569.98580000000004</v>
      </c>
      <c r="BS22" s="2">
        <v>116.88039999999999</v>
      </c>
      <c r="BT22" s="2">
        <v>357.73820000000001</v>
      </c>
      <c r="BU22" s="2">
        <v>432.90050000000002</v>
      </c>
      <c r="BV22" s="2">
        <v>295.83120000000002</v>
      </c>
      <c r="BW22" s="2">
        <v>-76.540049999999994</v>
      </c>
      <c r="BX22" s="2">
        <v>-1.3776969999999999</v>
      </c>
      <c r="BY22" s="2">
        <v>928.21249999999998</v>
      </c>
      <c r="BZ22" s="2">
        <v>20.272410000000001</v>
      </c>
      <c r="CA22" s="2">
        <v>17.88355</v>
      </c>
      <c r="CB22" s="2">
        <v>293.2731</v>
      </c>
      <c r="CC22" s="2">
        <v>295.30169999999998</v>
      </c>
      <c r="CD22" s="2">
        <v>28.955369999999998</v>
      </c>
      <c r="CE22" s="2">
        <v>27.541530000000002</v>
      </c>
      <c r="CF22" s="2">
        <v>29.574249999999999</v>
      </c>
      <c r="CG22" s="2">
        <v>26.674330000000001</v>
      </c>
      <c r="CI22" s="2">
        <v>3.503028</v>
      </c>
      <c r="CJ22" s="2">
        <v>3.493287</v>
      </c>
      <c r="CK22" s="2">
        <v>159.45410000000001</v>
      </c>
      <c r="CL22" s="2">
        <v>0</v>
      </c>
      <c r="CM22" s="2">
        <v>0</v>
      </c>
      <c r="CN22" s="2" t="s">
        <v>95</v>
      </c>
      <c r="CO22" s="2">
        <v>13.68249</v>
      </c>
      <c r="CP22" s="2">
        <v>360</v>
      </c>
      <c r="CQ22" s="2">
        <f t="shared" si="0"/>
        <v>2133829457352018</v>
      </c>
      <c r="CR22" s="2">
        <f t="shared" si="1"/>
        <v>18.525912307596602</v>
      </c>
    </row>
    <row r="23" spans="1:96" s="2" customFormat="1" x14ac:dyDescent="0.25">
      <c r="A23" s="3">
        <v>41791.375</v>
      </c>
      <c r="B23" s="2">
        <v>-33.724379999999996</v>
      </c>
      <c r="C23" s="2">
        <v>2.3093780000000001E-2</v>
      </c>
      <c r="D23" s="2">
        <v>0.14021919999999999</v>
      </c>
      <c r="E23" s="2">
        <v>0.57763359999999997</v>
      </c>
      <c r="F23" s="2">
        <v>4.579565E-2</v>
      </c>
      <c r="G23" s="2">
        <v>5.0264660000000003E-2</v>
      </c>
      <c r="H23" s="2">
        <v>-2.8578579999999999E-2</v>
      </c>
      <c r="I23" s="2">
        <v>0.4257725</v>
      </c>
      <c r="J23" s="2">
        <v>-7.9348329999999995E-2</v>
      </c>
      <c r="K23" s="2">
        <v>2.9897840000000001E-3</v>
      </c>
      <c r="L23" s="2">
        <v>0.45799820000000002</v>
      </c>
      <c r="M23" s="2">
        <v>-1.943278E-2</v>
      </c>
      <c r="N23" s="2">
        <v>0.17157839999999999</v>
      </c>
      <c r="O23" s="2">
        <v>3.5946129999999998</v>
      </c>
      <c r="P23" s="2">
        <v>3.559482</v>
      </c>
      <c r="Q23" s="2">
        <v>17.66103</v>
      </c>
      <c r="R23" s="2">
        <v>8.007714</v>
      </c>
      <c r="S23" s="2">
        <v>92.33896</v>
      </c>
      <c r="T23" s="2">
        <v>3.3917199999999998</v>
      </c>
      <c r="U23" s="2">
        <v>1.0798909999999999</v>
      </c>
      <c r="V23" s="2">
        <v>0.45751229999999998</v>
      </c>
      <c r="W23" s="2">
        <v>23.31719</v>
      </c>
      <c r="X23" s="2">
        <v>110</v>
      </c>
      <c r="Y23" s="2">
        <v>18000</v>
      </c>
      <c r="Z23" s="2">
        <v>0</v>
      </c>
      <c r="AA23" s="2">
        <v>0</v>
      </c>
      <c r="AB23" s="2">
        <v>0</v>
      </c>
      <c r="AC23" s="2">
        <v>0</v>
      </c>
      <c r="AD23" s="2">
        <v>0</v>
      </c>
      <c r="AE23" s="2">
        <v>0</v>
      </c>
      <c r="AF23" s="2">
        <v>3.4899109999999997E-2</v>
      </c>
      <c r="AG23" s="2">
        <v>40.160179999999997</v>
      </c>
      <c r="AH23" s="2">
        <v>-36.086309999999997</v>
      </c>
      <c r="AI23" s="2">
        <v>4.8926040000000004</v>
      </c>
      <c r="AJ23" s="2">
        <v>-0.66104169999999995</v>
      </c>
      <c r="AK23" s="2">
        <v>-2.9253009999999999E-2</v>
      </c>
      <c r="AL23" s="2">
        <v>9.462023E-2</v>
      </c>
      <c r="AM23" s="2">
        <v>0.43966870000000002</v>
      </c>
      <c r="AN23" s="2">
        <v>-5.5326189999999997E-2</v>
      </c>
      <c r="AO23" s="2">
        <v>-3.2506529999999999E-2</v>
      </c>
      <c r="AP23" s="2">
        <v>1.714328E-2</v>
      </c>
      <c r="AQ23" s="2">
        <v>0.58934500000000001</v>
      </c>
      <c r="AR23" s="2">
        <v>5.2603070000000002E-2</v>
      </c>
      <c r="AS23" s="2">
        <v>5.4072200000000001E-2</v>
      </c>
      <c r="AT23" s="2">
        <v>-3.0580119999999999E-2</v>
      </c>
      <c r="AU23" s="2">
        <v>736.81759999999997</v>
      </c>
      <c r="AV23" s="2">
        <v>8.4412660000000006</v>
      </c>
      <c r="AW23" s="2">
        <v>99.903899999999993</v>
      </c>
      <c r="AX23" s="2">
        <v>22.223610000000001</v>
      </c>
      <c r="AY23" s="2">
        <v>1.1745730000000001</v>
      </c>
      <c r="AZ23" s="2">
        <v>9.462023E-2</v>
      </c>
      <c r="BA23" s="2">
        <v>41.829599999999999</v>
      </c>
      <c r="BB23" s="2">
        <v>1.745147E-2</v>
      </c>
      <c r="BC23" s="2">
        <v>-7.7172580000000005E-2</v>
      </c>
      <c r="BD23" s="2">
        <v>0.48783090000000001</v>
      </c>
      <c r="BE23" s="2">
        <v>-2.1572499999999999</v>
      </c>
      <c r="BF23" s="2">
        <v>0</v>
      </c>
      <c r="BG23" s="2">
        <v>0</v>
      </c>
      <c r="BH23" s="2">
        <v>44.162669999999999</v>
      </c>
      <c r="BI23" s="2">
        <v>0</v>
      </c>
      <c r="BJ23" s="2">
        <v>22.454840000000001</v>
      </c>
      <c r="BK23" s="2">
        <v>1.404895</v>
      </c>
      <c r="BL23" s="2">
        <v>2.7173400000000001</v>
      </c>
      <c r="BM23" s="2">
        <v>10.28914</v>
      </c>
      <c r="BN23" s="2">
        <v>51.70111</v>
      </c>
      <c r="BO23" s="2">
        <v>1.172485</v>
      </c>
      <c r="BP23" s="2">
        <v>423.86520000000002</v>
      </c>
      <c r="BQ23" s="2">
        <v>0.17773549999999999</v>
      </c>
      <c r="BR23" s="2">
        <v>612.55330000000004</v>
      </c>
      <c r="BS23" s="2">
        <v>108.6815</v>
      </c>
      <c r="BT23" s="2">
        <v>357.9853</v>
      </c>
      <c r="BU23" s="2">
        <v>437.99189999999999</v>
      </c>
      <c r="BV23" s="2">
        <v>297.20190000000002</v>
      </c>
      <c r="BW23" s="2">
        <v>-84.390270000000001</v>
      </c>
      <c r="BX23" s="2">
        <v>-4.3836719999999998</v>
      </c>
      <c r="BY23" s="2">
        <v>1100.79</v>
      </c>
      <c r="BZ23" s="2">
        <v>20.45224</v>
      </c>
      <c r="CA23" s="2">
        <v>18.327179999999998</v>
      </c>
      <c r="CB23" s="2">
        <v>293.48630000000003</v>
      </c>
      <c r="CC23" s="2">
        <v>297.18329999999997</v>
      </c>
      <c r="CD23" s="2">
        <v>28.437239999999999</v>
      </c>
      <c r="CE23" s="2">
        <v>26.351880000000001</v>
      </c>
      <c r="CF23" s="2">
        <v>28.40692</v>
      </c>
      <c r="CG23" s="2">
        <v>27.31936</v>
      </c>
      <c r="CI23" s="2">
        <v>3.7545709999999999</v>
      </c>
      <c r="CJ23" s="2">
        <v>3.716269</v>
      </c>
      <c r="CK23" s="2">
        <v>154.12799999999999</v>
      </c>
      <c r="CL23" s="2">
        <v>0</v>
      </c>
      <c r="CM23" s="2">
        <v>0</v>
      </c>
      <c r="CN23" s="2" t="s">
        <v>95</v>
      </c>
      <c r="CO23" s="2">
        <v>13.99389</v>
      </c>
      <c r="CP23" s="2">
        <v>360</v>
      </c>
      <c r="CQ23" s="2">
        <f t="shared" si="0"/>
        <v>411.64444014780139</v>
      </c>
      <c r="CR23" s="2">
        <f t="shared" si="1"/>
        <v>19.901199597637955</v>
      </c>
    </row>
    <row r="24" spans="1:96" s="2" customFormat="1" x14ac:dyDescent="0.25">
      <c r="A24" s="3">
        <v>41791.395833333336</v>
      </c>
      <c r="B24" s="2">
        <v>7.3504719999999999</v>
      </c>
      <c r="C24" s="2">
        <v>0.15853929999999999</v>
      </c>
      <c r="D24" s="2">
        <v>0.36852819999999997</v>
      </c>
      <c r="E24" s="2">
        <v>0.4206049</v>
      </c>
      <c r="F24" s="2">
        <v>7.2041469999999996E-2</v>
      </c>
      <c r="G24" s="2">
        <v>7.2218359999999995E-2</v>
      </c>
      <c r="H24" s="2">
        <v>6.2675300000000003E-3</v>
      </c>
      <c r="I24" s="2">
        <v>1.11408</v>
      </c>
      <c r="J24" s="2">
        <v>-0.34130070000000001</v>
      </c>
      <c r="K24" s="2">
        <v>0.131301</v>
      </c>
      <c r="L24" s="2">
        <v>0.53519539999999999</v>
      </c>
      <c r="M24" s="2">
        <v>-3.4716520000000001E-2</v>
      </c>
      <c r="N24" s="2">
        <v>0.19215450000000001</v>
      </c>
      <c r="O24" s="2">
        <v>3.480261</v>
      </c>
      <c r="P24" s="2">
        <v>3.3112240000000002</v>
      </c>
      <c r="Q24" s="2">
        <v>41.931370000000001</v>
      </c>
      <c r="R24" s="2">
        <v>17.851310000000002</v>
      </c>
      <c r="S24" s="2">
        <v>68.068629999999999</v>
      </c>
      <c r="T24" s="2">
        <v>2.4633759999999998</v>
      </c>
      <c r="U24" s="2">
        <v>2.2126899999999998</v>
      </c>
      <c r="V24" s="2">
        <v>0.21925900000000001</v>
      </c>
      <c r="W24" s="2">
        <v>25.013470000000002</v>
      </c>
      <c r="X24" s="2">
        <v>110</v>
      </c>
      <c r="Y24" s="2">
        <v>18000</v>
      </c>
      <c r="Z24" s="2">
        <v>0</v>
      </c>
      <c r="AA24" s="2">
        <v>0</v>
      </c>
      <c r="AB24" s="2">
        <v>0</v>
      </c>
      <c r="AC24" s="2">
        <v>0</v>
      </c>
      <c r="AD24" s="2">
        <v>0</v>
      </c>
      <c r="AE24" s="2">
        <v>0</v>
      </c>
      <c r="AF24" s="2">
        <v>5.2754120000000002E-2</v>
      </c>
      <c r="AG24" s="2">
        <v>-100.4623</v>
      </c>
      <c r="AH24" s="2">
        <v>13.58132</v>
      </c>
      <c r="AI24" s="2">
        <v>2.725946</v>
      </c>
      <c r="AJ24" s="2">
        <v>0.54174699999999998</v>
      </c>
      <c r="AK24" s="2">
        <v>-0.51994459999999998</v>
      </c>
      <c r="AL24" s="2">
        <v>6.5469219999999995E-2</v>
      </c>
      <c r="AM24" s="2">
        <v>0.6870233</v>
      </c>
      <c r="AN24" s="2">
        <v>-0.47455360000000002</v>
      </c>
      <c r="AO24" s="2">
        <v>-1.4832140000000001E-2</v>
      </c>
      <c r="AP24" s="2">
        <v>-4.1020500000000001E-2</v>
      </c>
      <c r="AQ24" s="2">
        <v>0.47071869999999999</v>
      </c>
      <c r="AR24" s="2">
        <v>0.13349230000000001</v>
      </c>
      <c r="AS24" s="2">
        <v>7.3599960000000006E-2</v>
      </c>
      <c r="AT24" s="2">
        <v>1.1580389999999999E-2</v>
      </c>
      <c r="AU24" s="2">
        <v>723.24270000000001</v>
      </c>
      <c r="AV24" s="2">
        <v>8.6791730000000005</v>
      </c>
      <c r="AW24" s="2">
        <v>99.858760000000004</v>
      </c>
      <c r="AX24" s="2">
        <v>23.875889999999998</v>
      </c>
      <c r="AY24" s="2">
        <v>1.167335</v>
      </c>
      <c r="AZ24" s="2">
        <v>6.5469219999999995E-2</v>
      </c>
      <c r="BA24" s="2">
        <v>-100.09</v>
      </c>
      <c r="BB24" s="2">
        <v>-4.1253060000000001E-2</v>
      </c>
      <c r="BC24" s="2">
        <v>2.8537960000000001E-2</v>
      </c>
      <c r="BD24" s="2">
        <v>-1.2079260000000001</v>
      </c>
      <c r="BE24" s="2">
        <v>0.83561660000000004</v>
      </c>
      <c r="BF24" s="2">
        <v>0</v>
      </c>
      <c r="BG24" s="2">
        <v>0</v>
      </c>
      <c r="BH24" s="2">
        <v>44</v>
      </c>
      <c r="BI24" s="2">
        <v>0</v>
      </c>
      <c r="BJ24" s="2">
        <v>23.290009999999999</v>
      </c>
      <c r="BK24" s="2">
        <v>1.4453670000000001</v>
      </c>
      <c r="BL24" s="2">
        <v>2.8582909999999999</v>
      </c>
      <c r="BM24" s="2">
        <v>10.555730000000001</v>
      </c>
      <c r="BN24" s="2">
        <v>50.567540000000001</v>
      </c>
      <c r="BO24" s="2">
        <v>1.1690370000000001</v>
      </c>
      <c r="BP24" s="2">
        <v>503.11610000000002</v>
      </c>
      <c r="BQ24" s="2">
        <v>0.15509200000000001</v>
      </c>
      <c r="BR24" s="2">
        <v>681.63649999999996</v>
      </c>
      <c r="BS24" s="2">
        <v>105.7653</v>
      </c>
      <c r="BT24" s="2">
        <v>369.22309999999999</v>
      </c>
      <c r="BU24" s="2">
        <v>441.97820000000002</v>
      </c>
      <c r="BV24" s="2">
        <v>298.39010000000002</v>
      </c>
      <c r="BW24" s="2">
        <v>-80.272220000000004</v>
      </c>
      <c r="BX24" s="2">
        <v>-7.5170839999999997</v>
      </c>
      <c r="BY24" s="2">
        <v>1224.1959999999999</v>
      </c>
      <c r="BZ24" s="2">
        <v>20.603210000000001</v>
      </c>
      <c r="CA24" s="2">
        <v>18.676300000000001</v>
      </c>
      <c r="CB24" s="2">
        <v>293.66480000000001</v>
      </c>
      <c r="CC24" s="2">
        <v>298.524</v>
      </c>
      <c r="CD24" s="2">
        <v>28.027989999999999</v>
      </c>
      <c r="CE24" s="2">
        <v>25.409289999999999</v>
      </c>
      <c r="CF24" s="2">
        <v>26.830850000000002</v>
      </c>
      <c r="CG24" s="2">
        <v>26.673649999999999</v>
      </c>
      <c r="CI24" s="2">
        <v>3.385456</v>
      </c>
      <c r="CJ24" s="2">
        <v>3.2461220000000002</v>
      </c>
      <c r="CK24" s="2">
        <v>132.8544</v>
      </c>
      <c r="CL24" s="2">
        <v>0</v>
      </c>
      <c r="CM24" s="2">
        <v>0</v>
      </c>
      <c r="CN24" s="2" t="s">
        <v>95</v>
      </c>
      <c r="CO24" s="2">
        <v>14.10905</v>
      </c>
      <c r="CP24" s="2">
        <v>360</v>
      </c>
      <c r="CQ24" s="2">
        <f t="shared" si="0"/>
        <v>406.50436200162284</v>
      </c>
      <c r="CR24" s="2">
        <f t="shared" si="1"/>
        <v>20.874517066834937</v>
      </c>
    </row>
    <row r="25" spans="1:96" s="2" customFormat="1" x14ac:dyDescent="0.25">
      <c r="A25" s="3">
        <v>41791.416666666664</v>
      </c>
      <c r="B25" s="2">
        <v>10.878310000000001</v>
      </c>
      <c r="C25" s="2">
        <v>6.2529370000000001E-2</v>
      </c>
      <c r="D25" s="2">
        <v>0.23109150000000001</v>
      </c>
      <c r="E25" s="2">
        <v>0.46433609999999997</v>
      </c>
      <c r="F25" s="2">
        <v>0.12544930000000001</v>
      </c>
      <c r="G25" s="2">
        <v>-1.9259809999999999E-2</v>
      </c>
      <c r="H25" s="2">
        <v>9.2474519999999998E-3</v>
      </c>
      <c r="I25" s="2">
        <v>0.52280490000000002</v>
      </c>
      <c r="J25" s="2">
        <v>1.8104169999999999E-2</v>
      </c>
      <c r="K25" s="2">
        <v>2.0871819999999999E-2</v>
      </c>
      <c r="L25" s="2">
        <v>0.56916359999999999</v>
      </c>
      <c r="M25" s="2">
        <v>-4.9155659999999997E-2</v>
      </c>
      <c r="N25" s="2">
        <v>0.24410190000000001</v>
      </c>
      <c r="O25" s="2">
        <v>3.5272019999999999</v>
      </c>
      <c r="P25" s="2">
        <v>3.4823539999999999</v>
      </c>
      <c r="Q25" s="2">
        <v>103.9392</v>
      </c>
      <c r="R25" s="2">
        <v>9.1336399999999998</v>
      </c>
      <c r="S25" s="2">
        <v>6.0607600000000001</v>
      </c>
      <c r="T25" s="2">
        <v>-0.83887239999999996</v>
      </c>
      <c r="U25" s="2">
        <v>3.3798029999999999</v>
      </c>
      <c r="V25" s="2">
        <v>-0.2878329</v>
      </c>
      <c r="W25" s="2">
        <v>23.965119999999999</v>
      </c>
      <c r="X25" s="2">
        <v>110</v>
      </c>
      <c r="Y25" s="2">
        <v>18000</v>
      </c>
      <c r="Z25" s="2">
        <v>0</v>
      </c>
      <c r="AA25" s="2">
        <v>0</v>
      </c>
      <c r="AB25" s="2">
        <v>0</v>
      </c>
      <c r="AC25" s="2">
        <v>0</v>
      </c>
      <c r="AD25" s="2">
        <v>0</v>
      </c>
      <c r="AE25" s="2">
        <v>0</v>
      </c>
      <c r="AF25" s="2">
        <v>-4.8390540000000003E-2</v>
      </c>
      <c r="AG25" s="2">
        <v>-7.6120210000000004</v>
      </c>
      <c r="AH25" s="2">
        <v>11.326180000000001</v>
      </c>
      <c r="AI25" s="2">
        <v>42.117789999999999</v>
      </c>
      <c r="AJ25" s="2">
        <v>-1.3889290000000001</v>
      </c>
      <c r="AK25" s="2">
        <v>-0.34984969999999999</v>
      </c>
      <c r="AL25" s="2">
        <v>-6.9143300000000005E-2</v>
      </c>
      <c r="AM25" s="2">
        <v>0.91274140000000004</v>
      </c>
      <c r="AN25" s="2">
        <v>-0.2122183</v>
      </c>
      <c r="AO25" s="2">
        <v>-6.8277420000000005E-2</v>
      </c>
      <c r="AP25" s="2">
        <v>-3.4120679999999999E-3</v>
      </c>
      <c r="AQ25" s="2">
        <v>0.55785839999999998</v>
      </c>
      <c r="AR25" s="2">
        <v>0.1519115</v>
      </c>
      <c r="AS25" s="2">
        <v>-1.024774E-2</v>
      </c>
      <c r="AT25" s="2">
        <v>9.6281769999999999E-3</v>
      </c>
      <c r="AU25" s="2">
        <v>733.74509999999998</v>
      </c>
      <c r="AV25" s="2">
        <v>10.33778</v>
      </c>
      <c r="AW25" s="2">
        <v>99.82405</v>
      </c>
      <c r="AX25" s="2">
        <v>22.6203</v>
      </c>
      <c r="AY25" s="2">
        <v>1.17089</v>
      </c>
      <c r="AZ25" s="2">
        <v>-6.9143300000000005E-2</v>
      </c>
      <c r="BA25" s="2">
        <v>-8.3254450000000002</v>
      </c>
      <c r="BB25" s="2">
        <v>-3.4755519999999998E-3</v>
      </c>
      <c r="BC25" s="2">
        <v>2.4228309999999999E-2</v>
      </c>
      <c r="BD25" s="2">
        <v>-0.11948010000000001</v>
      </c>
      <c r="BE25" s="2">
        <v>0.83290399999999998</v>
      </c>
      <c r="BF25" s="2">
        <v>0</v>
      </c>
      <c r="BG25" s="2">
        <v>0</v>
      </c>
      <c r="BH25" s="2">
        <v>44.002780000000001</v>
      </c>
      <c r="BI25" s="2">
        <v>0</v>
      </c>
      <c r="BJ25" s="2">
        <v>22.5686</v>
      </c>
      <c r="BK25" s="2">
        <v>1.7024699999999999</v>
      </c>
      <c r="BL25" s="2">
        <v>2.7368480000000002</v>
      </c>
      <c r="BM25" s="2">
        <v>12.46372</v>
      </c>
      <c r="BN25" s="2">
        <v>62.205509999999997</v>
      </c>
      <c r="BO25" s="2">
        <v>1.1702060000000001</v>
      </c>
      <c r="BP25" s="2">
        <v>584.24680000000001</v>
      </c>
      <c r="BQ25" s="2">
        <v>0.14152529999999999</v>
      </c>
      <c r="BR25" s="2">
        <v>764.12929999999994</v>
      </c>
      <c r="BS25" s="2">
        <v>108.10420000000001</v>
      </c>
      <c r="BT25" s="2">
        <v>369.16500000000002</v>
      </c>
      <c r="BU25" s="2">
        <v>440.9434</v>
      </c>
      <c r="BV25" s="2">
        <v>297.54559999999998</v>
      </c>
      <c r="BW25" s="2">
        <v>-75.269679999999994</v>
      </c>
      <c r="BX25" s="2">
        <v>-3.4913189999999998</v>
      </c>
      <c r="BY25" s="2">
        <v>1404.4449999999999</v>
      </c>
      <c r="BZ25" s="2">
        <v>20.814959999999999</v>
      </c>
      <c r="CA25" s="2">
        <v>19.011590000000002</v>
      </c>
      <c r="CB25" s="2">
        <v>293.91789999999997</v>
      </c>
      <c r="CC25" s="2">
        <v>297.55540000000002</v>
      </c>
      <c r="CD25" s="2">
        <v>28.057099999999998</v>
      </c>
      <c r="CE25" s="2">
        <v>25.675049999999999</v>
      </c>
      <c r="CF25" s="2">
        <v>25.14207</v>
      </c>
      <c r="CG25" s="2">
        <v>24.37969</v>
      </c>
      <c r="CI25" s="2">
        <v>3.638045</v>
      </c>
      <c r="CJ25" s="2">
        <v>3.6096680000000001</v>
      </c>
      <c r="CK25" s="2">
        <v>68.57535</v>
      </c>
      <c r="CL25" s="2">
        <v>0</v>
      </c>
      <c r="CM25" s="2">
        <v>0</v>
      </c>
      <c r="CN25" s="2" t="s">
        <v>95</v>
      </c>
      <c r="CO25" s="2">
        <v>14.102539999999999</v>
      </c>
      <c r="CP25" s="2">
        <v>360</v>
      </c>
      <c r="CQ25" s="2">
        <f t="shared" si="0"/>
        <v>410.80678167526929</v>
      </c>
      <c r="CR25" s="2">
        <f t="shared" si="1"/>
        <v>20.036361137697302</v>
      </c>
    </row>
    <row r="26" spans="1:96" s="2" customFormat="1" x14ac:dyDescent="0.25">
      <c r="A26" s="3">
        <v>41791.4375</v>
      </c>
      <c r="B26" s="2">
        <v>-12.765940000000001</v>
      </c>
      <c r="C26" s="2">
        <v>5.5522389999999998E-2</v>
      </c>
      <c r="D26" s="2">
        <v>0.2174101</v>
      </c>
      <c r="E26" s="2">
        <v>0.69321750000000004</v>
      </c>
      <c r="F26" s="2">
        <v>2.401681E-2</v>
      </c>
      <c r="G26" s="2">
        <v>-0.1045691</v>
      </c>
      <c r="H26" s="2">
        <v>-1.081734E-2</v>
      </c>
      <c r="I26" s="2">
        <v>0.54346559999999999</v>
      </c>
      <c r="J26" s="2">
        <v>3.885309E-2</v>
      </c>
      <c r="K26" s="2">
        <v>-5.2656790000000001E-4</v>
      </c>
      <c r="L26" s="2">
        <v>0.86079220000000001</v>
      </c>
      <c r="M26" s="2">
        <v>-4.7264199999999999E-2</v>
      </c>
      <c r="N26" s="2">
        <v>0.32526749999999999</v>
      </c>
      <c r="O26" s="2">
        <v>4.3003439999999999</v>
      </c>
      <c r="P26" s="2">
        <v>4.2564299999999999</v>
      </c>
      <c r="Q26" s="2">
        <v>105.14709999999999</v>
      </c>
      <c r="R26" s="2">
        <v>8.1853639999999999</v>
      </c>
      <c r="S26" s="2">
        <v>4.8529359999999997</v>
      </c>
      <c r="T26" s="2">
        <v>-1.1121970000000001</v>
      </c>
      <c r="U26" s="2">
        <v>4.1085450000000003</v>
      </c>
      <c r="V26" s="2">
        <v>-0.25892189999999998</v>
      </c>
      <c r="W26" s="2">
        <v>22.97288</v>
      </c>
      <c r="X26" s="2">
        <v>110</v>
      </c>
      <c r="Y26" s="2">
        <v>18000</v>
      </c>
      <c r="Z26" s="2">
        <v>0</v>
      </c>
      <c r="AA26" s="2">
        <v>0</v>
      </c>
      <c r="AB26" s="2">
        <v>0</v>
      </c>
      <c r="AC26" s="2">
        <v>0</v>
      </c>
      <c r="AD26" s="2">
        <v>0</v>
      </c>
      <c r="AE26" s="2">
        <v>0</v>
      </c>
      <c r="AF26" s="2">
        <v>1.6186079999999999E-2</v>
      </c>
      <c r="AG26" s="2">
        <v>23.069990000000001</v>
      </c>
      <c r="AH26" s="2">
        <v>-14.12486</v>
      </c>
      <c r="AI26" s="2">
        <v>2.1354340000000001</v>
      </c>
      <c r="AJ26" s="2">
        <v>-0.4115489</v>
      </c>
      <c r="AK26" s="2">
        <v>9.9225400000000005E-2</v>
      </c>
      <c r="AL26" s="2">
        <v>3.672636E-2</v>
      </c>
      <c r="AM26" s="2">
        <v>0.36274260000000003</v>
      </c>
      <c r="AN26" s="2">
        <v>-4.18491E-2</v>
      </c>
      <c r="AO26" s="2">
        <v>-0.1029621</v>
      </c>
      <c r="AP26" s="2">
        <v>9.7639709999999998E-3</v>
      </c>
      <c r="AQ26" s="2">
        <v>0.67829329999999999</v>
      </c>
      <c r="AR26" s="2">
        <v>2.92042E-2</v>
      </c>
      <c r="AS26" s="2">
        <v>-9.0351730000000005E-2</v>
      </c>
      <c r="AT26" s="2">
        <v>-1.196884E-2</v>
      </c>
      <c r="AU26" s="2">
        <v>740.9162</v>
      </c>
      <c r="AV26" s="2">
        <v>11.148059999999999</v>
      </c>
      <c r="AW26" s="2">
        <v>99.816450000000003</v>
      </c>
      <c r="AX26" s="2">
        <v>21.53229</v>
      </c>
      <c r="AY26" s="2">
        <v>1.1746509999999999</v>
      </c>
      <c r="AZ26" s="2">
        <v>3.672636E-2</v>
      </c>
      <c r="BA26" s="2">
        <v>23.824090000000002</v>
      </c>
      <c r="BB26" s="2">
        <v>1.0017369999999999E-2</v>
      </c>
      <c r="BC26" s="2">
        <v>-3.0557649999999999E-2</v>
      </c>
      <c r="BD26" s="2">
        <v>0.36776759999999997</v>
      </c>
      <c r="BE26" s="2">
        <v>-1.1218630000000001</v>
      </c>
      <c r="BF26" s="2">
        <v>0</v>
      </c>
      <c r="BG26" s="2">
        <v>0</v>
      </c>
      <c r="BH26" s="2">
        <v>44</v>
      </c>
      <c r="BI26" s="2">
        <v>0</v>
      </c>
      <c r="BJ26" s="2">
        <v>21.402000000000001</v>
      </c>
      <c r="BK26" s="2">
        <v>1.7816810000000001</v>
      </c>
      <c r="BL26" s="2">
        <v>2.5486789999999999</v>
      </c>
      <c r="BM26" s="2">
        <v>13.095280000000001</v>
      </c>
      <c r="BN26" s="2">
        <v>69.90607</v>
      </c>
      <c r="BO26" s="2">
        <v>1.1740740000000001</v>
      </c>
      <c r="BP26" s="2">
        <v>431.29160000000002</v>
      </c>
      <c r="BQ26" s="2">
        <v>0.16309999999999999</v>
      </c>
      <c r="BR26" s="2">
        <v>561.27440000000001</v>
      </c>
      <c r="BS26" s="2">
        <v>89.783349999999999</v>
      </c>
      <c r="BT26" s="2">
        <v>397.57389999999998</v>
      </c>
      <c r="BU26" s="2">
        <v>437.77330000000001</v>
      </c>
      <c r="BV26" s="2">
        <v>295.53870000000001</v>
      </c>
      <c r="BW26" s="2">
        <v>-34.99579</v>
      </c>
      <c r="BX26" s="2">
        <v>5.203665</v>
      </c>
      <c r="BY26" s="2">
        <v>1266.5719999999999</v>
      </c>
      <c r="BZ26" s="2">
        <v>20.97193</v>
      </c>
      <c r="CA26" s="2">
        <v>19.187799999999999</v>
      </c>
      <c r="CB26" s="2">
        <v>294.11099999999999</v>
      </c>
      <c r="CC26" s="2">
        <v>296.02800000000002</v>
      </c>
      <c r="CD26" s="2">
        <v>24.554870000000001</v>
      </c>
      <c r="CE26" s="2">
        <v>24.053229999999999</v>
      </c>
      <c r="CF26" s="2">
        <v>24.291319999999999</v>
      </c>
      <c r="CG26" s="2">
        <v>23.59789</v>
      </c>
      <c r="CI26" s="2">
        <v>4.8382100000000001</v>
      </c>
      <c r="CJ26" s="2">
        <v>4.8183360000000004</v>
      </c>
      <c r="CK26" s="2">
        <v>68.271289999999993</v>
      </c>
      <c r="CL26" s="2">
        <v>0</v>
      </c>
      <c r="CM26" s="2">
        <v>0</v>
      </c>
      <c r="CN26" s="2" t="s">
        <v>95</v>
      </c>
      <c r="CO26" s="2">
        <v>14.066839999999999</v>
      </c>
      <c r="CP26" s="2">
        <v>360</v>
      </c>
      <c r="CQ26" s="2">
        <f t="shared" si="0"/>
        <v>413.32723342945172</v>
      </c>
      <c r="CR26" s="2">
        <f t="shared" si="1"/>
        <v>18.732682783091349</v>
      </c>
    </row>
    <row r="27" spans="1:96" s="2" customFormat="1" x14ac:dyDescent="0.25">
      <c r="A27" s="3">
        <v>41791.458333333336</v>
      </c>
      <c r="B27" s="2">
        <v>-4.8714180000000002</v>
      </c>
      <c r="C27" s="2">
        <v>5.7119969999999999E-2</v>
      </c>
      <c r="D27" s="2">
        <v>0.22021689999999999</v>
      </c>
      <c r="E27" s="2">
        <v>0.66627400000000003</v>
      </c>
      <c r="F27" s="2">
        <v>4.8109310000000002E-2</v>
      </c>
      <c r="G27" s="2">
        <v>0.1344381</v>
      </c>
      <c r="H27" s="2">
        <v>-4.1166639999999999E-3</v>
      </c>
      <c r="I27" s="2">
        <v>0.58151200000000003</v>
      </c>
      <c r="J27" s="2">
        <v>0.1049239</v>
      </c>
      <c r="K27" s="2">
        <v>7.8618549999999992E-3</v>
      </c>
      <c r="L27" s="2">
        <v>0.88250070000000003</v>
      </c>
      <c r="M27" s="2">
        <v>-4.7853989999999999E-2</v>
      </c>
      <c r="N27" s="2">
        <v>0.3697667</v>
      </c>
      <c r="O27" s="2">
        <v>4.8064349999999996</v>
      </c>
      <c r="P27" s="2">
        <v>4.7638239999999996</v>
      </c>
      <c r="Q27" s="2">
        <v>102.7359</v>
      </c>
      <c r="R27" s="2">
        <v>7.6265609999999997</v>
      </c>
      <c r="S27" s="2">
        <v>7.2640989999999999</v>
      </c>
      <c r="T27" s="2">
        <v>-1.050225</v>
      </c>
      <c r="U27" s="2">
        <v>4.6466260000000004</v>
      </c>
      <c r="V27" s="2">
        <v>-0.2203513</v>
      </c>
      <c r="W27" s="2">
        <v>22.157150000000001</v>
      </c>
      <c r="X27" s="2">
        <v>110</v>
      </c>
      <c r="Y27" s="2">
        <v>18000</v>
      </c>
      <c r="Z27" s="2">
        <v>0</v>
      </c>
      <c r="AA27" s="2">
        <v>0</v>
      </c>
      <c r="AB27" s="2">
        <v>0</v>
      </c>
      <c r="AC27" s="2">
        <v>0</v>
      </c>
      <c r="AD27" s="2">
        <v>0</v>
      </c>
      <c r="AE27" s="2">
        <v>0</v>
      </c>
      <c r="AF27" s="2">
        <v>-3.1795080000000002E-3</v>
      </c>
      <c r="AG27" s="2">
        <v>33.79992</v>
      </c>
      <c r="AH27" s="2">
        <v>-6.9245939999999999</v>
      </c>
      <c r="AI27" s="2">
        <v>28.974920000000001</v>
      </c>
      <c r="AJ27" s="2">
        <v>-0.55258830000000003</v>
      </c>
      <c r="AK27" s="2">
        <v>-1.2664740000000001</v>
      </c>
      <c r="AL27" s="2">
        <v>-2.3870110000000001E-3</v>
      </c>
      <c r="AM27" s="2">
        <v>0.41213040000000001</v>
      </c>
      <c r="AN27" s="2">
        <v>-1.7820320000000001E-2</v>
      </c>
      <c r="AO27" s="2">
        <v>-0.1029354</v>
      </c>
      <c r="AP27" s="2">
        <v>1.386421E-2</v>
      </c>
      <c r="AQ27" s="2">
        <v>0.65664100000000003</v>
      </c>
      <c r="AR27" s="2">
        <v>4.989586E-2</v>
      </c>
      <c r="AS27" s="2">
        <v>0.1462541</v>
      </c>
      <c r="AT27" s="2">
        <v>-5.8517309999999998E-3</v>
      </c>
      <c r="AU27" s="2">
        <v>740.24639999999999</v>
      </c>
      <c r="AV27" s="2">
        <v>11.003019999999999</v>
      </c>
      <c r="AW27" s="2">
        <v>99.810360000000003</v>
      </c>
      <c r="AX27" s="2">
        <v>20.74296</v>
      </c>
      <c r="AY27" s="2">
        <v>1.1778409999999999</v>
      </c>
      <c r="AZ27" s="2">
        <v>-2.3870110000000001E-3</v>
      </c>
      <c r="BA27" s="2">
        <v>33.828670000000002</v>
      </c>
      <c r="BB27" s="2">
        <v>1.4170540000000001E-2</v>
      </c>
      <c r="BC27" s="2">
        <v>-1.496304E-2</v>
      </c>
      <c r="BD27" s="2">
        <v>0.51393929999999999</v>
      </c>
      <c r="BE27" s="2">
        <v>-0.54268179999999999</v>
      </c>
      <c r="BF27" s="2">
        <v>0</v>
      </c>
      <c r="BG27" s="2">
        <v>0</v>
      </c>
      <c r="BH27" s="2">
        <v>44.02</v>
      </c>
      <c r="BI27" s="2">
        <v>0</v>
      </c>
      <c r="BJ27" s="2">
        <v>21.214310000000001</v>
      </c>
      <c r="BK27" s="2">
        <v>1.7639339999999999</v>
      </c>
      <c r="BL27" s="2">
        <v>2.5188320000000002</v>
      </c>
      <c r="BM27" s="2">
        <v>12.97311</v>
      </c>
      <c r="BN27" s="2">
        <v>70.029839999999993</v>
      </c>
      <c r="BO27" s="2">
        <v>1.174812</v>
      </c>
      <c r="BP27" s="2">
        <v>413.73009999999999</v>
      </c>
      <c r="BQ27" s="2">
        <v>0.1654843</v>
      </c>
      <c r="BR27" s="2">
        <v>516.09400000000005</v>
      </c>
      <c r="BS27" s="2">
        <v>85.550989999999999</v>
      </c>
      <c r="BT27" s="2">
        <v>419.83159999999998</v>
      </c>
      <c r="BU27" s="2">
        <v>436.64449999999999</v>
      </c>
      <c r="BV27" s="2">
        <v>295.02260000000001</v>
      </c>
      <c r="BW27" s="2">
        <v>-9.7093600000000002</v>
      </c>
      <c r="BX27" s="2">
        <v>7.103497</v>
      </c>
      <c r="BY27" s="2">
        <v>1326.0550000000001</v>
      </c>
      <c r="BZ27" s="2">
        <v>21.03425</v>
      </c>
      <c r="CA27" s="2">
        <v>19.341419999999999</v>
      </c>
      <c r="CB27" s="2">
        <v>294.17340000000002</v>
      </c>
      <c r="CC27" s="2">
        <v>295.77879999999999</v>
      </c>
      <c r="CD27" s="2">
        <v>23.748889999999999</v>
      </c>
      <c r="CE27" s="2">
        <v>23.494980000000002</v>
      </c>
      <c r="CF27" s="2">
        <v>23.840499999999999</v>
      </c>
      <c r="CG27" s="2">
        <v>23.466999999999999</v>
      </c>
      <c r="CI27" s="2">
        <v>5.1797319999999996</v>
      </c>
      <c r="CJ27" s="2">
        <v>5.1515810000000002</v>
      </c>
      <c r="CK27" s="2">
        <v>69.908910000000006</v>
      </c>
      <c r="CL27" s="2">
        <v>0</v>
      </c>
      <c r="CM27" s="2">
        <v>0</v>
      </c>
      <c r="CN27" s="2" t="s">
        <v>95</v>
      </c>
      <c r="CO27" s="2">
        <v>14.02431</v>
      </c>
      <c r="CP27" s="2">
        <v>360</v>
      </c>
      <c r="CQ27" s="2">
        <f t="shared" si="0"/>
        <v>411.87257914335953</v>
      </c>
      <c r="CR27" s="2">
        <f t="shared" si="1"/>
        <v>18.5251128904052</v>
      </c>
    </row>
    <row r="28" spans="1:96" s="2" customFormat="1" x14ac:dyDescent="0.25">
      <c r="A28" s="3">
        <v>41791.479166666664</v>
      </c>
      <c r="B28" s="2">
        <v>32.517760000000003</v>
      </c>
      <c r="C28" s="2">
        <v>4.3670319999999999E-2</v>
      </c>
      <c r="D28" s="2">
        <v>0.19273219999999999</v>
      </c>
      <c r="E28" s="2">
        <v>0.48905140000000002</v>
      </c>
      <c r="F28" s="2">
        <v>9.2634980000000006E-2</v>
      </c>
      <c r="G28" s="2">
        <v>0.15679650000000001</v>
      </c>
      <c r="H28" s="2">
        <v>2.7530820000000001E-2</v>
      </c>
      <c r="I28" s="2">
        <v>0.55042400000000002</v>
      </c>
      <c r="J28" s="2">
        <v>0.117687</v>
      </c>
      <c r="K28" s="2">
        <v>3.1905709999999997E-2</v>
      </c>
      <c r="L28" s="2">
        <v>0.78743280000000004</v>
      </c>
      <c r="M28" s="2">
        <v>-1.9021759999999999E-2</v>
      </c>
      <c r="N28" s="2">
        <v>0.40798830000000003</v>
      </c>
      <c r="O28" s="2">
        <v>4.8511300000000004</v>
      </c>
      <c r="P28" s="2">
        <v>4.8167289999999996</v>
      </c>
      <c r="Q28" s="2">
        <v>95.626009999999994</v>
      </c>
      <c r="R28" s="2">
        <v>6.8210759999999997</v>
      </c>
      <c r="S28" s="2">
        <v>14.373989999999999</v>
      </c>
      <c r="T28" s="2">
        <v>-0.47220620000000002</v>
      </c>
      <c r="U28" s="2">
        <v>4.7935140000000001</v>
      </c>
      <c r="V28" s="2">
        <v>-0.1714474</v>
      </c>
      <c r="W28" s="2">
        <v>22.745280000000001</v>
      </c>
      <c r="X28" s="2">
        <v>110</v>
      </c>
      <c r="Y28" s="2">
        <v>18000</v>
      </c>
      <c r="Z28" s="2">
        <v>0</v>
      </c>
      <c r="AA28" s="2">
        <v>0</v>
      </c>
      <c r="AB28" s="2">
        <v>0</v>
      </c>
      <c r="AC28" s="2">
        <v>0</v>
      </c>
      <c r="AD28" s="2">
        <v>0</v>
      </c>
      <c r="AE28" s="2">
        <v>0</v>
      </c>
      <c r="AF28" s="2">
        <v>0.22081210000000001</v>
      </c>
      <c r="AG28" s="2">
        <v>36.925229999999999</v>
      </c>
      <c r="AH28" s="2">
        <v>30.0945</v>
      </c>
      <c r="AI28" s="2">
        <v>4.3955330000000004</v>
      </c>
      <c r="AJ28" s="2">
        <v>0.4064701</v>
      </c>
      <c r="AK28" s="2">
        <v>1.0380529999999999</v>
      </c>
      <c r="AL28" s="2">
        <v>0.14285249999999999</v>
      </c>
      <c r="AM28" s="2">
        <v>0.35334599999999999</v>
      </c>
      <c r="AN28" s="2">
        <v>-1.8349600000000001E-2</v>
      </c>
      <c r="AO28" s="2">
        <v>-8.3769919999999998E-2</v>
      </c>
      <c r="AP28" s="2">
        <v>1.3984089999999999E-2</v>
      </c>
      <c r="AQ28" s="2">
        <v>0.49128129999999998</v>
      </c>
      <c r="AR28" s="2">
        <v>9.4141050000000004E-2</v>
      </c>
      <c r="AS28" s="2">
        <v>0.1660751</v>
      </c>
      <c r="AT28" s="2">
        <v>2.54792E-2</v>
      </c>
      <c r="AU28" s="2">
        <v>727.66110000000003</v>
      </c>
      <c r="AV28" s="2">
        <v>10.726459999999999</v>
      </c>
      <c r="AW28" s="2">
        <v>99.821079999999995</v>
      </c>
      <c r="AX28" s="2">
        <v>21.361170000000001</v>
      </c>
      <c r="AY28" s="2">
        <v>1.1756500000000001</v>
      </c>
      <c r="AZ28" s="2">
        <v>0.14285249999999999</v>
      </c>
      <c r="BA28" s="2">
        <v>34.121169999999999</v>
      </c>
      <c r="BB28" s="2">
        <v>1.407315E-2</v>
      </c>
      <c r="BC28" s="2">
        <v>6.3886410000000005E-2</v>
      </c>
      <c r="BD28" s="2">
        <v>0.50618399999999997</v>
      </c>
      <c r="BE28" s="2">
        <v>2.2978710000000002</v>
      </c>
      <c r="BF28" s="2">
        <v>0</v>
      </c>
      <c r="BG28" s="2">
        <v>0</v>
      </c>
      <c r="BH28" s="2">
        <v>44.465060000000001</v>
      </c>
      <c r="BI28" s="2">
        <v>0</v>
      </c>
      <c r="BJ28" s="2">
        <v>21.756080000000001</v>
      </c>
      <c r="BK28" s="2">
        <v>1.752265</v>
      </c>
      <c r="BL28" s="2">
        <v>2.6042360000000002</v>
      </c>
      <c r="BM28" s="2">
        <v>12.86361</v>
      </c>
      <c r="BN28" s="2">
        <v>67.285160000000005</v>
      </c>
      <c r="BO28" s="2">
        <v>1.172634</v>
      </c>
      <c r="BP28" s="2">
        <v>385.79790000000003</v>
      </c>
      <c r="BQ28" s="2">
        <v>0.15003140000000001</v>
      </c>
      <c r="BR28" s="2">
        <v>467.92070000000001</v>
      </c>
      <c r="BS28" s="2">
        <v>67.928039999999996</v>
      </c>
      <c r="BT28" s="2">
        <v>420.37630000000001</v>
      </c>
      <c r="BU28" s="2">
        <v>434.57100000000003</v>
      </c>
      <c r="BV28" s="2">
        <v>295.11070000000001</v>
      </c>
      <c r="BW28" s="2">
        <v>-9.6863829999999993</v>
      </c>
      <c r="BX28" s="2">
        <v>4.5084210000000002</v>
      </c>
      <c r="BY28" s="2">
        <v>1149.2149999999999</v>
      </c>
      <c r="BZ28" s="2">
        <v>21.11524</v>
      </c>
      <c r="CA28" s="2">
        <v>19.525639999999999</v>
      </c>
      <c r="CB28" s="2">
        <v>294.25259999999997</v>
      </c>
      <c r="CC28" s="2">
        <v>295.6823</v>
      </c>
      <c r="CD28" s="2">
        <v>23.375229999999998</v>
      </c>
      <c r="CE28" s="2">
        <v>22.969449999999998</v>
      </c>
      <c r="CF28" s="2">
        <v>23.295349999999999</v>
      </c>
      <c r="CG28" s="2">
        <v>23.305129999999998</v>
      </c>
      <c r="CI28" s="2">
        <v>4.2370840000000003</v>
      </c>
      <c r="CJ28" s="2">
        <v>4.1955929999999997</v>
      </c>
      <c r="CK28" s="2">
        <v>76.776510000000002</v>
      </c>
      <c r="CL28" s="2">
        <v>0</v>
      </c>
      <c r="CM28" s="2">
        <v>0</v>
      </c>
      <c r="CN28" s="2" t="s">
        <v>95</v>
      </c>
      <c r="CO28" s="2">
        <v>13.84675</v>
      </c>
      <c r="CP28" s="2">
        <v>360</v>
      </c>
      <c r="CQ28" s="2">
        <f t="shared" si="0"/>
        <v>405.67820849080499</v>
      </c>
      <c r="CR28" s="2">
        <f t="shared" ref="CR28:CR91" si="2">IF(BL28="NAN","NAN",BL28/8.3143/(BJ28+273.15)*18*1000)</f>
        <v>19.118042644964422</v>
      </c>
    </row>
    <row r="29" spans="1:96" s="2" customFormat="1" x14ac:dyDescent="0.25">
      <c r="A29" s="3">
        <v>41791.5</v>
      </c>
      <c r="B29" s="2">
        <v>25.954979999999999</v>
      </c>
      <c r="C29" s="2">
        <v>4.664335E-2</v>
      </c>
      <c r="D29" s="2">
        <v>0.19914019999999999</v>
      </c>
      <c r="E29" s="2">
        <v>0.1617798</v>
      </c>
      <c r="F29" s="2">
        <v>-1.179086E-2</v>
      </c>
      <c r="G29" s="2">
        <v>-3.5811519999999999E-2</v>
      </c>
      <c r="H29" s="2">
        <v>2.19647E-2</v>
      </c>
      <c r="I29" s="2">
        <v>0.48522470000000001</v>
      </c>
      <c r="J29" s="2">
        <v>9.6927550000000001E-2</v>
      </c>
      <c r="K29" s="2">
        <v>3.9579780000000002E-2</v>
      </c>
      <c r="L29" s="2">
        <v>0.65526280000000003</v>
      </c>
      <c r="M29" s="2">
        <v>2.470449E-3</v>
      </c>
      <c r="N29" s="2">
        <v>0.42993310000000001</v>
      </c>
      <c r="O29" s="2">
        <v>5.4107070000000004</v>
      </c>
      <c r="P29" s="2">
        <v>5.3876460000000002</v>
      </c>
      <c r="Q29" s="2">
        <v>87.675430000000006</v>
      </c>
      <c r="R29" s="2">
        <v>5.2879849999999999</v>
      </c>
      <c r="S29" s="2">
        <v>22.324580000000001</v>
      </c>
      <c r="T29" s="2">
        <v>0.2185233</v>
      </c>
      <c r="U29" s="2">
        <v>5.3832209999999998</v>
      </c>
      <c r="V29" s="2">
        <v>5.1129969999999997E-2</v>
      </c>
      <c r="W29" s="2">
        <v>22.586639999999999</v>
      </c>
      <c r="X29" s="2">
        <v>110</v>
      </c>
      <c r="Y29" s="2">
        <v>18000</v>
      </c>
      <c r="Z29" s="2">
        <v>0</v>
      </c>
      <c r="AA29" s="2">
        <v>0</v>
      </c>
      <c r="AB29" s="2">
        <v>0</v>
      </c>
      <c r="AC29" s="2">
        <v>0</v>
      </c>
      <c r="AD29" s="2">
        <v>0</v>
      </c>
      <c r="AE29" s="2">
        <v>0</v>
      </c>
      <c r="AF29" s="2">
        <v>0.28188079999999999</v>
      </c>
      <c r="AG29" s="2">
        <v>22.880019999999998</v>
      </c>
      <c r="AH29" s="2">
        <v>24.394939999999998</v>
      </c>
      <c r="AI29" s="2">
        <v>4.4729080000000003</v>
      </c>
      <c r="AJ29" s="2">
        <v>0.38819910000000002</v>
      </c>
      <c r="AK29" s="2">
        <v>5.3328540000000001E-2</v>
      </c>
      <c r="AL29" s="2">
        <v>0.22165399999999999</v>
      </c>
      <c r="AM29" s="2">
        <v>0.32969809999999999</v>
      </c>
      <c r="AN29" s="2">
        <v>-1.400096E-2</v>
      </c>
      <c r="AO29" s="2">
        <v>-8.4341490000000005E-2</v>
      </c>
      <c r="AP29" s="2">
        <v>8.456547E-3</v>
      </c>
      <c r="AQ29" s="2">
        <v>0.1601619</v>
      </c>
      <c r="AR29" s="2">
        <v>-9.9185200000000001E-3</v>
      </c>
      <c r="AS29" s="2">
        <v>-2.4701629999999999E-2</v>
      </c>
      <c r="AT29" s="2">
        <v>2.06445E-2</v>
      </c>
      <c r="AU29" s="2">
        <v>726.34699999999998</v>
      </c>
      <c r="AV29" s="2">
        <v>11.10154</v>
      </c>
      <c r="AW29" s="2">
        <v>99.815129999999996</v>
      </c>
      <c r="AX29" s="2">
        <v>21.15579</v>
      </c>
      <c r="AY29" s="2">
        <v>1.176175</v>
      </c>
      <c r="AZ29" s="2">
        <v>0.22165399999999999</v>
      </c>
      <c r="BA29" s="2">
        <v>20.633970000000001</v>
      </c>
      <c r="BB29" s="2">
        <v>8.4939420000000009E-3</v>
      </c>
      <c r="BC29" s="2">
        <v>5.1732819999999999E-2</v>
      </c>
      <c r="BD29" s="2">
        <v>0.31676579999999999</v>
      </c>
      <c r="BE29" s="2">
        <v>1.9292800000000001</v>
      </c>
      <c r="BF29" s="2">
        <v>0</v>
      </c>
      <c r="BG29" s="2">
        <v>0</v>
      </c>
      <c r="BH29" s="2">
        <v>45.489669999999997</v>
      </c>
      <c r="BI29" s="2">
        <v>0</v>
      </c>
      <c r="BJ29" s="2">
        <v>22.375599999999999</v>
      </c>
      <c r="BK29" s="2">
        <v>1.8042050000000001</v>
      </c>
      <c r="BL29" s="2">
        <v>2.7040609999999998</v>
      </c>
      <c r="BM29" s="2">
        <v>13.217140000000001</v>
      </c>
      <c r="BN29" s="2">
        <v>66.722049999999996</v>
      </c>
      <c r="BO29" s="2">
        <v>1.1700699999999999</v>
      </c>
      <c r="BP29" s="2">
        <v>639.77409999999998</v>
      </c>
      <c r="BQ29" s="2">
        <v>0.1225594</v>
      </c>
      <c r="BR29" s="2">
        <v>812.98699999999997</v>
      </c>
      <c r="BS29" s="2">
        <v>99.713430000000002</v>
      </c>
      <c r="BT29" s="2">
        <v>364.40539999999999</v>
      </c>
      <c r="BU29" s="2">
        <v>437.90480000000002</v>
      </c>
      <c r="BV29" s="2">
        <v>296.74279999999999</v>
      </c>
      <c r="BW29" s="2">
        <v>-75.241929999999996</v>
      </c>
      <c r="BX29" s="2">
        <v>-1.7425029999999999</v>
      </c>
      <c r="BY29" s="2">
        <v>1902.08</v>
      </c>
      <c r="BZ29" s="2">
        <v>21.248629999999999</v>
      </c>
      <c r="CA29" s="2">
        <v>19.32714</v>
      </c>
      <c r="CB29" s="2">
        <v>294.38069999999999</v>
      </c>
      <c r="CC29" s="2">
        <v>297.49310000000003</v>
      </c>
      <c r="CD29" s="2">
        <v>24.289159999999999</v>
      </c>
      <c r="CE29" s="2">
        <v>23.171330000000001</v>
      </c>
      <c r="CF29" s="2">
        <v>23.796530000000001</v>
      </c>
      <c r="CG29" s="2">
        <v>24.449359999999999</v>
      </c>
      <c r="CI29" s="2">
        <v>3.877167</v>
      </c>
      <c r="CJ29" s="2">
        <v>3.8151969999999999</v>
      </c>
      <c r="CK29" s="2">
        <v>86.217939999999999</v>
      </c>
      <c r="CL29" s="2">
        <v>0</v>
      </c>
      <c r="CM29" s="2">
        <v>0</v>
      </c>
      <c r="CN29" s="2" t="s">
        <v>95</v>
      </c>
      <c r="CO29" s="2">
        <v>13.79524</v>
      </c>
      <c r="CP29" s="2">
        <v>360</v>
      </c>
      <c r="CQ29" s="2">
        <f t="shared" si="0"/>
        <v>404.68731446396805</v>
      </c>
      <c r="CR29" s="2">
        <f t="shared" si="2"/>
        <v>19.809257207321707</v>
      </c>
    </row>
    <row r="30" spans="1:96" s="2" customFormat="1" x14ac:dyDescent="0.25">
      <c r="A30" s="3">
        <v>41791.520833333336</v>
      </c>
      <c r="B30" s="2">
        <v>8.6128090000000004</v>
      </c>
      <c r="C30" s="2">
        <v>9.0116929999999998E-2</v>
      </c>
      <c r="D30" s="2">
        <v>0.2769529</v>
      </c>
      <c r="E30" s="2">
        <v>0.1775245</v>
      </c>
      <c r="F30" s="2">
        <v>-4.5310330000000003E-2</v>
      </c>
      <c r="G30" s="2">
        <v>-3.1909409999999999E-2</v>
      </c>
      <c r="H30" s="2">
        <v>7.2967040000000002E-3</v>
      </c>
      <c r="I30" s="2">
        <v>0.68820040000000005</v>
      </c>
      <c r="J30" s="2">
        <v>0.1116901</v>
      </c>
      <c r="K30" s="2">
        <v>7.0622589999999999E-2</v>
      </c>
      <c r="L30" s="2">
        <v>0.65800789999999998</v>
      </c>
      <c r="M30" s="2">
        <v>-2.9929620000000001E-2</v>
      </c>
      <c r="N30" s="2">
        <v>0.45437290000000002</v>
      </c>
      <c r="O30" s="2">
        <v>5.8811939999999998</v>
      </c>
      <c r="P30" s="2">
        <v>5.8387859999999998</v>
      </c>
      <c r="Q30" s="2">
        <v>90.910219999999995</v>
      </c>
      <c r="R30" s="2">
        <v>6.8782550000000002</v>
      </c>
      <c r="S30" s="2">
        <v>19.089780000000001</v>
      </c>
      <c r="T30" s="2">
        <v>-9.2752650000000006E-2</v>
      </c>
      <c r="U30" s="2">
        <v>5.8380320000000001</v>
      </c>
      <c r="V30" s="2">
        <v>-5.4794519999999999E-2</v>
      </c>
      <c r="W30" s="2">
        <v>22.79562</v>
      </c>
      <c r="X30" s="2">
        <v>110</v>
      </c>
      <c r="Y30" s="2">
        <v>18000</v>
      </c>
      <c r="Z30" s="2">
        <v>0</v>
      </c>
      <c r="AA30" s="2">
        <v>0</v>
      </c>
      <c r="AB30" s="2">
        <v>0</v>
      </c>
      <c r="AC30" s="2">
        <v>0</v>
      </c>
      <c r="AD30" s="2">
        <v>0</v>
      </c>
      <c r="AE30" s="2">
        <v>0</v>
      </c>
      <c r="AF30" s="2">
        <v>0.55924439999999997</v>
      </c>
      <c r="AG30" s="2">
        <v>87.519909999999996</v>
      </c>
      <c r="AH30" s="2">
        <v>3.2126269999999999</v>
      </c>
      <c r="AI30" s="2">
        <v>6.4616850000000001</v>
      </c>
      <c r="AJ30" s="2">
        <v>1.6258349999999999</v>
      </c>
      <c r="AK30" s="2">
        <v>0.50420589999999998</v>
      </c>
      <c r="AL30" s="2">
        <v>0.51749800000000001</v>
      </c>
      <c r="AM30" s="2">
        <v>0.4646728</v>
      </c>
      <c r="AN30" s="2">
        <v>6.2061870000000002E-3</v>
      </c>
      <c r="AO30" s="2">
        <v>-7.3074420000000001E-2</v>
      </c>
      <c r="AP30" s="2">
        <v>3.5247210000000001E-2</v>
      </c>
      <c r="AQ30" s="2">
        <v>0.20236979999999999</v>
      </c>
      <c r="AR30" s="2">
        <v>-4.5557279999999999E-2</v>
      </c>
      <c r="AS30" s="2">
        <v>-2.2171719999999999E-2</v>
      </c>
      <c r="AT30" s="2">
        <v>2.7217119999999998E-3</v>
      </c>
      <c r="AU30" s="2">
        <v>717.85180000000003</v>
      </c>
      <c r="AV30" s="2">
        <v>10.688789999999999</v>
      </c>
      <c r="AW30" s="2">
        <v>99.7727</v>
      </c>
      <c r="AX30" s="2">
        <v>21.415230000000001</v>
      </c>
      <c r="AY30" s="2">
        <v>1.1748829999999999</v>
      </c>
      <c r="AZ30" s="2">
        <v>0.51749800000000001</v>
      </c>
      <c r="BA30" s="2">
        <v>86.003200000000007</v>
      </c>
      <c r="BB30" s="2">
        <v>3.5015440000000002E-2</v>
      </c>
      <c r="BC30" s="2">
        <v>6.7308910000000001E-3</v>
      </c>
      <c r="BD30" s="2">
        <v>1.2721640000000001</v>
      </c>
      <c r="BE30" s="2">
        <v>0.2445436</v>
      </c>
      <c r="BF30" s="2">
        <v>0</v>
      </c>
      <c r="BG30" s="2">
        <v>0</v>
      </c>
      <c r="BH30" s="2">
        <v>49.75067</v>
      </c>
      <c r="BI30" s="2">
        <v>0</v>
      </c>
      <c r="BJ30" s="2">
        <v>22.464320000000001</v>
      </c>
      <c r="BK30" s="2">
        <v>1.7731319999999999</v>
      </c>
      <c r="BL30" s="2">
        <v>2.718655</v>
      </c>
      <c r="BM30" s="2">
        <v>12.985609999999999</v>
      </c>
      <c r="BN30" s="2">
        <v>65.220920000000007</v>
      </c>
      <c r="BO30" s="2">
        <v>1.169788</v>
      </c>
      <c r="BP30" s="2">
        <v>653.58950000000004</v>
      </c>
      <c r="BQ30" s="2">
        <v>0.1034817</v>
      </c>
      <c r="BR30" s="2">
        <v>813.25890000000004</v>
      </c>
      <c r="BS30" s="2">
        <v>84.177350000000004</v>
      </c>
      <c r="BT30" s="2">
        <v>361.56330000000003</v>
      </c>
      <c r="BU30" s="2">
        <v>437.05540000000002</v>
      </c>
      <c r="BV30" s="2">
        <v>296.72269999999997</v>
      </c>
      <c r="BW30" s="2">
        <v>-77.964590000000001</v>
      </c>
      <c r="BX30" s="2">
        <v>-2.4724750000000002</v>
      </c>
      <c r="BY30" s="2">
        <v>1895.203</v>
      </c>
      <c r="BZ30" s="2">
        <v>21.381029999999999</v>
      </c>
      <c r="CA30" s="2">
        <v>19.013950000000001</v>
      </c>
      <c r="CB30" s="2">
        <v>294.52800000000002</v>
      </c>
      <c r="CC30" s="2">
        <v>297.45119999999997</v>
      </c>
      <c r="CD30" s="2">
        <v>24.426380000000002</v>
      </c>
      <c r="CE30" s="2">
        <v>23.479859999999999</v>
      </c>
      <c r="CF30" s="2">
        <v>23.966460000000001</v>
      </c>
      <c r="CG30" s="2">
        <v>24.829640000000001</v>
      </c>
      <c r="CI30" s="2">
        <v>4.6864109999999997</v>
      </c>
      <c r="CJ30" s="2">
        <v>4.608085</v>
      </c>
      <c r="CK30" s="2">
        <v>82.257980000000003</v>
      </c>
      <c r="CL30" s="2">
        <v>0</v>
      </c>
      <c r="CM30" s="2">
        <v>0</v>
      </c>
      <c r="CN30" s="2" t="s">
        <v>95</v>
      </c>
      <c r="CO30" s="2">
        <v>13.6671</v>
      </c>
      <c r="CP30" s="2">
        <v>360</v>
      </c>
      <c r="CQ30" s="2">
        <f t="shared" si="0"/>
        <v>400.47698726873887</v>
      </c>
      <c r="CR30" s="2">
        <f t="shared" si="2"/>
        <v>19.910191851303892</v>
      </c>
    </row>
    <row r="31" spans="1:96" s="2" customFormat="1" x14ac:dyDescent="0.25">
      <c r="A31" s="3">
        <v>41791.541666666664</v>
      </c>
      <c r="B31" s="2">
        <v>1.0896889999999999</v>
      </c>
      <c r="C31" s="2">
        <v>3.5744119999999997E-2</v>
      </c>
      <c r="D31" s="2">
        <v>0.17458560000000001</v>
      </c>
      <c r="E31" s="2">
        <v>0.14687790000000001</v>
      </c>
      <c r="F31" s="2">
        <v>-2.063367E-2</v>
      </c>
      <c r="G31" s="2">
        <v>4.6620519999999999E-3</v>
      </c>
      <c r="H31" s="2">
        <v>9.2489269999999999E-4</v>
      </c>
      <c r="I31" s="2">
        <v>0.47909210000000002</v>
      </c>
      <c r="J31" s="2">
        <v>-1.071923E-2</v>
      </c>
      <c r="K31" s="2">
        <v>-1.893746E-2</v>
      </c>
      <c r="L31" s="2">
        <v>0.50764229999999999</v>
      </c>
      <c r="M31" s="2">
        <v>-2.3883270000000002E-2</v>
      </c>
      <c r="N31" s="2">
        <v>0.29915619999999998</v>
      </c>
      <c r="O31" s="2">
        <v>5.7075490000000002</v>
      </c>
      <c r="P31" s="2">
        <v>5.6869399999999999</v>
      </c>
      <c r="Q31" s="2">
        <v>101.21680000000001</v>
      </c>
      <c r="R31" s="2">
        <v>4.867318</v>
      </c>
      <c r="S31" s="2">
        <v>8.7832030000000003</v>
      </c>
      <c r="T31" s="2">
        <v>-1.1062380000000001</v>
      </c>
      <c r="U31" s="2">
        <v>5.5783209999999999</v>
      </c>
      <c r="V31" s="2">
        <v>-0.2527356</v>
      </c>
      <c r="W31" s="2">
        <v>23.22889</v>
      </c>
      <c r="X31" s="2">
        <v>110</v>
      </c>
      <c r="Y31" s="2">
        <v>18000</v>
      </c>
      <c r="Z31" s="2">
        <v>0</v>
      </c>
      <c r="AA31" s="2">
        <v>0</v>
      </c>
      <c r="AB31" s="2">
        <v>0</v>
      </c>
      <c r="AC31" s="2">
        <v>0</v>
      </c>
      <c r="AD31" s="2">
        <v>0</v>
      </c>
      <c r="AE31" s="2">
        <v>0</v>
      </c>
      <c r="AF31" s="2">
        <v>2.124819E-3</v>
      </c>
      <c r="AG31" s="2">
        <v>63.003540000000001</v>
      </c>
      <c r="AH31" s="2">
        <v>-2.805399</v>
      </c>
      <c r="AI31" s="2">
        <v>4.2422409999999999</v>
      </c>
      <c r="AJ31" s="2">
        <v>0.2045226</v>
      </c>
      <c r="AK31" s="2">
        <v>-0.39310610000000001</v>
      </c>
      <c r="AL31" s="2">
        <v>-1.7075779999999999E-2</v>
      </c>
      <c r="AM31" s="2">
        <v>0.52444219999999997</v>
      </c>
      <c r="AN31" s="2">
        <v>-2.5607300000000002E-3</v>
      </c>
      <c r="AO31" s="2">
        <v>-6.1377920000000002E-2</v>
      </c>
      <c r="AP31" s="2">
        <v>2.5528760000000001E-2</v>
      </c>
      <c r="AQ31" s="2">
        <v>0.18929460000000001</v>
      </c>
      <c r="AR31" s="2">
        <v>-2.009056E-2</v>
      </c>
      <c r="AS31" s="2">
        <v>1.254068E-2</v>
      </c>
      <c r="AT31" s="2">
        <v>-2.3811309999999999E-3</v>
      </c>
      <c r="AU31" s="2">
        <v>705.78369999999995</v>
      </c>
      <c r="AV31" s="2">
        <v>10.7469</v>
      </c>
      <c r="AW31" s="2">
        <v>99.733959999999996</v>
      </c>
      <c r="AX31" s="2">
        <v>21.836449999999999</v>
      </c>
      <c r="AY31" s="2">
        <v>1.1727030000000001</v>
      </c>
      <c r="AZ31" s="2">
        <v>-1.7075779999999999E-2</v>
      </c>
      <c r="BA31" s="2">
        <v>62.290170000000003</v>
      </c>
      <c r="BB31" s="2">
        <v>2.4982580000000001E-2</v>
      </c>
      <c r="BC31" s="2">
        <v>-5.7819799999999999E-3</v>
      </c>
      <c r="BD31" s="2">
        <v>0.92819359999999995</v>
      </c>
      <c r="BE31" s="2">
        <v>-0.2148216</v>
      </c>
      <c r="BF31" s="2">
        <v>0</v>
      </c>
      <c r="BG31" s="2">
        <v>0</v>
      </c>
      <c r="BH31" s="2">
        <v>50</v>
      </c>
      <c r="BI31" s="2">
        <v>0</v>
      </c>
      <c r="BJ31" s="2">
        <v>22.551639999999999</v>
      </c>
      <c r="BK31" s="2">
        <v>1.7651380000000001</v>
      </c>
      <c r="BL31" s="2">
        <v>2.7331340000000002</v>
      </c>
      <c r="BM31" s="2">
        <v>12.923249999999999</v>
      </c>
      <c r="BN31" s="2">
        <v>64.582920000000001</v>
      </c>
      <c r="BO31" s="2">
        <v>1.1689769999999999</v>
      </c>
      <c r="BP31" s="2">
        <v>683.66669999999999</v>
      </c>
      <c r="BQ31" s="2">
        <v>0.1015561</v>
      </c>
      <c r="BR31" s="2">
        <v>824.74069999999995</v>
      </c>
      <c r="BS31" s="2">
        <v>67.631550000000004</v>
      </c>
      <c r="BT31" s="2">
        <v>362.29880000000003</v>
      </c>
      <c r="BU31" s="2">
        <v>435.74119999999999</v>
      </c>
      <c r="BV31" s="2">
        <v>296.91950000000003</v>
      </c>
      <c r="BW31" s="2">
        <v>-78.396450000000002</v>
      </c>
      <c r="BX31" s="2">
        <v>-4.9539869999999997</v>
      </c>
      <c r="BY31" s="2">
        <v>1671.9949999999999</v>
      </c>
      <c r="BZ31" s="2">
        <v>21.488510000000002</v>
      </c>
      <c r="CA31" s="2">
        <v>19.05799</v>
      </c>
      <c r="CB31" s="2">
        <v>294.6497</v>
      </c>
      <c r="CC31" s="2">
        <v>297.64229999999998</v>
      </c>
      <c r="CD31" s="2">
        <v>24.87313</v>
      </c>
      <c r="CE31" s="2">
        <v>24.241569999999999</v>
      </c>
      <c r="CF31" s="2">
        <v>24.598299999999998</v>
      </c>
      <c r="CG31" s="2">
        <v>24.99793</v>
      </c>
      <c r="CI31" s="2">
        <v>5.6516279999999997</v>
      </c>
      <c r="CJ31" s="2">
        <v>5.6338679999999997</v>
      </c>
      <c r="CK31" s="2">
        <v>70.930040000000005</v>
      </c>
      <c r="CL31" s="2">
        <v>0</v>
      </c>
      <c r="CM31" s="2">
        <v>0</v>
      </c>
      <c r="CN31" s="2" t="s">
        <v>95</v>
      </c>
      <c r="CO31" s="2">
        <v>12.935499999999999</v>
      </c>
      <c r="CP31" s="2">
        <v>360</v>
      </c>
      <c r="CQ31" s="2">
        <f t="shared" si="0"/>
        <v>394.46061056937026</v>
      </c>
      <c r="CR31" s="2">
        <f t="shared" si="2"/>
        <v>20.010318711769827</v>
      </c>
    </row>
    <row r="32" spans="1:96" s="2" customFormat="1" x14ac:dyDescent="0.25">
      <c r="A32" s="3">
        <v>41791.5625</v>
      </c>
      <c r="B32" s="2">
        <v>-0.18559329999999999</v>
      </c>
      <c r="C32" s="2">
        <v>4.883146E-2</v>
      </c>
      <c r="D32" s="2">
        <v>0.20418040000000001</v>
      </c>
      <c r="E32" s="2">
        <v>0.1299101</v>
      </c>
      <c r="F32" s="2">
        <v>-1.2844009999999999E-2</v>
      </c>
      <c r="G32" s="2">
        <v>-2.805889E-4</v>
      </c>
      <c r="H32" s="2">
        <v>-1.57713E-4</v>
      </c>
      <c r="I32" s="2">
        <v>0.45948879999999998</v>
      </c>
      <c r="J32" s="2">
        <v>-1.4613759999999999E-3</v>
      </c>
      <c r="K32" s="2">
        <v>-1.6657060000000001E-2</v>
      </c>
      <c r="L32" s="2">
        <v>0.59806009999999998</v>
      </c>
      <c r="M32" s="2">
        <v>-3.8217389999999997E-2</v>
      </c>
      <c r="N32" s="2">
        <v>0.31405490000000003</v>
      </c>
      <c r="O32" s="2">
        <v>5.7951560000000004</v>
      </c>
      <c r="P32" s="2">
        <v>5.7753550000000002</v>
      </c>
      <c r="Q32" s="2">
        <v>102.32559999999999</v>
      </c>
      <c r="R32" s="2">
        <v>4.7346269999999997</v>
      </c>
      <c r="S32" s="2">
        <v>7.6744079999999997</v>
      </c>
      <c r="T32" s="2">
        <v>-1.2328460000000001</v>
      </c>
      <c r="U32" s="2">
        <v>5.642245</v>
      </c>
      <c r="V32" s="2">
        <v>-0.2146527</v>
      </c>
      <c r="W32" s="2">
        <v>23.502310000000001</v>
      </c>
      <c r="X32" s="2">
        <v>110</v>
      </c>
      <c r="Y32" s="2">
        <v>18000</v>
      </c>
      <c r="Z32" s="2">
        <v>0</v>
      </c>
      <c r="AA32" s="2">
        <v>0</v>
      </c>
      <c r="AB32" s="2">
        <v>0</v>
      </c>
      <c r="AC32" s="2">
        <v>0</v>
      </c>
      <c r="AD32" s="2">
        <v>0</v>
      </c>
      <c r="AE32" s="2">
        <v>0</v>
      </c>
      <c r="AF32" s="2">
        <v>-0.2384028</v>
      </c>
      <c r="AG32" s="2">
        <v>67.359889999999993</v>
      </c>
      <c r="AH32" s="2">
        <v>-4.3484210000000001</v>
      </c>
      <c r="AI32" s="2">
        <v>8.5509470000000007</v>
      </c>
      <c r="AJ32" s="2">
        <v>0.1347489</v>
      </c>
      <c r="AK32" s="2">
        <v>0.17476459999999999</v>
      </c>
      <c r="AL32" s="2">
        <v>-0.2558936</v>
      </c>
      <c r="AM32" s="2">
        <v>0.50268760000000001</v>
      </c>
      <c r="AN32" s="2">
        <v>8.0064779999999992E-3</v>
      </c>
      <c r="AO32" s="2">
        <v>-3.8991970000000001E-2</v>
      </c>
      <c r="AP32" s="2">
        <v>2.7336059999999999E-2</v>
      </c>
      <c r="AQ32" s="2">
        <v>0.16447400000000001</v>
      </c>
      <c r="AR32" s="2">
        <v>-1.3746670000000001E-2</v>
      </c>
      <c r="AS32" s="2">
        <v>4.7691319999999997E-3</v>
      </c>
      <c r="AT32" s="2">
        <v>-3.6951890000000002E-3</v>
      </c>
      <c r="AU32" s="2">
        <v>692.81129999999996</v>
      </c>
      <c r="AV32" s="2">
        <v>10.71245</v>
      </c>
      <c r="AW32" s="2">
        <v>99.707149999999999</v>
      </c>
      <c r="AX32" s="2">
        <v>22.111360000000001</v>
      </c>
      <c r="AY32" s="2">
        <v>1.1713089999999999</v>
      </c>
      <c r="AZ32" s="2">
        <v>-0.2558936</v>
      </c>
      <c r="BA32" s="2">
        <v>66.69999</v>
      </c>
      <c r="BB32" s="2">
        <v>2.6290279999999999E-2</v>
      </c>
      <c r="BC32" s="2">
        <v>-8.7994549999999994E-3</v>
      </c>
      <c r="BD32" s="2">
        <v>0.99187919999999996</v>
      </c>
      <c r="BE32" s="2">
        <v>-0.33198569999999999</v>
      </c>
      <c r="BF32" s="2">
        <v>0</v>
      </c>
      <c r="BG32" s="2">
        <v>0</v>
      </c>
      <c r="BH32" s="2">
        <v>50</v>
      </c>
      <c r="BI32" s="2">
        <v>0</v>
      </c>
      <c r="BJ32" s="2">
        <v>22.763359999999999</v>
      </c>
      <c r="BK32" s="2">
        <v>1.7687619999999999</v>
      </c>
      <c r="BL32" s="2">
        <v>2.7685040000000001</v>
      </c>
      <c r="BM32" s="2">
        <v>12.94051</v>
      </c>
      <c r="BN32" s="2">
        <v>63.888710000000003</v>
      </c>
      <c r="BO32" s="2">
        <v>1.1676679999999999</v>
      </c>
      <c r="BP32" s="2">
        <v>779.24720000000002</v>
      </c>
      <c r="BQ32" s="2">
        <v>5.5753560000000001E-2</v>
      </c>
      <c r="BR32" s="2">
        <v>897.46799999999996</v>
      </c>
      <c r="BS32" s="2">
        <v>49.236330000000002</v>
      </c>
      <c r="BT32" s="2">
        <v>365.90600000000001</v>
      </c>
      <c r="BU32" s="2">
        <v>434.8904</v>
      </c>
      <c r="BV32" s="2">
        <v>296.88690000000003</v>
      </c>
      <c r="BW32" s="2">
        <v>-74.596519999999998</v>
      </c>
      <c r="BX32" s="2">
        <v>-5.6120669999999997</v>
      </c>
      <c r="BY32" s="2">
        <v>1559.674</v>
      </c>
      <c r="BZ32" s="2">
        <v>21.604700000000001</v>
      </c>
      <c r="CA32" s="2">
        <v>19.405740000000002</v>
      </c>
      <c r="CB32" s="2">
        <v>294.77960000000002</v>
      </c>
      <c r="CC32" s="2">
        <v>297.55970000000002</v>
      </c>
      <c r="CD32" s="2">
        <v>24.658829999999998</v>
      </c>
      <c r="CE32" s="2">
        <v>24.402509999999999</v>
      </c>
      <c r="CF32" s="2">
        <v>24.548660000000002</v>
      </c>
      <c r="CG32" s="2">
        <v>24.918089999999999</v>
      </c>
      <c r="CI32" s="2">
        <v>5.9422360000000003</v>
      </c>
      <c r="CJ32" s="2">
        <v>5.9321469999999996</v>
      </c>
      <c r="CK32" s="2">
        <v>70.340729999999994</v>
      </c>
      <c r="CL32" s="2">
        <v>0</v>
      </c>
      <c r="CM32" s="2">
        <v>0</v>
      </c>
      <c r="CN32" s="2" t="s">
        <v>95</v>
      </c>
      <c r="CO32" s="2">
        <v>12.94519</v>
      </c>
      <c r="CP32" s="2">
        <v>360</v>
      </c>
      <c r="CQ32" s="2">
        <f t="shared" si="0"/>
        <v>387.67544141760317</v>
      </c>
      <c r="CR32" s="2">
        <f t="shared" si="2"/>
        <v>20.254773746026672</v>
      </c>
    </row>
    <row r="33" spans="1:96" s="2" customFormat="1" x14ac:dyDescent="0.25">
      <c r="A33" s="3">
        <v>41791.583333333336</v>
      </c>
      <c r="B33" s="2">
        <v>-0.31803009999999998</v>
      </c>
      <c r="C33" s="2">
        <v>6.7704529999999999E-2</v>
      </c>
      <c r="D33" s="2">
        <v>0.24046909999999999</v>
      </c>
      <c r="E33" s="2">
        <v>0.1499973</v>
      </c>
      <c r="F33" s="2">
        <v>-2.3557930000000001E-2</v>
      </c>
      <c r="G33" s="2">
        <v>3.2729489999999998E-3</v>
      </c>
      <c r="H33" s="2">
        <v>-2.7036200000000001E-4</v>
      </c>
      <c r="I33" s="2">
        <v>0.61104639999999999</v>
      </c>
      <c r="J33" s="2">
        <v>-5.2722350000000001E-2</v>
      </c>
      <c r="K33" s="2">
        <v>7.2638319999999996E-3</v>
      </c>
      <c r="L33" s="2">
        <v>0.99900949999999999</v>
      </c>
      <c r="M33" s="2">
        <v>-5.7367349999999998E-2</v>
      </c>
      <c r="N33" s="2">
        <v>0.37500610000000001</v>
      </c>
      <c r="O33" s="2">
        <v>5.909357</v>
      </c>
      <c r="P33" s="2">
        <v>5.8741669999999999</v>
      </c>
      <c r="Q33" s="2">
        <v>104.81189999999999</v>
      </c>
      <c r="R33" s="2">
        <v>6.2506190000000004</v>
      </c>
      <c r="S33" s="2">
        <v>5.1880800000000002</v>
      </c>
      <c r="T33" s="2">
        <v>-1.501714</v>
      </c>
      <c r="U33" s="2">
        <v>5.6789709999999998</v>
      </c>
      <c r="V33" s="2">
        <v>-0.1900107</v>
      </c>
      <c r="W33" s="2">
        <v>23.470680000000002</v>
      </c>
      <c r="X33" s="2">
        <v>110</v>
      </c>
      <c r="Y33" s="2">
        <v>18000</v>
      </c>
      <c r="Z33" s="2">
        <v>0</v>
      </c>
      <c r="AA33" s="2">
        <v>0</v>
      </c>
      <c r="AB33" s="2">
        <v>0</v>
      </c>
      <c r="AC33" s="2">
        <v>0</v>
      </c>
      <c r="AD33" s="2">
        <v>0</v>
      </c>
      <c r="AE33" s="2">
        <v>0</v>
      </c>
      <c r="AF33" s="2">
        <v>-8.5562260000000001E-2</v>
      </c>
      <c r="AG33" s="2">
        <v>57.853020000000001</v>
      </c>
      <c r="AH33" s="2">
        <v>-3.8749099999999999</v>
      </c>
      <c r="AI33" s="2">
        <v>7.6583139999999998</v>
      </c>
      <c r="AJ33" s="2">
        <v>-0.2440329</v>
      </c>
      <c r="AK33" s="2">
        <v>2.7996059999999998</v>
      </c>
      <c r="AL33" s="2">
        <v>-0.1004906</v>
      </c>
      <c r="AM33" s="2">
        <v>0.4355311</v>
      </c>
      <c r="AN33" s="2">
        <v>8.8954870000000005E-3</v>
      </c>
      <c r="AO33" s="2">
        <v>-0.15391959999999999</v>
      </c>
      <c r="AP33" s="2">
        <v>2.3480609999999999E-2</v>
      </c>
      <c r="AQ33" s="2">
        <v>0.16636329999999999</v>
      </c>
      <c r="AR33" s="2">
        <v>-2.4468090000000001E-2</v>
      </c>
      <c r="AS33" s="2">
        <v>2.2931730000000001E-2</v>
      </c>
      <c r="AT33" s="2">
        <v>-3.2941170000000001E-3</v>
      </c>
      <c r="AU33" s="2">
        <v>701.35360000000003</v>
      </c>
      <c r="AV33" s="2">
        <v>10.788959999999999</v>
      </c>
      <c r="AW33" s="2">
        <v>99.657619999999994</v>
      </c>
      <c r="AX33" s="2">
        <v>22.06944</v>
      </c>
      <c r="AY33" s="2">
        <v>1.170844</v>
      </c>
      <c r="AZ33" s="2">
        <v>-0.1004906</v>
      </c>
      <c r="BA33" s="2">
        <v>57.29269</v>
      </c>
      <c r="BB33" s="2">
        <v>2.287142E-2</v>
      </c>
      <c r="BC33" s="2">
        <v>-7.9431069999999996E-3</v>
      </c>
      <c r="BD33" s="2">
        <v>0.85847119999999999</v>
      </c>
      <c r="BE33" s="2">
        <v>-0.29814180000000001</v>
      </c>
      <c r="BF33" s="2">
        <v>0</v>
      </c>
      <c r="BG33" s="2">
        <v>0</v>
      </c>
      <c r="BH33" s="2">
        <v>47.348999999999997</v>
      </c>
      <c r="BI33" s="2">
        <v>0</v>
      </c>
      <c r="BJ33" s="2">
        <v>22.605840000000001</v>
      </c>
      <c r="BK33" s="2">
        <v>1.823415</v>
      </c>
      <c r="BL33" s="2">
        <v>2.7421709999999999</v>
      </c>
      <c r="BM33" s="2">
        <v>13.34747</v>
      </c>
      <c r="BN33" s="2">
        <v>66.495320000000007</v>
      </c>
      <c r="BO33" s="2">
        <v>1.167729</v>
      </c>
      <c r="BP33" s="2">
        <v>675.52909999999997</v>
      </c>
      <c r="BQ33" s="2">
        <v>5.8586180000000002E-2</v>
      </c>
      <c r="BR33" s="2">
        <v>786.34190000000001</v>
      </c>
      <c r="BS33" s="2">
        <v>41.1678</v>
      </c>
      <c r="BT33" s="2">
        <v>363.77120000000002</v>
      </c>
      <c r="BU33" s="2">
        <v>433.41640000000001</v>
      </c>
      <c r="BV33" s="2">
        <v>296.60090000000002</v>
      </c>
      <c r="BW33" s="2">
        <v>-75.041229999999999</v>
      </c>
      <c r="BX33" s="2">
        <v>-5.3960699999999999</v>
      </c>
      <c r="BY33" s="2">
        <v>1393.913</v>
      </c>
      <c r="BZ33" s="2">
        <v>21.71369</v>
      </c>
      <c r="CA33" s="2">
        <v>19.54119</v>
      </c>
      <c r="CB33" s="2">
        <v>294.88560000000001</v>
      </c>
      <c r="CC33" s="2">
        <v>297.18329999999997</v>
      </c>
      <c r="CD33" s="2">
        <v>24.52805</v>
      </c>
      <c r="CE33" s="2">
        <v>24.42165</v>
      </c>
      <c r="CF33" s="2">
        <v>24.435949999999998</v>
      </c>
      <c r="CG33" s="2">
        <v>24.74466</v>
      </c>
      <c r="CI33" s="2">
        <v>6.6182639999999999</v>
      </c>
      <c r="CJ33" s="2">
        <v>6.6073769999999996</v>
      </c>
      <c r="CK33" s="2">
        <v>67.832210000000003</v>
      </c>
      <c r="CL33" s="2">
        <v>0</v>
      </c>
      <c r="CM33" s="2">
        <v>0</v>
      </c>
      <c r="CN33" s="2" t="s">
        <v>95</v>
      </c>
      <c r="CO33" s="2">
        <v>12.907170000000001</v>
      </c>
      <c r="CP33" s="2">
        <v>360</v>
      </c>
      <c r="CQ33" s="2">
        <f t="shared" si="0"/>
        <v>392.59474825946643</v>
      </c>
      <c r="CR33" s="2">
        <f t="shared" si="2"/>
        <v>20.072802841533484</v>
      </c>
    </row>
    <row r="34" spans="1:96" s="2" customFormat="1" x14ac:dyDescent="0.25">
      <c r="A34" s="3">
        <v>41791.604166666664</v>
      </c>
      <c r="B34" s="2">
        <v>4.2803909999999998</v>
      </c>
      <c r="C34" s="2">
        <v>0.10965510000000001</v>
      </c>
      <c r="D34" s="2">
        <v>0.30598750000000002</v>
      </c>
      <c r="E34" s="2">
        <v>0.14554890000000001</v>
      </c>
      <c r="F34" s="2">
        <v>-2.0820959999999999E-2</v>
      </c>
      <c r="G34" s="2">
        <v>6.1033140000000003E-3</v>
      </c>
      <c r="H34" s="2">
        <v>3.6377990000000002E-3</v>
      </c>
      <c r="I34" s="2">
        <v>0.59098980000000001</v>
      </c>
      <c r="J34" s="2">
        <v>-4.9459629999999997E-2</v>
      </c>
      <c r="K34" s="2">
        <v>-1.1278359999999999E-2</v>
      </c>
      <c r="L34" s="2">
        <v>0.90833810000000004</v>
      </c>
      <c r="M34" s="2">
        <v>-9.2946589999999996E-2</v>
      </c>
      <c r="N34" s="2">
        <v>0.40237099999999998</v>
      </c>
      <c r="O34" s="2">
        <v>6.5397850000000002</v>
      </c>
      <c r="P34" s="2">
        <v>6.5112750000000004</v>
      </c>
      <c r="Q34" s="2">
        <v>102.4896</v>
      </c>
      <c r="R34" s="2">
        <v>5.3481740000000002</v>
      </c>
      <c r="S34" s="2">
        <v>7.5104369999999996</v>
      </c>
      <c r="T34" s="2">
        <v>-1.408139</v>
      </c>
      <c r="U34" s="2">
        <v>6.357202</v>
      </c>
      <c r="V34" s="2">
        <v>-0.22919790000000001</v>
      </c>
      <c r="W34" s="2">
        <v>23.299630000000001</v>
      </c>
      <c r="X34" s="2">
        <v>110</v>
      </c>
      <c r="Y34" s="2">
        <v>18000</v>
      </c>
      <c r="Z34" s="2">
        <v>0</v>
      </c>
      <c r="AA34" s="2">
        <v>0</v>
      </c>
      <c r="AB34" s="2">
        <v>0</v>
      </c>
      <c r="AC34" s="2">
        <v>0</v>
      </c>
      <c r="AD34" s="2">
        <v>0</v>
      </c>
      <c r="AE34" s="2">
        <v>0</v>
      </c>
      <c r="AF34" s="2">
        <v>-0.1583474</v>
      </c>
      <c r="AG34" s="2">
        <v>14.682779999999999</v>
      </c>
      <c r="AH34" s="2">
        <v>3.3795500000000001</v>
      </c>
      <c r="AI34" s="2">
        <v>3.071062</v>
      </c>
      <c r="AJ34" s="2">
        <v>0.18222949999999999</v>
      </c>
      <c r="AK34" s="2">
        <v>0.58966280000000004</v>
      </c>
      <c r="AL34" s="2">
        <v>-0.17106950000000001</v>
      </c>
      <c r="AM34" s="2">
        <v>0.6871254</v>
      </c>
      <c r="AN34" s="2">
        <v>5.4593950000000002E-2</v>
      </c>
      <c r="AO34" s="2">
        <v>-0.184251</v>
      </c>
      <c r="AP34" s="2">
        <v>5.8070719999999999E-3</v>
      </c>
      <c r="AQ34" s="2">
        <v>0.1946311</v>
      </c>
      <c r="AR34" s="2">
        <v>-2.766735E-2</v>
      </c>
      <c r="AS34" s="2">
        <v>2.9690620000000001E-2</v>
      </c>
      <c r="AT34" s="2">
        <v>2.8721969999999999E-3</v>
      </c>
      <c r="AU34" s="2">
        <v>708.11180000000002</v>
      </c>
      <c r="AV34" s="2">
        <v>11.71433</v>
      </c>
      <c r="AW34" s="2">
        <v>99.635660000000001</v>
      </c>
      <c r="AX34" s="2">
        <v>21.780270000000002</v>
      </c>
      <c r="AY34" s="2">
        <v>1.1711739999999999</v>
      </c>
      <c r="AZ34" s="2">
        <v>-0.17106950000000001</v>
      </c>
      <c r="BA34" s="2">
        <v>14.16926</v>
      </c>
      <c r="BB34" s="2">
        <v>5.7138529999999996E-3</v>
      </c>
      <c r="BC34" s="2">
        <v>7.0082410000000001E-3</v>
      </c>
      <c r="BD34" s="2">
        <v>0.23063990000000001</v>
      </c>
      <c r="BE34" s="2">
        <v>0.28288790000000003</v>
      </c>
      <c r="BF34" s="2">
        <v>0</v>
      </c>
      <c r="BG34" s="2">
        <v>0</v>
      </c>
      <c r="BH34" s="2">
        <v>44.843000000000004</v>
      </c>
      <c r="BI34" s="2">
        <v>0</v>
      </c>
      <c r="BJ34" s="2">
        <v>22.41685</v>
      </c>
      <c r="BK34" s="2">
        <v>1.9066000000000001</v>
      </c>
      <c r="BL34" s="2">
        <v>2.7108400000000001</v>
      </c>
      <c r="BM34" s="2">
        <v>13.965310000000001</v>
      </c>
      <c r="BN34" s="2">
        <v>70.332440000000005</v>
      </c>
      <c r="BO34" s="2">
        <v>1.167519</v>
      </c>
      <c r="BP34" s="2">
        <v>671.34720000000004</v>
      </c>
      <c r="BQ34" s="2">
        <v>5.0970950000000001E-2</v>
      </c>
      <c r="BR34" s="2">
        <v>777.2894</v>
      </c>
      <c r="BS34" s="2">
        <v>38.164740000000002</v>
      </c>
      <c r="BT34" s="2">
        <v>364.34480000000002</v>
      </c>
      <c r="BU34" s="2">
        <v>432.1223</v>
      </c>
      <c r="BV34" s="2">
        <v>296.2183</v>
      </c>
      <c r="BW34" s="2">
        <v>-72.202569999999994</v>
      </c>
      <c r="BX34" s="2">
        <v>-4.4250629999999997</v>
      </c>
      <c r="BY34" s="2">
        <v>1420.511</v>
      </c>
      <c r="BZ34" s="2">
        <v>21.78791</v>
      </c>
      <c r="CA34" s="2">
        <v>19.676960000000001</v>
      </c>
      <c r="CB34" s="2">
        <v>294.9316</v>
      </c>
      <c r="CC34" s="2">
        <v>296.90519999999998</v>
      </c>
      <c r="CD34" s="2">
        <v>24.155899999999999</v>
      </c>
      <c r="CE34" s="2">
        <v>24.00178</v>
      </c>
      <c r="CF34" s="2">
        <v>24.03678</v>
      </c>
      <c r="CG34" s="2">
        <v>23.745229999999999</v>
      </c>
      <c r="CI34" s="2">
        <v>6.8114020000000002</v>
      </c>
      <c r="CJ34" s="2">
        <v>6.7950879999999998</v>
      </c>
      <c r="CK34" s="2">
        <v>70.297039999999996</v>
      </c>
      <c r="CL34" s="2">
        <v>0</v>
      </c>
      <c r="CM34" s="2">
        <v>0</v>
      </c>
      <c r="CN34" s="2" t="s">
        <v>95</v>
      </c>
      <c r="CO34" s="2">
        <v>12.95726</v>
      </c>
      <c r="CP34" s="2">
        <v>360</v>
      </c>
      <c r="CQ34" s="2">
        <f t="shared" si="0"/>
        <v>396.07678884638096</v>
      </c>
      <c r="CR34" s="2">
        <f t="shared" si="2"/>
        <v>19.856146865246604</v>
      </c>
    </row>
    <row r="35" spans="1:96" s="2" customFormat="1" x14ac:dyDescent="0.25">
      <c r="A35" s="3">
        <v>41791.625</v>
      </c>
      <c r="B35" s="2">
        <v>9.0041399999999996</v>
      </c>
      <c r="C35" s="2">
        <v>0.1153955</v>
      </c>
      <c r="D35" s="2">
        <v>0.31392370000000003</v>
      </c>
      <c r="E35" s="2">
        <v>0.208702</v>
      </c>
      <c r="F35" s="2">
        <v>-2.7411359999999999E-2</v>
      </c>
      <c r="G35" s="2">
        <v>-2.1645609999999999E-2</v>
      </c>
      <c r="H35" s="2">
        <v>7.6538179999999997E-3</v>
      </c>
      <c r="I35" s="2">
        <v>0.65231620000000001</v>
      </c>
      <c r="J35" s="2">
        <v>-6.0363899999999998E-2</v>
      </c>
      <c r="K35" s="2">
        <v>1.0436099999999999E-3</v>
      </c>
      <c r="L35" s="2">
        <v>0.91838399999999998</v>
      </c>
      <c r="M35" s="2">
        <v>-9.8542569999999996E-2</v>
      </c>
      <c r="N35" s="2">
        <v>0.46009499999999998</v>
      </c>
      <c r="O35" s="2">
        <v>6.6097229999999998</v>
      </c>
      <c r="P35" s="2">
        <v>6.575806</v>
      </c>
      <c r="Q35" s="2">
        <v>102.4833</v>
      </c>
      <c r="R35" s="2">
        <v>5.8022830000000001</v>
      </c>
      <c r="S35" s="2">
        <v>7.5166630000000003</v>
      </c>
      <c r="T35" s="2">
        <v>-1.4214009999999999</v>
      </c>
      <c r="U35" s="2">
        <v>6.42035</v>
      </c>
      <c r="V35" s="2">
        <v>-0.2429916</v>
      </c>
      <c r="W35" s="2">
        <v>23.2851</v>
      </c>
      <c r="X35" s="2">
        <v>110</v>
      </c>
      <c r="Y35" s="2">
        <v>18000</v>
      </c>
      <c r="Z35" s="2">
        <v>0</v>
      </c>
      <c r="AA35" s="2">
        <v>0</v>
      </c>
      <c r="AB35" s="2">
        <v>0</v>
      </c>
      <c r="AC35" s="2">
        <v>0</v>
      </c>
      <c r="AD35" s="2">
        <v>0</v>
      </c>
      <c r="AE35" s="2">
        <v>0</v>
      </c>
      <c r="AF35" s="2">
        <v>-7.1377919999999996E-3</v>
      </c>
      <c r="AG35" s="2">
        <v>27.510280000000002</v>
      </c>
      <c r="AH35" s="2">
        <v>7.2636469999999997</v>
      </c>
      <c r="AI35" s="2">
        <v>2.435308</v>
      </c>
      <c r="AJ35" s="2">
        <v>0.1596581</v>
      </c>
      <c r="AK35" s="2">
        <v>-8.1172229999999998E-2</v>
      </c>
      <c r="AL35" s="2">
        <v>-3.2973170000000003E-2</v>
      </c>
      <c r="AM35" s="2">
        <v>0.79563569999999995</v>
      </c>
      <c r="AN35" s="2">
        <v>4.1150989999999998E-2</v>
      </c>
      <c r="AO35" s="2">
        <v>-0.1053021</v>
      </c>
      <c r="AP35" s="2">
        <v>1.0865150000000001E-2</v>
      </c>
      <c r="AQ35" s="2">
        <v>0.28098200000000001</v>
      </c>
      <c r="AR35" s="2">
        <v>-3.24575E-2</v>
      </c>
      <c r="AS35" s="2">
        <v>-7.8259409999999995E-3</v>
      </c>
      <c r="AT35" s="2">
        <v>6.1743409999999999E-3</v>
      </c>
      <c r="AU35" s="2">
        <v>710.66179999999997</v>
      </c>
      <c r="AV35" s="2">
        <v>11.265689999999999</v>
      </c>
      <c r="AW35" s="2">
        <v>99.608699999999999</v>
      </c>
      <c r="AX35" s="2">
        <v>21.823460000000001</v>
      </c>
      <c r="AY35" s="2">
        <v>1.1709560000000001</v>
      </c>
      <c r="AZ35" s="2">
        <v>-3.2973170000000003E-2</v>
      </c>
      <c r="BA35" s="2">
        <v>26.51097</v>
      </c>
      <c r="BB35" s="2">
        <v>1.072709E-2</v>
      </c>
      <c r="BC35" s="2">
        <v>1.510828E-2</v>
      </c>
      <c r="BD35" s="2">
        <v>0.41492240000000002</v>
      </c>
      <c r="BE35" s="2">
        <v>0.58438619999999997</v>
      </c>
      <c r="BF35" s="2">
        <v>0</v>
      </c>
      <c r="BG35" s="2">
        <v>0</v>
      </c>
      <c r="BH35" s="2">
        <v>44.001339999999999</v>
      </c>
      <c r="BI35" s="2">
        <v>0</v>
      </c>
      <c r="BJ35" s="2">
        <v>22.31897</v>
      </c>
      <c r="BK35" s="2">
        <v>1.843977</v>
      </c>
      <c r="BL35" s="2">
        <v>2.694976</v>
      </c>
      <c r="BM35" s="2">
        <v>13.511089999999999</v>
      </c>
      <c r="BN35" s="2">
        <v>68.422749999999994</v>
      </c>
      <c r="BO35" s="2">
        <v>1.1679269999999999</v>
      </c>
      <c r="BP35" s="2">
        <v>623.8546</v>
      </c>
      <c r="BQ35" s="2">
        <v>5.3897050000000002E-2</v>
      </c>
      <c r="BR35" s="2">
        <v>724.3356</v>
      </c>
      <c r="BS35" s="2">
        <v>30.35277</v>
      </c>
      <c r="BT35" s="2">
        <v>360.39510000000001</v>
      </c>
      <c r="BU35" s="2">
        <v>430.52330000000001</v>
      </c>
      <c r="BV35" s="2">
        <v>296.04259999999999</v>
      </c>
      <c r="BW35" s="2">
        <v>-75.118889999999993</v>
      </c>
      <c r="BX35" s="2">
        <v>-4.990596</v>
      </c>
      <c r="BY35" s="2">
        <v>1430.942</v>
      </c>
      <c r="BZ35" s="2">
        <v>21.780760000000001</v>
      </c>
      <c r="CA35" s="2">
        <v>19.351469999999999</v>
      </c>
      <c r="CB35" s="2">
        <v>294.9135</v>
      </c>
      <c r="CC35" s="2">
        <v>296.76499999999999</v>
      </c>
      <c r="CD35" s="2">
        <v>24.282430000000002</v>
      </c>
      <c r="CE35" s="2">
        <v>23.84648</v>
      </c>
      <c r="CF35" s="2">
        <v>23.934460000000001</v>
      </c>
      <c r="CG35" s="2">
        <v>22.63167</v>
      </c>
      <c r="CI35" s="2">
        <v>6.9307759999999998</v>
      </c>
      <c r="CJ35" s="2">
        <v>6.9102499999999996</v>
      </c>
      <c r="CK35" s="2">
        <v>70.185130000000001</v>
      </c>
      <c r="CL35" s="2">
        <v>0</v>
      </c>
      <c r="CM35" s="2">
        <v>0</v>
      </c>
      <c r="CN35" s="2" t="s">
        <v>95</v>
      </c>
      <c r="CO35" s="2">
        <v>12.958069999999999</v>
      </c>
      <c r="CP35" s="2">
        <v>360</v>
      </c>
      <c r="CQ35" s="2">
        <f t="shared" si="0"/>
        <v>397.66892586803169</v>
      </c>
      <c r="CR35" s="2">
        <f t="shared" si="2"/>
        <v>19.746486742217826</v>
      </c>
    </row>
    <row r="36" spans="1:96" s="2" customFormat="1" x14ac:dyDescent="0.25">
      <c r="A36" s="3">
        <v>41791.645833333336</v>
      </c>
      <c r="B36" s="2">
        <v>3.7108159999999999</v>
      </c>
      <c r="C36" s="2">
        <v>0.14828330000000001</v>
      </c>
      <c r="D36" s="2">
        <v>0.35606280000000001</v>
      </c>
      <c r="E36" s="2">
        <v>0.20314760000000001</v>
      </c>
      <c r="F36" s="2">
        <v>-2.7310649999999999E-2</v>
      </c>
      <c r="G36" s="2">
        <v>4.625725E-2</v>
      </c>
      <c r="H36" s="2">
        <v>3.1579619999999998E-3</v>
      </c>
      <c r="I36" s="2">
        <v>0.83591340000000003</v>
      </c>
      <c r="J36" s="2">
        <v>5.9002499999999999E-2</v>
      </c>
      <c r="K36" s="2">
        <v>5.0633690000000002E-2</v>
      </c>
      <c r="L36" s="2">
        <v>1.2102550000000001</v>
      </c>
      <c r="M36" s="2">
        <v>-0.11623070000000001</v>
      </c>
      <c r="N36" s="2">
        <v>0.41829460000000002</v>
      </c>
      <c r="O36" s="2">
        <v>5.7987869999999999</v>
      </c>
      <c r="P36" s="2">
        <v>5.7219530000000001</v>
      </c>
      <c r="Q36" s="2">
        <v>109.51439999999999</v>
      </c>
      <c r="R36" s="2">
        <v>9.3237349999999992</v>
      </c>
      <c r="S36" s="2">
        <v>0.48562620000000001</v>
      </c>
      <c r="T36" s="2">
        <v>-1.9113819999999999</v>
      </c>
      <c r="U36" s="2">
        <v>5.3932979999999997</v>
      </c>
      <c r="V36" s="2">
        <v>-0.22332949999999999</v>
      </c>
      <c r="W36" s="2">
        <v>23.50048</v>
      </c>
      <c r="X36" s="2">
        <v>110</v>
      </c>
      <c r="Y36" s="2">
        <v>18000</v>
      </c>
      <c r="Z36" s="2">
        <v>0</v>
      </c>
      <c r="AA36" s="2">
        <v>0</v>
      </c>
      <c r="AB36" s="2">
        <v>0</v>
      </c>
      <c r="AC36" s="2">
        <v>0</v>
      </c>
      <c r="AD36" s="2">
        <v>0</v>
      </c>
      <c r="AE36" s="2">
        <v>0</v>
      </c>
      <c r="AF36" s="2">
        <v>1.102584E-2</v>
      </c>
      <c r="AG36" s="2">
        <v>29.091229999999999</v>
      </c>
      <c r="AH36" s="2">
        <v>1.8986749999999999</v>
      </c>
      <c r="AI36" s="2">
        <v>1.6396090000000001</v>
      </c>
      <c r="AJ36" s="2">
        <v>-0.15006320000000001</v>
      </c>
      <c r="AK36" s="2">
        <v>-1.7514470000000001E-2</v>
      </c>
      <c r="AL36" s="2">
        <v>-4.2642060000000004E-3</v>
      </c>
      <c r="AM36" s="2">
        <v>0.42444140000000002</v>
      </c>
      <c r="AN36" s="2">
        <v>-3.485108E-2</v>
      </c>
      <c r="AO36" s="2">
        <v>-0.21949869999999999</v>
      </c>
      <c r="AP36" s="2">
        <v>1.169894E-2</v>
      </c>
      <c r="AQ36" s="2">
        <v>0.2209372</v>
      </c>
      <c r="AR36" s="2">
        <v>-2.2562820000000001E-2</v>
      </c>
      <c r="AS36" s="2">
        <v>7.4250090000000005E-2</v>
      </c>
      <c r="AT36" s="2">
        <v>1.615802E-3</v>
      </c>
      <c r="AU36" s="2">
        <v>701.14949999999999</v>
      </c>
      <c r="AV36" s="2">
        <v>10.257759999999999</v>
      </c>
      <c r="AW36" s="2">
        <v>99.557879999999997</v>
      </c>
      <c r="AX36" s="2">
        <v>22.166329999999999</v>
      </c>
      <c r="AY36" s="2">
        <v>1.169605</v>
      </c>
      <c r="AZ36" s="2">
        <v>-4.2642060000000004E-3</v>
      </c>
      <c r="BA36" s="2">
        <v>28.54542</v>
      </c>
      <c r="BB36" s="2">
        <v>1.1399070000000001E-2</v>
      </c>
      <c r="BC36" s="2">
        <v>3.8909740000000002E-3</v>
      </c>
      <c r="BD36" s="2">
        <v>0.40691260000000001</v>
      </c>
      <c r="BE36" s="2">
        <v>0.13889609999999999</v>
      </c>
      <c r="BF36" s="2">
        <v>0</v>
      </c>
      <c r="BG36" s="2">
        <v>0</v>
      </c>
      <c r="BH36" s="2">
        <v>44</v>
      </c>
      <c r="BI36" s="2">
        <v>0</v>
      </c>
      <c r="BJ36" s="2">
        <v>22.639720000000001</v>
      </c>
      <c r="BK36" s="2">
        <v>1.6995690000000001</v>
      </c>
      <c r="BL36" s="2">
        <v>2.7478020000000001</v>
      </c>
      <c r="BM36" s="2">
        <v>12.439489999999999</v>
      </c>
      <c r="BN36" s="2">
        <v>61.851930000000003</v>
      </c>
      <c r="BO36" s="2">
        <v>1.1669890000000001</v>
      </c>
      <c r="BP36" s="2">
        <v>641.48009999999999</v>
      </c>
      <c r="BQ36" s="2">
        <v>3.2960789999999997E-2</v>
      </c>
      <c r="BR36" s="2">
        <v>741.20699999999999</v>
      </c>
      <c r="BS36" s="2">
        <v>24.409130000000001</v>
      </c>
      <c r="BT36" s="2">
        <v>354.69389999999999</v>
      </c>
      <c r="BU36" s="2">
        <v>430.01170000000002</v>
      </c>
      <c r="BV36" s="2">
        <v>296.4409</v>
      </c>
      <c r="BW36" s="2">
        <v>-83.166370000000001</v>
      </c>
      <c r="BX36" s="2">
        <v>-7.8486120000000001</v>
      </c>
      <c r="BY36" s="2">
        <v>1425.481</v>
      </c>
      <c r="BZ36" s="2">
        <v>21.82677</v>
      </c>
      <c r="CA36" s="2">
        <v>19.169119999999999</v>
      </c>
      <c r="CB36" s="2">
        <v>294.9597</v>
      </c>
      <c r="CC36" s="2">
        <v>297.14330000000001</v>
      </c>
      <c r="CD36" s="2">
        <v>24.69631</v>
      </c>
      <c r="CE36" s="2">
        <v>24.272010000000002</v>
      </c>
      <c r="CF36" s="2">
        <v>23.160019999999999</v>
      </c>
      <c r="CG36" s="2">
        <v>21.693300000000001</v>
      </c>
      <c r="CI36" s="2">
        <v>7.1454319999999996</v>
      </c>
      <c r="CJ36" s="2">
        <v>7.1280859999999997</v>
      </c>
      <c r="CK36" s="2">
        <v>64.88664</v>
      </c>
      <c r="CL36" s="2">
        <v>0</v>
      </c>
      <c r="CM36" s="2">
        <v>0</v>
      </c>
      <c r="CN36" s="2" t="s">
        <v>95</v>
      </c>
      <c r="CO36" s="2">
        <v>12.97845</v>
      </c>
      <c r="CP36" s="2">
        <v>360</v>
      </c>
      <c r="CQ36" s="2">
        <f t="shared" si="0"/>
        <v>393.00263802138272</v>
      </c>
      <c r="CR36" s="2">
        <f t="shared" si="2"/>
        <v>20.111718112948587</v>
      </c>
    </row>
    <row r="37" spans="1:96" s="2" customFormat="1" x14ac:dyDescent="0.25">
      <c r="A37" s="3">
        <v>41791.666666666664</v>
      </c>
      <c r="B37" s="2">
        <v>4.9100429999999999</v>
      </c>
      <c r="C37" s="2">
        <v>0.1248382</v>
      </c>
      <c r="D37" s="2">
        <v>0.32680500000000001</v>
      </c>
      <c r="E37" s="2">
        <v>0.14011290000000001</v>
      </c>
      <c r="F37" s="2">
        <v>-2.336098E-2</v>
      </c>
      <c r="G37" s="2">
        <v>-8.4741230000000001E-3</v>
      </c>
      <c r="H37" s="2">
        <v>4.18111E-3</v>
      </c>
      <c r="I37" s="2">
        <v>0.75335099999999999</v>
      </c>
      <c r="J37" s="2">
        <v>0.14349110000000001</v>
      </c>
      <c r="K37" s="2">
        <v>-1.496762E-3</v>
      </c>
      <c r="L37" s="2">
        <v>1.042921</v>
      </c>
      <c r="M37" s="2">
        <v>-0.106791</v>
      </c>
      <c r="N37" s="2">
        <v>0.45566109999999999</v>
      </c>
      <c r="O37" s="2">
        <v>7.1512789999999997</v>
      </c>
      <c r="P37" s="2">
        <v>7.1038319999999997</v>
      </c>
      <c r="Q37" s="2">
        <v>100.9555</v>
      </c>
      <c r="R37" s="2">
        <v>6.5977829999999997</v>
      </c>
      <c r="S37" s="2">
        <v>9.0444639999999996</v>
      </c>
      <c r="T37" s="2">
        <v>-1.3500700000000001</v>
      </c>
      <c r="U37" s="2">
        <v>6.9743750000000002</v>
      </c>
      <c r="V37" s="2">
        <v>-0.28616930000000002</v>
      </c>
      <c r="W37" s="2">
        <v>23.525690000000001</v>
      </c>
      <c r="X37" s="2">
        <v>110</v>
      </c>
      <c r="Y37" s="2">
        <v>18000</v>
      </c>
      <c r="Z37" s="2">
        <v>0</v>
      </c>
      <c r="AA37" s="2">
        <v>0</v>
      </c>
      <c r="AB37" s="2">
        <v>0</v>
      </c>
      <c r="AC37" s="2">
        <v>0</v>
      </c>
      <c r="AD37" s="2">
        <v>0</v>
      </c>
      <c r="AE37" s="2">
        <v>0</v>
      </c>
      <c r="AF37" s="2">
        <v>-2.2787749999999999E-2</v>
      </c>
      <c r="AG37" s="2">
        <v>74.568889999999996</v>
      </c>
      <c r="AH37" s="2">
        <v>0.28785450000000001</v>
      </c>
      <c r="AI37" s="2">
        <v>1.688882</v>
      </c>
      <c r="AJ37" s="2">
        <v>0.41825560000000001</v>
      </c>
      <c r="AK37" s="2">
        <v>0.63411470000000003</v>
      </c>
      <c r="AL37" s="2">
        <v>-5.2711729999999998E-2</v>
      </c>
      <c r="AM37" s="2">
        <v>0.4513064</v>
      </c>
      <c r="AN37" s="2">
        <v>2.260301E-2</v>
      </c>
      <c r="AO37" s="2">
        <v>-0.14108760000000001</v>
      </c>
      <c r="AP37" s="2">
        <v>3.0132409999999998E-2</v>
      </c>
      <c r="AQ37" s="2">
        <v>0.15790860000000001</v>
      </c>
      <c r="AR37" s="2">
        <v>-2.6096330000000001E-2</v>
      </c>
      <c r="AS37" s="2">
        <v>9.8287610000000001E-3</v>
      </c>
      <c r="AT37" s="2">
        <v>2.4512040000000001E-4</v>
      </c>
      <c r="AU37" s="2">
        <v>700.24620000000004</v>
      </c>
      <c r="AV37" s="2">
        <v>10.029949999999999</v>
      </c>
      <c r="AW37" s="2">
        <v>99.502930000000006</v>
      </c>
      <c r="AX37" s="2">
        <v>22.220099999999999</v>
      </c>
      <c r="AY37" s="2">
        <v>1.1688810000000001</v>
      </c>
      <c r="AZ37" s="2">
        <v>-5.2711729999999998E-2</v>
      </c>
      <c r="BA37" s="2">
        <v>73.523070000000004</v>
      </c>
      <c r="BB37" s="2">
        <v>2.9334760000000001E-2</v>
      </c>
      <c r="BC37" s="2">
        <v>5.8922029999999999E-4</v>
      </c>
      <c r="BD37" s="2">
        <v>1.0252270000000001</v>
      </c>
      <c r="BE37" s="2">
        <v>2.0592800000000001E-2</v>
      </c>
      <c r="BF37" s="2">
        <v>0</v>
      </c>
      <c r="BG37" s="2">
        <v>0</v>
      </c>
      <c r="BH37" s="2">
        <v>44</v>
      </c>
      <c r="BI37" s="2">
        <v>0</v>
      </c>
      <c r="BJ37" s="2">
        <v>22.80602</v>
      </c>
      <c r="BK37" s="2">
        <v>1.67042</v>
      </c>
      <c r="BL37" s="2">
        <v>2.7756219999999998</v>
      </c>
      <c r="BM37" s="2">
        <v>12.21927</v>
      </c>
      <c r="BN37" s="2">
        <v>60.181820000000002</v>
      </c>
      <c r="BO37" s="2">
        <v>1.165864</v>
      </c>
      <c r="BP37" s="2">
        <v>568.71100000000001</v>
      </c>
      <c r="BQ37" s="2">
        <v>2.9158010000000002E-2</v>
      </c>
      <c r="BR37" s="2">
        <v>666.25340000000006</v>
      </c>
      <c r="BS37" s="2">
        <v>19.440239999999999</v>
      </c>
      <c r="BT37" s="2">
        <v>351.70620000000002</v>
      </c>
      <c r="BU37" s="2">
        <v>429.80840000000001</v>
      </c>
      <c r="BV37" s="2">
        <v>296.34089999999998</v>
      </c>
      <c r="BW37" s="2">
        <v>-85.563370000000006</v>
      </c>
      <c r="BX37" s="2">
        <v>-7.4611770000000002</v>
      </c>
      <c r="BY37" s="2">
        <v>1294.316</v>
      </c>
      <c r="BZ37" s="2">
        <v>21.8751</v>
      </c>
      <c r="CA37" s="2">
        <v>19.115950000000002</v>
      </c>
      <c r="CB37" s="2">
        <v>294.9973</v>
      </c>
      <c r="CC37" s="2">
        <v>297.1909</v>
      </c>
      <c r="CD37" s="2">
        <v>24.230509999999999</v>
      </c>
      <c r="CE37" s="2">
        <v>24.113980000000002</v>
      </c>
      <c r="CF37" s="2">
        <v>22.46932</v>
      </c>
      <c r="CG37" s="2">
        <v>21.334720000000001</v>
      </c>
      <c r="CI37" s="2">
        <v>7.141737</v>
      </c>
      <c r="CJ37" s="2">
        <v>7.104482</v>
      </c>
      <c r="CK37" s="2">
        <v>71.179230000000004</v>
      </c>
      <c r="CL37" s="2">
        <v>0</v>
      </c>
      <c r="CM37" s="2">
        <v>0</v>
      </c>
      <c r="CN37" s="2" t="s">
        <v>95</v>
      </c>
      <c r="CO37" s="2">
        <v>12.99066</v>
      </c>
      <c r="CP37" s="2">
        <v>360</v>
      </c>
      <c r="CQ37" s="2">
        <f t="shared" si="0"/>
        <v>392.78458538019521</v>
      </c>
      <c r="CR37" s="2">
        <f t="shared" si="2"/>
        <v>20.303922967478503</v>
      </c>
    </row>
    <row r="38" spans="1:96" s="2" customFormat="1" x14ac:dyDescent="0.25">
      <c r="A38" s="3">
        <v>41791.6875</v>
      </c>
      <c r="B38" s="2">
        <v>6.2308209999999997</v>
      </c>
      <c r="C38" s="2">
        <v>8.9225109999999996E-2</v>
      </c>
      <c r="D38" s="2">
        <v>0.27629910000000002</v>
      </c>
      <c r="E38" s="2">
        <v>0.1294389</v>
      </c>
      <c r="F38" s="2">
        <v>-2.2238930000000001E-2</v>
      </c>
      <c r="G38" s="2">
        <v>-1.060738E-2</v>
      </c>
      <c r="H38" s="2">
        <v>5.3063229999999999E-3</v>
      </c>
      <c r="I38" s="2">
        <v>0.56230119999999995</v>
      </c>
      <c r="J38" s="2">
        <v>-1.4219300000000001E-2</v>
      </c>
      <c r="K38" s="2">
        <v>-1.257497E-2</v>
      </c>
      <c r="L38" s="2">
        <v>0.75234469999999998</v>
      </c>
      <c r="M38" s="2">
        <v>-7.5298390000000007E-2</v>
      </c>
      <c r="N38" s="2">
        <v>0.38478210000000002</v>
      </c>
      <c r="O38" s="2">
        <v>6.783442</v>
      </c>
      <c r="P38" s="2">
        <v>6.7582659999999999</v>
      </c>
      <c r="Q38" s="2">
        <v>100.6585</v>
      </c>
      <c r="R38" s="2">
        <v>4.9346639999999997</v>
      </c>
      <c r="S38" s="2">
        <v>9.3415219999999994</v>
      </c>
      <c r="T38" s="2">
        <v>-1.249973</v>
      </c>
      <c r="U38" s="2">
        <v>6.6416440000000003</v>
      </c>
      <c r="V38" s="2">
        <v>-0.30475099999999999</v>
      </c>
      <c r="W38" s="2">
        <v>23.456469999999999</v>
      </c>
      <c r="X38" s="2">
        <v>110</v>
      </c>
      <c r="Y38" s="2">
        <v>18000</v>
      </c>
      <c r="Z38" s="2">
        <v>0</v>
      </c>
      <c r="AA38" s="2">
        <v>0</v>
      </c>
      <c r="AB38" s="2">
        <v>0</v>
      </c>
      <c r="AC38" s="2">
        <v>0</v>
      </c>
      <c r="AD38" s="2">
        <v>0</v>
      </c>
      <c r="AE38" s="2">
        <v>0</v>
      </c>
      <c r="AF38" s="2">
        <v>-5.1846210000000004E-3</v>
      </c>
      <c r="AG38" s="2">
        <v>54.374980000000001</v>
      </c>
      <c r="AH38" s="2">
        <v>2.8479019999999999</v>
      </c>
      <c r="AI38" s="2">
        <v>1.36494</v>
      </c>
      <c r="AJ38" s="2">
        <v>0.17548369999999999</v>
      </c>
      <c r="AK38" s="2">
        <v>0.13216829999999999</v>
      </c>
      <c r="AL38" s="2">
        <v>-3.2199419999999999E-2</v>
      </c>
      <c r="AM38" s="2">
        <v>0.47309590000000001</v>
      </c>
      <c r="AN38" s="2">
        <v>5.3365509999999998E-2</v>
      </c>
      <c r="AO38" s="2">
        <v>-9.9864679999999997E-2</v>
      </c>
      <c r="AP38" s="2">
        <v>2.1890119999999999E-2</v>
      </c>
      <c r="AQ38" s="2">
        <v>0.1616022</v>
      </c>
      <c r="AR38" s="2">
        <v>-2.89698E-2</v>
      </c>
      <c r="AS38" s="2">
        <v>2.4240009999999998E-3</v>
      </c>
      <c r="AT38" s="2">
        <v>2.4253439999999999E-3</v>
      </c>
      <c r="AU38" s="2">
        <v>696.79669999999999</v>
      </c>
      <c r="AV38" s="2">
        <v>10.180680000000001</v>
      </c>
      <c r="AW38" s="2">
        <v>99.471310000000003</v>
      </c>
      <c r="AX38" s="2">
        <v>22.131550000000001</v>
      </c>
      <c r="AY38" s="2">
        <v>1.168768</v>
      </c>
      <c r="AZ38" s="2">
        <v>-3.2199419999999999E-2</v>
      </c>
      <c r="BA38" s="2">
        <v>53.411900000000003</v>
      </c>
      <c r="BB38" s="2">
        <v>2.121052E-2</v>
      </c>
      <c r="BC38" s="2">
        <v>5.8042800000000002E-3</v>
      </c>
      <c r="BD38" s="2">
        <v>0.75615690000000002</v>
      </c>
      <c r="BE38" s="2">
        <v>0.2069231</v>
      </c>
      <c r="BF38" s="2">
        <v>0</v>
      </c>
      <c r="BG38" s="2">
        <v>0</v>
      </c>
      <c r="BH38" s="2">
        <v>44</v>
      </c>
      <c r="BI38" s="2">
        <v>0</v>
      </c>
      <c r="BJ38" s="2">
        <v>22.730399999999999</v>
      </c>
      <c r="BK38" s="2">
        <v>1.68357</v>
      </c>
      <c r="BL38" s="2">
        <v>2.7629320000000002</v>
      </c>
      <c r="BM38" s="2">
        <v>12.31861</v>
      </c>
      <c r="BN38" s="2">
        <v>60.934159999999999</v>
      </c>
      <c r="BO38" s="2">
        <v>1.165456</v>
      </c>
      <c r="BP38" s="2">
        <v>476.3682</v>
      </c>
      <c r="BQ38" s="2">
        <v>2.7200370000000001E-2</v>
      </c>
      <c r="BR38" s="2">
        <v>571.11210000000005</v>
      </c>
      <c r="BS38" s="2">
        <v>15.52244</v>
      </c>
      <c r="BT38" s="2">
        <v>349.9384</v>
      </c>
      <c r="BU38" s="2">
        <v>429.15980000000002</v>
      </c>
      <c r="BV38" s="2">
        <v>296.21890000000002</v>
      </c>
      <c r="BW38" s="2">
        <v>-86.612319999999997</v>
      </c>
      <c r="BX38" s="2">
        <v>-7.3908699999999996</v>
      </c>
      <c r="BY38" s="2">
        <v>1120.7719999999999</v>
      </c>
      <c r="BZ38" s="2">
        <v>21.888349999999999</v>
      </c>
      <c r="CA38" s="2">
        <v>18.933620000000001</v>
      </c>
      <c r="CB38" s="2">
        <v>295.01389999999998</v>
      </c>
      <c r="CC38" s="2">
        <v>297.11130000000003</v>
      </c>
      <c r="CD38" s="2">
        <v>23.664929999999998</v>
      </c>
      <c r="CE38" s="2">
        <v>23.536349999999999</v>
      </c>
      <c r="CF38" s="2">
        <v>22.277830000000002</v>
      </c>
      <c r="CG38" s="2">
        <v>20.973780000000001</v>
      </c>
      <c r="CI38" s="2">
        <v>6.6413010000000003</v>
      </c>
      <c r="CJ38" s="2">
        <v>6.6185460000000003</v>
      </c>
      <c r="CK38" s="2">
        <v>71.942760000000007</v>
      </c>
      <c r="CL38" s="2">
        <v>0</v>
      </c>
      <c r="CM38" s="2">
        <v>0</v>
      </c>
      <c r="CN38" s="2" t="s">
        <v>95</v>
      </c>
      <c r="CO38" s="2">
        <v>12.9474</v>
      </c>
      <c r="CP38" s="2">
        <v>360</v>
      </c>
      <c r="CQ38" s="2">
        <f t="shared" si="0"/>
        <v>390.85671172827728</v>
      </c>
      <c r="CR38" s="2">
        <f t="shared" si="2"/>
        <v>20.216259958990058</v>
      </c>
    </row>
    <row r="39" spans="1:96" s="2" customFormat="1" x14ac:dyDescent="0.25">
      <c r="A39" s="3">
        <v>41791.708333333336</v>
      </c>
      <c r="B39" s="2">
        <v>9.5445539999999998</v>
      </c>
      <c r="C39" s="2">
        <v>0.10972800000000001</v>
      </c>
      <c r="D39" s="2">
        <v>0.30632589999999998</v>
      </c>
      <c r="E39" s="2">
        <v>0.1047831</v>
      </c>
      <c r="F39" s="2">
        <v>8.8486629999999999E-4</v>
      </c>
      <c r="G39" s="2">
        <v>4.4153100000000004E-3</v>
      </c>
      <c r="H39" s="2">
        <v>8.1242290000000002E-3</v>
      </c>
      <c r="I39" s="2">
        <v>0.6682401</v>
      </c>
      <c r="J39" s="2">
        <v>7.4813539999999998E-2</v>
      </c>
      <c r="K39" s="2">
        <v>8.8634790000000005E-2</v>
      </c>
      <c r="L39" s="2">
        <v>0.80478050000000001</v>
      </c>
      <c r="M39" s="2">
        <v>-3.0805550000000001E-2</v>
      </c>
      <c r="N39" s="2">
        <v>0.49834659999999997</v>
      </c>
      <c r="O39" s="2">
        <v>6.7616820000000004</v>
      </c>
      <c r="P39" s="2">
        <v>6.7264090000000003</v>
      </c>
      <c r="Q39" s="2">
        <v>94.598690000000005</v>
      </c>
      <c r="R39" s="2">
        <v>5.8502409999999996</v>
      </c>
      <c r="S39" s="2">
        <v>15.40131</v>
      </c>
      <c r="T39" s="2">
        <v>-0.5392981</v>
      </c>
      <c r="U39" s="2">
        <v>6.7047850000000002</v>
      </c>
      <c r="V39" s="2">
        <v>-0.227516</v>
      </c>
      <c r="W39" s="2">
        <v>23.21875</v>
      </c>
      <c r="X39" s="2">
        <v>110</v>
      </c>
      <c r="Y39" s="2">
        <v>17999</v>
      </c>
      <c r="Z39" s="2">
        <v>0</v>
      </c>
      <c r="AA39" s="2">
        <v>0</v>
      </c>
      <c r="AB39" s="2">
        <v>1</v>
      </c>
      <c r="AC39" s="2">
        <v>0</v>
      </c>
      <c r="AD39" s="2">
        <v>0</v>
      </c>
      <c r="AE39" s="2">
        <v>0</v>
      </c>
      <c r="AF39" s="2">
        <v>4.2503220000000001E-2</v>
      </c>
      <c r="AG39" s="2">
        <v>32.210700000000003</v>
      </c>
      <c r="AH39" s="2">
        <v>7.5336069999999999</v>
      </c>
      <c r="AI39" s="2">
        <v>1.6716740000000001</v>
      </c>
      <c r="AJ39" s="2">
        <v>9.2718179999999997E-2</v>
      </c>
      <c r="AK39" s="2">
        <v>5.253961E-2</v>
      </c>
      <c r="AL39" s="2">
        <v>1.459968E-2</v>
      </c>
      <c r="AM39" s="2">
        <v>0.4924907</v>
      </c>
      <c r="AN39" s="2">
        <v>-3.7372339999999997E-2</v>
      </c>
      <c r="AO39" s="2">
        <v>-0.16680149999999999</v>
      </c>
      <c r="AP39" s="2">
        <v>1.278554E-2</v>
      </c>
      <c r="AQ39" s="2">
        <v>0.1341695</v>
      </c>
      <c r="AR39" s="2">
        <v>5.7629760000000004E-3</v>
      </c>
      <c r="AS39" s="2">
        <v>2.6001E-2</v>
      </c>
      <c r="AT39" s="2">
        <v>6.412531E-3</v>
      </c>
      <c r="AU39" s="2">
        <v>700.63900000000001</v>
      </c>
      <c r="AV39" s="2">
        <v>10.434609999999999</v>
      </c>
      <c r="AW39" s="2">
        <v>99.444389999999999</v>
      </c>
      <c r="AX39" s="2">
        <v>21.862739999999999</v>
      </c>
      <c r="AY39" s="2">
        <v>1.169365</v>
      </c>
      <c r="AZ39" s="2">
        <v>1.459968E-2</v>
      </c>
      <c r="BA39" s="2">
        <v>31.196709999999999</v>
      </c>
      <c r="BB39" s="2">
        <v>1.2453219999999999E-2</v>
      </c>
      <c r="BC39" s="2">
        <v>1.545033E-2</v>
      </c>
      <c r="BD39" s="2">
        <v>0.4525362</v>
      </c>
      <c r="BE39" s="2">
        <v>0.5614479</v>
      </c>
      <c r="BF39" s="2">
        <v>0</v>
      </c>
      <c r="BG39" s="2">
        <v>0</v>
      </c>
      <c r="BH39" s="2">
        <v>44.246000000000002</v>
      </c>
      <c r="BI39" s="2">
        <v>0</v>
      </c>
      <c r="BJ39" s="2">
        <v>22.536429999999999</v>
      </c>
      <c r="BK39" s="2">
        <v>1.7386440000000001</v>
      </c>
      <c r="BL39" s="2">
        <v>2.7305920000000001</v>
      </c>
      <c r="BM39" s="2">
        <v>12.72993</v>
      </c>
      <c r="BN39" s="2">
        <v>63.672780000000003</v>
      </c>
      <c r="BO39" s="2">
        <v>1.1656010000000001</v>
      </c>
      <c r="BP39" s="2">
        <v>385.2285</v>
      </c>
      <c r="BQ39" s="2">
        <v>3.0523040000000001E-2</v>
      </c>
      <c r="BR39" s="2">
        <v>473.70510000000002</v>
      </c>
      <c r="BS39" s="2">
        <v>13.13231</v>
      </c>
      <c r="BT39" s="2">
        <v>353.02</v>
      </c>
      <c r="BU39" s="2">
        <v>428.36419999999998</v>
      </c>
      <c r="BV39" s="2">
        <v>295.85129999999998</v>
      </c>
      <c r="BW39" s="2">
        <v>-81.367159999999998</v>
      </c>
      <c r="BX39" s="2">
        <v>-6.0229530000000002</v>
      </c>
      <c r="BY39" s="2">
        <v>955.36369999999999</v>
      </c>
      <c r="BZ39" s="2">
        <v>21.877849999999999</v>
      </c>
      <c r="CA39" s="2">
        <v>19.036069999999999</v>
      </c>
      <c r="CB39" s="2">
        <v>295.00839999999999</v>
      </c>
      <c r="CC39" s="2">
        <v>296.77100000000002</v>
      </c>
      <c r="CD39" s="2">
        <v>22.37201</v>
      </c>
      <c r="CE39" s="2">
        <v>22.439150000000001</v>
      </c>
      <c r="CF39" s="2">
        <v>21.535430000000002</v>
      </c>
      <c r="CG39" s="2">
        <v>19.974409999999999</v>
      </c>
      <c r="CI39" s="2">
        <v>5.7630340000000002</v>
      </c>
      <c r="CJ39" s="2">
        <v>5.6947169999999998</v>
      </c>
      <c r="CK39" s="2">
        <v>77.931820000000002</v>
      </c>
      <c r="CL39" s="2">
        <v>0</v>
      </c>
      <c r="CM39" s="2">
        <v>0</v>
      </c>
      <c r="CN39" s="2" t="s">
        <v>95</v>
      </c>
      <c r="CO39" s="2">
        <v>12.8749</v>
      </c>
      <c r="CP39" s="2">
        <v>360</v>
      </c>
      <c r="CQ39" s="2">
        <f t="shared" si="0"/>
        <v>392.76050110529388</v>
      </c>
      <c r="CR39" s="2">
        <f t="shared" si="2"/>
        <v>19.992736124142652</v>
      </c>
    </row>
    <row r="40" spans="1:96" s="2" customFormat="1" x14ac:dyDescent="0.25">
      <c r="A40" s="3">
        <v>41791.729166666664</v>
      </c>
      <c r="B40" s="2">
        <v>5.071237</v>
      </c>
      <c r="C40" s="2">
        <v>0.1198791</v>
      </c>
      <c r="D40" s="2">
        <v>0.32026500000000002</v>
      </c>
      <c r="E40" s="2">
        <v>8.6731929999999999E-2</v>
      </c>
      <c r="F40" s="2">
        <v>-7.1290950000000002E-3</v>
      </c>
      <c r="G40" s="2">
        <v>-6.3599119999999997E-3</v>
      </c>
      <c r="H40" s="2">
        <v>4.3188259999999996E-3</v>
      </c>
      <c r="I40" s="2">
        <v>0.6034332</v>
      </c>
      <c r="J40" s="2">
        <v>1.5647589999999999E-2</v>
      </c>
      <c r="K40" s="2">
        <v>8.7708820000000007E-2</v>
      </c>
      <c r="L40" s="2">
        <v>0.77695360000000002</v>
      </c>
      <c r="M40" s="2">
        <v>-5.3176090000000002E-2</v>
      </c>
      <c r="N40" s="2">
        <v>0.5057431</v>
      </c>
      <c r="O40" s="2">
        <v>6.5311469999999998</v>
      </c>
      <c r="P40" s="2">
        <v>6.5016670000000003</v>
      </c>
      <c r="Q40" s="2">
        <v>92.246759999999995</v>
      </c>
      <c r="R40" s="2">
        <v>5.4419339999999998</v>
      </c>
      <c r="S40" s="2">
        <v>17.753229999999999</v>
      </c>
      <c r="T40" s="2">
        <v>-0.25488769999999999</v>
      </c>
      <c r="U40" s="2">
        <v>6.4966860000000004</v>
      </c>
      <c r="V40" s="2">
        <v>-0.1338201</v>
      </c>
      <c r="W40" s="2">
        <v>23.24324</v>
      </c>
      <c r="X40" s="2">
        <v>110</v>
      </c>
      <c r="Y40" s="2">
        <v>18000</v>
      </c>
      <c r="Z40" s="2">
        <v>0</v>
      </c>
      <c r="AA40" s="2">
        <v>0</v>
      </c>
      <c r="AB40" s="2">
        <v>0</v>
      </c>
      <c r="AC40" s="2">
        <v>0</v>
      </c>
      <c r="AD40" s="2">
        <v>0</v>
      </c>
      <c r="AE40" s="2">
        <v>0</v>
      </c>
      <c r="AF40" s="2">
        <v>-4.5923390000000001E-2</v>
      </c>
      <c r="AG40" s="2">
        <v>92.944500000000005</v>
      </c>
      <c r="AH40" s="2">
        <v>-0.69923590000000002</v>
      </c>
      <c r="AI40" s="2">
        <v>2.0630950000000001</v>
      </c>
      <c r="AJ40" s="2">
        <v>-0.19584480000000001</v>
      </c>
      <c r="AK40" s="2">
        <v>0.1048105</v>
      </c>
      <c r="AL40" s="2">
        <v>-8.091247E-2</v>
      </c>
      <c r="AM40" s="2">
        <v>0.39842420000000001</v>
      </c>
      <c r="AN40" s="2">
        <v>4.2368099999999999E-2</v>
      </c>
      <c r="AO40" s="2">
        <v>-0.14117930000000001</v>
      </c>
      <c r="AP40" s="2">
        <v>3.75804E-2</v>
      </c>
      <c r="AQ40" s="2">
        <v>0.1071397</v>
      </c>
      <c r="AR40" s="2">
        <v>-1.25678E-2</v>
      </c>
      <c r="AS40" s="2">
        <v>1.2011900000000001E-2</v>
      </c>
      <c r="AT40" s="2">
        <v>-5.954914E-4</v>
      </c>
      <c r="AU40" s="2">
        <v>696.81730000000005</v>
      </c>
      <c r="AV40" s="2">
        <v>10.18878</v>
      </c>
      <c r="AW40" s="2">
        <v>99.399090000000001</v>
      </c>
      <c r="AX40" s="2">
        <v>21.918199999999999</v>
      </c>
      <c r="AY40" s="2">
        <v>1.1687590000000001</v>
      </c>
      <c r="AZ40" s="2">
        <v>-8.091247E-2</v>
      </c>
      <c r="BA40" s="2">
        <v>91.696169999999995</v>
      </c>
      <c r="BB40" s="2">
        <v>3.6415280000000001E-2</v>
      </c>
      <c r="BC40" s="2">
        <v>-1.426206E-3</v>
      </c>
      <c r="BD40" s="2">
        <v>1.2992030000000001</v>
      </c>
      <c r="BE40" s="2">
        <v>-5.0883299999999999E-2</v>
      </c>
      <c r="BF40" s="2">
        <v>0</v>
      </c>
      <c r="BG40" s="2">
        <v>0</v>
      </c>
      <c r="BH40" s="2">
        <v>44.981000000000002</v>
      </c>
      <c r="BI40" s="2">
        <v>0</v>
      </c>
      <c r="BJ40" s="2">
        <v>22.51756</v>
      </c>
      <c r="BK40" s="2">
        <v>1.7123139999999999</v>
      </c>
      <c r="BL40" s="2">
        <v>2.727455</v>
      </c>
      <c r="BM40" s="2">
        <v>12.53795</v>
      </c>
      <c r="BN40" s="2">
        <v>62.780639999999998</v>
      </c>
      <c r="BO40" s="2">
        <v>1.165475</v>
      </c>
      <c r="BP40" s="2">
        <v>261.8476</v>
      </c>
      <c r="BQ40" s="2">
        <v>3.8801389999999998E-2</v>
      </c>
      <c r="BR40" s="2">
        <v>340.75850000000003</v>
      </c>
      <c r="BS40" s="2">
        <v>11.006019999999999</v>
      </c>
      <c r="BT40" s="2">
        <v>360.04419999999999</v>
      </c>
      <c r="BU40" s="2">
        <v>427.94889999999998</v>
      </c>
      <c r="BV40" s="2">
        <v>295.65600000000001</v>
      </c>
      <c r="BW40" s="2">
        <v>-73.197209999999998</v>
      </c>
      <c r="BX40" s="2">
        <v>-5.2924090000000001</v>
      </c>
      <c r="BY40" s="2">
        <v>776.25869999999998</v>
      </c>
      <c r="BZ40" s="2">
        <v>21.855309999999999</v>
      </c>
      <c r="CA40" s="2">
        <v>18.993559999999999</v>
      </c>
      <c r="CB40" s="2">
        <v>294.98930000000001</v>
      </c>
      <c r="CC40" s="2">
        <v>296.31740000000002</v>
      </c>
      <c r="CD40" s="2">
        <v>22.289739999999998</v>
      </c>
      <c r="CE40" s="2">
        <v>22.343730000000001</v>
      </c>
      <c r="CF40" s="2">
        <v>21.968669999999999</v>
      </c>
      <c r="CG40" s="2">
        <v>20.058969999999999</v>
      </c>
      <c r="CI40" s="2">
        <v>5.328595</v>
      </c>
      <c r="CJ40" s="2">
        <v>5.2591380000000001</v>
      </c>
      <c r="CK40" s="2">
        <v>80.080039999999997</v>
      </c>
      <c r="CL40" s="2">
        <v>0</v>
      </c>
      <c r="CM40" s="2">
        <v>0</v>
      </c>
      <c r="CN40" s="2" t="s">
        <v>95</v>
      </c>
      <c r="CO40" s="2">
        <v>12.64161</v>
      </c>
      <c r="CP40" s="2">
        <v>360</v>
      </c>
      <c r="CQ40" s="2">
        <f t="shared" si="0"/>
        <v>390.86963902260715</v>
      </c>
      <c r="CR40" s="2">
        <f t="shared" si="2"/>
        <v>19.971042270751425</v>
      </c>
    </row>
    <row r="41" spans="1:96" s="2" customFormat="1" x14ac:dyDescent="0.25">
      <c r="A41" s="3">
        <v>41791.75</v>
      </c>
      <c r="B41" s="2">
        <v>6.6761689999999998</v>
      </c>
      <c r="C41" s="2">
        <v>8.1468979999999996E-2</v>
      </c>
      <c r="D41" s="2">
        <v>0.26418580000000003</v>
      </c>
      <c r="E41" s="2">
        <v>0.13146099999999999</v>
      </c>
      <c r="F41" s="2">
        <v>2.3601190000000001E-2</v>
      </c>
      <c r="G41" s="2">
        <v>7.0090349999999996E-2</v>
      </c>
      <c r="H41" s="2">
        <v>5.6928619999999999E-3</v>
      </c>
      <c r="I41" s="2">
        <v>0.53623560000000003</v>
      </c>
      <c r="J41" s="2">
        <v>0.28800340000000002</v>
      </c>
      <c r="K41" s="2">
        <v>3.8458319999999997E-2</v>
      </c>
      <c r="L41" s="2">
        <v>1.1051789999999999</v>
      </c>
      <c r="M41" s="2">
        <v>5.8242439999999999E-2</v>
      </c>
      <c r="N41" s="2">
        <v>0.34870970000000001</v>
      </c>
      <c r="O41" s="2">
        <v>7.096368</v>
      </c>
      <c r="P41" s="2">
        <v>7.0802740000000002</v>
      </c>
      <c r="Q41" s="2">
        <v>80.730919999999998</v>
      </c>
      <c r="R41" s="2">
        <v>3.857418</v>
      </c>
      <c r="S41" s="2">
        <v>29.269069999999999</v>
      </c>
      <c r="T41" s="2">
        <v>1.1404259999999999</v>
      </c>
      <c r="U41" s="2">
        <v>6.9878439999999999</v>
      </c>
      <c r="V41" s="2">
        <v>0.39548349999999999</v>
      </c>
      <c r="W41" s="2">
        <v>23.476970000000001</v>
      </c>
      <c r="X41" s="2">
        <v>110</v>
      </c>
      <c r="Y41" s="2">
        <v>18000</v>
      </c>
      <c r="Z41" s="2">
        <v>0</v>
      </c>
      <c r="AA41" s="2">
        <v>0</v>
      </c>
      <c r="AB41" s="2">
        <v>0</v>
      </c>
      <c r="AC41" s="2">
        <v>0</v>
      </c>
      <c r="AD41" s="2">
        <v>0</v>
      </c>
      <c r="AE41" s="2">
        <v>0</v>
      </c>
      <c r="AF41" s="2">
        <v>-0.29982049999999999</v>
      </c>
      <c r="AG41" s="2">
        <v>21.620429999999999</v>
      </c>
      <c r="AH41" s="2">
        <v>5.2607039999999996</v>
      </c>
      <c r="AI41" s="2">
        <v>3.152504</v>
      </c>
      <c r="AJ41" s="2">
        <v>-0.7096034</v>
      </c>
      <c r="AK41" s="2">
        <v>-2.7884760000000002</v>
      </c>
      <c r="AL41" s="2">
        <v>-0.31878139999999999</v>
      </c>
      <c r="AM41" s="2">
        <v>0.53346910000000003</v>
      </c>
      <c r="AN41" s="2">
        <v>-9.9416320000000002E-2</v>
      </c>
      <c r="AO41" s="2">
        <v>-0.33024500000000001</v>
      </c>
      <c r="AP41" s="2">
        <v>8.5777270000000003E-3</v>
      </c>
      <c r="AQ41" s="2">
        <v>0.19058749999999999</v>
      </c>
      <c r="AR41" s="2">
        <v>3.616138E-2</v>
      </c>
      <c r="AS41" s="2">
        <v>0.11196589999999999</v>
      </c>
      <c r="AT41" s="2">
        <v>4.4858750000000003E-3</v>
      </c>
      <c r="AU41" s="2">
        <v>693.11429999999996</v>
      </c>
      <c r="AV41" s="2">
        <v>10.3489</v>
      </c>
      <c r="AW41" s="2">
        <v>99.352649999999997</v>
      </c>
      <c r="AX41" s="2">
        <v>22.128509999999999</v>
      </c>
      <c r="AY41" s="2">
        <v>1.1672750000000001</v>
      </c>
      <c r="AZ41" s="2">
        <v>-0.31878139999999999</v>
      </c>
      <c r="BA41" s="2">
        <v>20.929649999999999</v>
      </c>
      <c r="BB41" s="2">
        <v>8.2793629999999997E-3</v>
      </c>
      <c r="BC41" s="2">
        <v>1.068155E-2</v>
      </c>
      <c r="BD41" s="2">
        <v>0.30163109999999999</v>
      </c>
      <c r="BE41" s="2">
        <v>0.38914700000000002</v>
      </c>
      <c r="BF41" s="2">
        <v>0</v>
      </c>
      <c r="BG41" s="2">
        <v>0</v>
      </c>
      <c r="BH41" s="2">
        <v>47.848999999999997</v>
      </c>
      <c r="BI41" s="2">
        <v>0</v>
      </c>
      <c r="BJ41" s="2">
        <v>22.61037</v>
      </c>
      <c r="BK41" s="2">
        <v>1.714547</v>
      </c>
      <c r="BL41" s="2">
        <v>2.742912</v>
      </c>
      <c r="BM41" s="2">
        <v>12.55036</v>
      </c>
      <c r="BN41" s="2">
        <v>62.508290000000002</v>
      </c>
      <c r="BO41" s="2">
        <v>1.164566</v>
      </c>
      <c r="BP41" s="2">
        <v>186.12629999999999</v>
      </c>
      <c r="BQ41" s="2">
        <v>4.1986900000000001E-2</v>
      </c>
      <c r="BR41" s="2">
        <v>264.3852</v>
      </c>
      <c r="BS41" s="2">
        <v>9.7579799999999999</v>
      </c>
      <c r="BT41" s="2">
        <v>359.80829999999997</v>
      </c>
      <c r="BU41" s="2">
        <v>428.3091</v>
      </c>
      <c r="BV41" s="2">
        <v>295.74310000000003</v>
      </c>
      <c r="BW41" s="2">
        <v>-73.944400000000002</v>
      </c>
      <c r="BX41" s="2">
        <v>-5.4434909999999999</v>
      </c>
      <c r="BY41" s="2">
        <v>625.36429999999996</v>
      </c>
      <c r="BZ41" s="2">
        <v>21.9407</v>
      </c>
      <c r="CA41" s="2">
        <v>19.059360000000002</v>
      </c>
      <c r="CB41" s="2">
        <v>295.10980000000001</v>
      </c>
      <c r="CC41" s="2">
        <v>296.1044</v>
      </c>
      <c r="CD41" s="2">
        <v>22.397130000000001</v>
      </c>
      <c r="CE41" s="2">
        <v>22.40531</v>
      </c>
      <c r="CF41" s="2">
        <v>20.305700000000002</v>
      </c>
      <c r="CG41" s="2">
        <v>19.978739999999998</v>
      </c>
      <c r="CI41" s="2">
        <v>5.1803020000000002</v>
      </c>
      <c r="CJ41" s="2">
        <v>5.1487699999999998</v>
      </c>
      <c r="CK41" s="2">
        <v>93.957239999999999</v>
      </c>
      <c r="CL41" s="2">
        <v>0</v>
      </c>
      <c r="CM41" s="2">
        <v>0</v>
      </c>
      <c r="CN41" s="2" t="s">
        <v>95</v>
      </c>
      <c r="CO41" s="2">
        <v>12.4803</v>
      </c>
      <c r="CP41" s="2">
        <v>360</v>
      </c>
      <c r="CQ41" s="2">
        <f t="shared" si="0"/>
        <v>389.25146768850709</v>
      </c>
      <c r="CR41" s="2">
        <f t="shared" si="2"/>
        <v>20.077919464327984</v>
      </c>
    </row>
    <row r="42" spans="1:96" s="2" customFormat="1" x14ac:dyDescent="0.25">
      <c r="A42" s="3">
        <v>41791.770833333336</v>
      </c>
      <c r="B42" s="2">
        <v>6.0182820000000001</v>
      </c>
      <c r="C42" s="2">
        <v>1.319789E-2</v>
      </c>
      <c r="D42" s="2">
        <v>0.10629329999999999</v>
      </c>
      <c r="E42" s="2">
        <v>0.1437949</v>
      </c>
      <c r="F42" s="2">
        <v>-3.8067769999999999E-3</v>
      </c>
      <c r="G42" s="2">
        <v>4.279177E-2</v>
      </c>
      <c r="H42" s="2">
        <v>5.1281010000000004E-3</v>
      </c>
      <c r="I42" s="2">
        <v>0.4185565</v>
      </c>
      <c r="J42" s="2">
        <v>1.1701420000000001E-2</v>
      </c>
      <c r="K42" s="2">
        <v>-5.725862E-3</v>
      </c>
      <c r="L42" s="2">
        <v>0.68036099999999999</v>
      </c>
      <c r="M42" s="2">
        <v>-9.7398829999999995E-3</v>
      </c>
      <c r="N42" s="2">
        <v>0.29495680000000002</v>
      </c>
      <c r="O42" s="2">
        <v>8.72377</v>
      </c>
      <c r="P42" s="2">
        <v>8.7130299999999998</v>
      </c>
      <c r="Q42" s="2">
        <v>75.726330000000004</v>
      </c>
      <c r="R42" s="2">
        <v>2.842158</v>
      </c>
      <c r="S42" s="2">
        <v>34.273679999999999</v>
      </c>
      <c r="T42" s="2">
        <v>2.1482269999999999</v>
      </c>
      <c r="U42" s="2">
        <v>8.4440419999999996</v>
      </c>
      <c r="V42" s="2">
        <v>0.57601089999999999</v>
      </c>
      <c r="W42" s="2">
        <v>23.088429999999999</v>
      </c>
      <c r="X42" s="2">
        <v>110</v>
      </c>
      <c r="Y42" s="2">
        <v>18000</v>
      </c>
      <c r="Z42" s="2">
        <v>0</v>
      </c>
      <c r="AA42" s="2">
        <v>0</v>
      </c>
      <c r="AB42" s="2">
        <v>0</v>
      </c>
      <c r="AC42" s="2">
        <v>0</v>
      </c>
      <c r="AD42" s="2">
        <v>0</v>
      </c>
      <c r="AE42" s="2">
        <v>0</v>
      </c>
      <c r="AF42" s="2">
        <v>-9.7280000000000005E-2</v>
      </c>
      <c r="AG42" s="2">
        <v>3.8708049999999998</v>
      </c>
      <c r="AH42" s="2">
        <v>5.7431549999999998</v>
      </c>
      <c r="AI42" s="2">
        <v>2.9863390000000001</v>
      </c>
      <c r="AJ42" s="2">
        <v>7.0759900000000001E-2</v>
      </c>
      <c r="AK42" s="2">
        <v>-0.82662360000000001</v>
      </c>
      <c r="AL42" s="2">
        <v>-0.1102851</v>
      </c>
      <c r="AM42" s="2">
        <v>0.52452399999999999</v>
      </c>
      <c r="AN42" s="2">
        <v>-2.60997E-2</v>
      </c>
      <c r="AO42" s="2">
        <v>-0.24421689999999999</v>
      </c>
      <c r="AP42" s="2">
        <v>1.3757050000000001E-3</v>
      </c>
      <c r="AQ42" s="2">
        <v>0.1975886</v>
      </c>
      <c r="AR42" s="2">
        <v>-4.0362960000000001E-4</v>
      </c>
      <c r="AS42" s="2">
        <v>7.3918429999999993E-2</v>
      </c>
      <c r="AT42" s="2">
        <v>4.8936680000000003E-3</v>
      </c>
      <c r="AU42" s="2">
        <v>692.63139999999999</v>
      </c>
      <c r="AV42" s="2">
        <v>11.221080000000001</v>
      </c>
      <c r="AW42" s="2">
        <v>99.302530000000004</v>
      </c>
      <c r="AX42" s="2">
        <v>21.629960000000001</v>
      </c>
      <c r="AY42" s="2">
        <v>1.168134</v>
      </c>
      <c r="AZ42" s="2">
        <v>-0.1102851</v>
      </c>
      <c r="BA42" s="2">
        <v>3.3567200000000001</v>
      </c>
      <c r="BB42" s="2">
        <v>1.3269429999999999E-3</v>
      </c>
      <c r="BC42" s="2">
        <v>1.167811E-2</v>
      </c>
      <c r="BD42" s="2">
        <v>5.2453510000000002E-2</v>
      </c>
      <c r="BE42" s="2">
        <v>0.46163090000000001</v>
      </c>
      <c r="BF42" s="2">
        <v>0</v>
      </c>
      <c r="BG42" s="2">
        <v>0</v>
      </c>
      <c r="BH42" s="2">
        <v>50</v>
      </c>
      <c r="BI42" s="2">
        <v>0</v>
      </c>
      <c r="BJ42" s="2">
        <v>22.021470000000001</v>
      </c>
      <c r="BK42" s="2">
        <v>1.7959639999999999</v>
      </c>
      <c r="BL42" s="2">
        <v>2.6465079999999999</v>
      </c>
      <c r="BM42" s="2">
        <v>13.172560000000001</v>
      </c>
      <c r="BN42" s="2">
        <v>67.861660000000001</v>
      </c>
      <c r="BO42" s="2">
        <v>1.165975</v>
      </c>
      <c r="BP42" s="2">
        <v>78.441419999999994</v>
      </c>
      <c r="BQ42" s="2">
        <v>7.5061470000000005E-2</v>
      </c>
      <c r="BR42" s="2">
        <v>157.8409</v>
      </c>
      <c r="BS42" s="2">
        <v>8.8247020000000003</v>
      </c>
      <c r="BT42" s="2">
        <v>356.90589999999997</v>
      </c>
      <c r="BU42" s="2">
        <v>427.48070000000001</v>
      </c>
      <c r="BV42" s="2">
        <v>295.07350000000002</v>
      </c>
      <c r="BW42" s="2">
        <v>-72.932079999999999</v>
      </c>
      <c r="BX42" s="2">
        <v>-2.3573620000000002</v>
      </c>
      <c r="BY42" s="2">
        <v>440.41399999999999</v>
      </c>
      <c r="BZ42" s="2">
        <v>22.20391</v>
      </c>
      <c r="CA42" s="2">
        <v>19.136119999999998</v>
      </c>
      <c r="CB42" s="2">
        <v>295.45780000000002</v>
      </c>
      <c r="CC42" s="2">
        <v>295.58159999999998</v>
      </c>
      <c r="CD42" s="2">
        <v>21.954809999999998</v>
      </c>
      <c r="CE42" s="2">
        <v>21.917899999999999</v>
      </c>
      <c r="CF42" s="2">
        <v>19.424980000000001</v>
      </c>
      <c r="CG42" s="2">
        <v>19.703040000000001</v>
      </c>
      <c r="CI42" s="2">
        <v>7.0368719999999998</v>
      </c>
      <c r="CJ42" s="2">
        <v>7.0282289999999996</v>
      </c>
      <c r="CK42" s="2">
        <v>98.452169999999995</v>
      </c>
      <c r="CL42" s="2">
        <v>0</v>
      </c>
      <c r="CM42" s="2">
        <v>0</v>
      </c>
      <c r="CN42" s="2" t="s">
        <v>95</v>
      </c>
      <c r="CO42" s="2">
        <v>12.329079999999999</v>
      </c>
      <c r="CP42" s="2">
        <v>360</v>
      </c>
      <c r="CQ42" s="2">
        <f t="shared" si="0"/>
        <v>388.51951024545104</v>
      </c>
      <c r="CR42" s="2">
        <f t="shared" si="2"/>
        <v>19.410898883571967</v>
      </c>
    </row>
    <row r="43" spans="1:96" s="2" customFormat="1" x14ac:dyDescent="0.25">
      <c r="A43" s="3">
        <v>41791.791666666664</v>
      </c>
      <c r="B43" s="2">
        <v>0.43353190000000003</v>
      </c>
      <c r="C43" s="2">
        <v>3.8215480000000003E-2</v>
      </c>
      <c r="D43" s="2">
        <v>0.18083920000000001</v>
      </c>
      <c r="E43" s="2">
        <v>7.7707180000000001E-2</v>
      </c>
      <c r="F43" s="2">
        <v>-1.136334E-2</v>
      </c>
      <c r="G43" s="2">
        <v>-9.6936039999999998E-3</v>
      </c>
      <c r="H43" s="2">
        <v>3.6926940000000001E-4</v>
      </c>
      <c r="I43" s="2">
        <v>0.55722519999999998</v>
      </c>
      <c r="J43" s="2">
        <v>-5.0639509999999999E-2</v>
      </c>
      <c r="K43" s="2">
        <v>-2.204269E-2</v>
      </c>
      <c r="L43" s="2">
        <v>0.66563839999999996</v>
      </c>
      <c r="M43" s="2">
        <v>-2.4157669999999999E-2</v>
      </c>
      <c r="N43" s="2">
        <v>0.3062185</v>
      </c>
      <c r="O43" s="2">
        <v>8.2404569999999993</v>
      </c>
      <c r="P43" s="2">
        <v>8.2183609999999998</v>
      </c>
      <c r="Q43" s="2">
        <v>73.643389999999997</v>
      </c>
      <c r="R43" s="2">
        <v>4.1942950000000003</v>
      </c>
      <c r="S43" s="2">
        <v>36.3566</v>
      </c>
      <c r="T43" s="2">
        <v>2.3144089999999999</v>
      </c>
      <c r="U43" s="2">
        <v>7.8857460000000001</v>
      </c>
      <c r="V43" s="2">
        <v>0.55386190000000002</v>
      </c>
      <c r="W43" s="2">
        <v>22.99513</v>
      </c>
      <c r="X43" s="2">
        <v>110</v>
      </c>
      <c r="Y43" s="2">
        <v>18000</v>
      </c>
      <c r="Z43" s="2">
        <v>0</v>
      </c>
      <c r="AA43" s="2">
        <v>0</v>
      </c>
      <c r="AB43" s="2">
        <v>0</v>
      </c>
      <c r="AC43" s="2">
        <v>0</v>
      </c>
      <c r="AD43" s="2">
        <v>0</v>
      </c>
      <c r="AE43" s="2">
        <v>0</v>
      </c>
      <c r="AF43" s="2">
        <v>-3.3206159999999998E-2</v>
      </c>
      <c r="AG43" s="2">
        <v>62.121119999999998</v>
      </c>
      <c r="AH43" s="2">
        <v>-3.3931960000000001</v>
      </c>
      <c r="AI43" s="2">
        <v>4.5554620000000003</v>
      </c>
      <c r="AJ43" s="2">
        <v>1.3665510000000001</v>
      </c>
      <c r="AK43" s="2">
        <v>0.37084729999999999</v>
      </c>
      <c r="AL43" s="2">
        <v>-5.0813440000000001E-2</v>
      </c>
      <c r="AM43" s="2">
        <v>0.3916866</v>
      </c>
      <c r="AN43" s="2">
        <v>-8.7191630000000006E-2</v>
      </c>
      <c r="AO43" s="2">
        <v>-0.1110372</v>
      </c>
      <c r="AP43" s="2">
        <v>2.5172989999999999E-2</v>
      </c>
      <c r="AQ43" s="2">
        <v>9.0252089999999993E-2</v>
      </c>
      <c r="AR43" s="4">
        <v>-6.6608190000000001E-6</v>
      </c>
      <c r="AS43" s="2">
        <v>4.7200269999999999E-3</v>
      </c>
      <c r="AT43" s="2">
        <v>-2.890222E-3</v>
      </c>
      <c r="AU43" s="2">
        <v>701.93020000000001</v>
      </c>
      <c r="AV43" s="2">
        <v>11.42083</v>
      </c>
      <c r="AW43" s="2">
        <v>99.309790000000007</v>
      </c>
      <c r="AX43" s="2">
        <v>21.511810000000001</v>
      </c>
      <c r="AY43" s="2">
        <v>1.168569</v>
      </c>
      <c r="AZ43" s="2">
        <v>-5.0813440000000001E-2</v>
      </c>
      <c r="BA43" s="2">
        <v>61.4221</v>
      </c>
      <c r="BB43" s="2">
        <v>2.4601709999999999E-2</v>
      </c>
      <c r="BC43" s="2">
        <v>-6.9944370000000001E-3</v>
      </c>
      <c r="BD43" s="2">
        <v>0.97669470000000003</v>
      </c>
      <c r="BE43" s="2">
        <v>-0.27768110000000001</v>
      </c>
      <c r="BF43" s="2">
        <v>0</v>
      </c>
      <c r="BG43" s="2">
        <v>0</v>
      </c>
      <c r="BH43" s="2">
        <v>50</v>
      </c>
      <c r="BI43" s="2">
        <v>0</v>
      </c>
      <c r="BJ43" s="2">
        <v>21.830580000000001</v>
      </c>
      <c r="BK43" s="2">
        <v>1.845156</v>
      </c>
      <c r="BL43" s="2">
        <v>2.6156790000000001</v>
      </c>
      <c r="BM43" s="2">
        <v>13.542109999999999</v>
      </c>
      <c r="BN43" s="2">
        <v>70.542140000000003</v>
      </c>
      <c r="BO43" s="2">
        <v>1.1659170000000001</v>
      </c>
      <c r="BP43" s="2">
        <v>-10.48692</v>
      </c>
      <c r="BQ43" s="2">
        <v>0.1605328</v>
      </c>
      <c r="BR43" s="2">
        <v>65.484989999999996</v>
      </c>
      <c r="BS43" s="2">
        <v>7.4013410000000004</v>
      </c>
      <c r="BT43" s="2">
        <v>357.9984</v>
      </c>
      <c r="BU43" s="2">
        <v>426.56889999999999</v>
      </c>
      <c r="BV43" s="2">
        <v>294.60230000000001</v>
      </c>
      <c r="BW43" s="2">
        <v>-69.099990000000005</v>
      </c>
      <c r="BX43" s="2">
        <v>-0.52941930000000004</v>
      </c>
      <c r="BY43" s="2">
        <v>272.3922</v>
      </c>
      <c r="BZ43" s="2">
        <v>22.147480000000002</v>
      </c>
      <c r="CA43" s="2">
        <v>19.22015</v>
      </c>
      <c r="CB43" s="2">
        <v>295.40379999999999</v>
      </c>
      <c r="CC43" s="2">
        <v>294.48469999999998</v>
      </c>
      <c r="CD43" s="2">
        <v>21.71855</v>
      </c>
      <c r="CE43" s="2">
        <v>21.665230000000001</v>
      </c>
      <c r="CF43" s="2">
        <v>19.541869999999999</v>
      </c>
      <c r="CG43" s="2">
        <v>19.724640000000001</v>
      </c>
      <c r="CI43" s="2">
        <v>6.8582390000000002</v>
      </c>
      <c r="CJ43" s="2">
        <v>6.8407039999999997</v>
      </c>
      <c r="CK43" s="2">
        <v>100.72239999999999</v>
      </c>
      <c r="CL43" s="2">
        <v>0</v>
      </c>
      <c r="CM43" s="2">
        <v>0</v>
      </c>
      <c r="CN43" s="2" t="s">
        <v>95</v>
      </c>
      <c r="CO43" s="2">
        <v>12.212350000000001</v>
      </c>
      <c r="CP43" s="2">
        <v>360</v>
      </c>
      <c r="CQ43" s="2">
        <f t="shared" si="0"/>
        <v>393.54892556301974</v>
      </c>
      <c r="CR43" s="2">
        <f t="shared" si="2"/>
        <v>19.197197579202815</v>
      </c>
    </row>
    <row r="44" spans="1:96" s="2" customFormat="1" x14ac:dyDescent="0.25">
      <c r="A44" s="3">
        <v>41791.8125</v>
      </c>
      <c r="B44" s="2">
        <v>2.496375</v>
      </c>
      <c r="C44" s="2">
        <v>4.6698580000000003E-2</v>
      </c>
      <c r="D44" s="2">
        <v>0.1998452</v>
      </c>
      <c r="E44" s="2">
        <v>5.9167400000000002E-2</v>
      </c>
      <c r="F44" s="2">
        <v>2.983589E-3</v>
      </c>
      <c r="G44" s="2">
        <v>-1.5901539999999999E-2</v>
      </c>
      <c r="H44" s="2">
        <v>2.1250560000000002E-3</v>
      </c>
      <c r="I44" s="2">
        <v>0.56088859999999996</v>
      </c>
      <c r="J44" s="2">
        <v>3.3749139999999997E-2</v>
      </c>
      <c r="K44" s="2">
        <v>-5.6796889999999999E-3</v>
      </c>
      <c r="L44" s="2">
        <v>0.77981440000000002</v>
      </c>
      <c r="M44" s="2">
        <v>-3.9532190000000002E-2</v>
      </c>
      <c r="N44" s="2">
        <v>0.33108399999999999</v>
      </c>
      <c r="O44" s="2">
        <v>9.1097300000000008</v>
      </c>
      <c r="P44" s="2">
        <v>9.0923829999999999</v>
      </c>
      <c r="Q44" s="2">
        <v>77.135599999999997</v>
      </c>
      <c r="R44" s="2">
        <v>3.5345430000000002</v>
      </c>
      <c r="S44" s="2">
        <v>32.864409999999999</v>
      </c>
      <c r="T44" s="2">
        <v>2.0243679999999999</v>
      </c>
      <c r="U44" s="2">
        <v>8.8641430000000003</v>
      </c>
      <c r="V44" s="2">
        <v>0.54280079999999997</v>
      </c>
      <c r="W44" s="2">
        <v>22.76756</v>
      </c>
      <c r="X44" s="2">
        <v>110</v>
      </c>
      <c r="Y44" s="2">
        <v>18000</v>
      </c>
      <c r="Z44" s="2">
        <v>0</v>
      </c>
      <c r="AA44" s="2">
        <v>0</v>
      </c>
      <c r="AB44" s="2">
        <v>0</v>
      </c>
      <c r="AC44" s="2">
        <v>0</v>
      </c>
      <c r="AD44" s="2">
        <v>0</v>
      </c>
      <c r="AE44" s="2">
        <v>0</v>
      </c>
      <c r="AF44" s="2">
        <v>-5.6151779999999998E-2</v>
      </c>
      <c r="AG44" s="2">
        <v>72.000370000000004</v>
      </c>
      <c r="AH44" s="2">
        <v>-1.9439949999999999</v>
      </c>
      <c r="AI44" s="2">
        <v>1.6061270000000001</v>
      </c>
      <c r="AJ44" s="2">
        <v>0.2583087</v>
      </c>
      <c r="AK44" s="2">
        <v>-4.9833259999999997E-2</v>
      </c>
      <c r="AL44" s="2">
        <v>-8.0834299999999998E-2</v>
      </c>
      <c r="AM44" s="2">
        <v>0.31214219999999998</v>
      </c>
      <c r="AN44" s="2">
        <v>-3.3719520000000003E-2</v>
      </c>
      <c r="AO44" s="2">
        <v>-0.15708549999999999</v>
      </c>
      <c r="AP44" s="2">
        <v>2.9116079999999999E-2</v>
      </c>
      <c r="AQ44" s="2">
        <v>5.77236E-2</v>
      </c>
      <c r="AR44" s="2">
        <v>7.2811589999999997E-3</v>
      </c>
      <c r="AS44" s="2">
        <v>4.5020099999999999E-3</v>
      </c>
      <c r="AT44" s="2">
        <v>-1.654839E-3</v>
      </c>
      <c r="AU44" s="2">
        <v>709.25450000000001</v>
      </c>
      <c r="AV44" s="2">
        <v>11.27178</v>
      </c>
      <c r="AW44" s="2">
        <v>99.29204</v>
      </c>
      <c r="AX44" s="2">
        <v>21.305479999999999</v>
      </c>
      <c r="AY44" s="2">
        <v>1.169273</v>
      </c>
      <c r="AZ44" s="2">
        <v>-8.0834299999999998E-2</v>
      </c>
      <c r="BA44" s="2">
        <v>71.043239999999997</v>
      </c>
      <c r="BB44" s="2">
        <v>2.8731039999999999E-2</v>
      </c>
      <c r="BC44" s="2">
        <v>-4.0485169999999997E-3</v>
      </c>
      <c r="BD44" s="2">
        <v>1.1141190000000001</v>
      </c>
      <c r="BE44" s="2">
        <v>-0.15699160000000001</v>
      </c>
      <c r="BF44" s="2">
        <v>0</v>
      </c>
      <c r="BG44" s="2">
        <v>0</v>
      </c>
      <c r="BH44" s="2">
        <v>50</v>
      </c>
      <c r="BI44" s="2">
        <v>0</v>
      </c>
      <c r="BJ44" s="2">
        <v>21.580690000000001</v>
      </c>
      <c r="BK44" s="2">
        <v>1.8148869999999999</v>
      </c>
      <c r="BL44" s="2">
        <v>2.5760160000000001</v>
      </c>
      <c r="BM44" s="2">
        <v>13.33126</v>
      </c>
      <c r="BN44" s="2">
        <v>70.45326</v>
      </c>
      <c r="BO44" s="2">
        <v>1.167127</v>
      </c>
      <c r="BP44" s="2">
        <v>-44.45129</v>
      </c>
      <c r="BQ44" s="2">
        <v>0.2032698</v>
      </c>
      <c r="BR44" s="2">
        <v>25.182580000000002</v>
      </c>
      <c r="BS44" s="2">
        <v>5.0893829999999998</v>
      </c>
      <c r="BT44" s="2">
        <v>361.20429999999999</v>
      </c>
      <c r="BU44" s="2">
        <v>425.74880000000002</v>
      </c>
      <c r="BV44" s="2">
        <v>294.29570000000001</v>
      </c>
      <c r="BW44" s="2">
        <v>-64.118870000000001</v>
      </c>
      <c r="BX44" s="2">
        <v>0.42561729999999998</v>
      </c>
      <c r="BY44" s="2">
        <v>125.6896</v>
      </c>
      <c r="BZ44" s="2">
        <v>21.98931</v>
      </c>
      <c r="CA44" s="2">
        <v>19.411629999999999</v>
      </c>
      <c r="CB44" s="2">
        <v>295.21660000000003</v>
      </c>
      <c r="CC44" s="2">
        <v>294.27850000000001</v>
      </c>
      <c r="CD44" s="2">
        <v>21.488949999999999</v>
      </c>
      <c r="CE44" s="2">
        <v>21.09665</v>
      </c>
      <c r="CF44" s="2">
        <v>19.126760000000001</v>
      </c>
      <c r="CG44" s="2">
        <v>19.46996</v>
      </c>
      <c r="CI44" s="2">
        <v>7.1634460000000004</v>
      </c>
      <c r="CJ44" s="2">
        <v>7.1431800000000001</v>
      </c>
      <c r="CK44" s="2">
        <v>97.255579999999995</v>
      </c>
      <c r="CL44" s="2">
        <v>0</v>
      </c>
      <c r="CM44" s="2">
        <v>0</v>
      </c>
      <c r="CN44" s="2" t="s">
        <v>95</v>
      </c>
      <c r="CO44" s="2">
        <v>12.103429999999999</v>
      </c>
      <c r="CP44" s="2">
        <v>360</v>
      </c>
      <c r="CQ44" s="2">
        <f t="shared" si="0"/>
        <v>397.44800553425409</v>
      </c>
      <c r="CR44" s="2">
        <f t="shared" si="2"/>
        <v>18.922129464401028</v>
      </c>
    </row>
    <row r="45" spans="1:96" s="2" customFormat="1" x14ac:dyDescent="0.25">
      <c r="A45" s="3">
        <v>41791.833333333336</v>
      </c>
      <c r="B45" s="2">
        <v>2.4589409999999998</v>
      </c>
      <c r="C45" s="2">
        <v>3.002498E-2</v>
      </c>
      <c r="D45" s="2">
        <v>0.160244</v>
      </c>
      <c r="E45" s="2">
        <v>5.4880770000000002E-2</v>
      </c>
      <c r="F45" s="2">
        <v>2.3749470000000001E-3</v>
      </c>
      <c r="G45" s="2">
        <v>-1.666405E-2</v>
      </c>
      <c r="H45" s="2">
        <v>2.0931740000000002E-3</v>
      </c>
      <c r="I45" s="2">
        <v>0.4907398</v>
      </c>
      <c r="J45" s="2">
        <v>-8.0921050000000005E-3</v>
      </c>
      <c r="K45" s="2">
        <v>1.003513E-2</v>
      </c>
      <c r="L45" s="2">
        <v>0.71906550000000002</v>
      </c>
      <c r="M45" s="2">
        <v>-2.3636040000000001E-2</v>
      </c>
      <c r="N45" s="2">
        <v>0.32414330000000002</v>
      </c>
      <c r="O45" s="2">
        <v>8.4217820000000003</v>
      </c>
      <c r="P45" s="2">
        <v>8.4066039999999997</v>
      </c>
      <c r="Q45" s="2">
        <v>78.767610000000005</v>
      </c>
      <c r="R45" s="2">
        <v>3.4385870000000001</v>
      </c>
      <c r="S45" s="2">
        <v>31.232389999999999</v>
      </c>
      <c r="T45" s="2">
        <v>1.6375090000000001</v>
      </c>
      <c r="U45" s="2">
        <v>8.2455789999999993</v>
      </c>
      <c r="V45" s="2">
        <v>0.47348059999999997</v>
      </c>
      <c r="W45" s="2">
        <v>22.797370000000001</v>
      </c>
      <c r="X45" s="2">
        <v>110</v>
      </c>
      <c r="Y45" s="2">
        <v>18000</v>
      </c>
      <c r="Z45" s="2">
        <v>0</v>
      </c>
      <c r="AA45" s="2">
        <v>0</v>
      </c>
      <c r="AB45" s="2">
        <v>0</v>
      </c>
      <c r="AC45" s="2">
        <v>0</v>
      </c>
      <c r="AD45" s="2">
        <v>0</v>
      </c>
      <c r="AE45" s="2">
        <v>0</v>
      </c>
      <c r="AF45" s="2">
        <v>-7.7668379999999995E-2</v>
      </c>
      <c r="AG45" s="2">
        <v>57.7209</v>
      </c>
      <c r="AH45" s="2">
        <v>-1.1038049999999999</v>
      </c>
      <c r="AI45" s="2">
        <v>2.566865</v>
      </c>
      <c r="AJ45" s="2">
        <v>-0.35855759999999998</v>
      </c>
      <c r="AK45" s="2">
        <v>0.62375860000000005</v>
      </c>
      <c r="AL45" s="2">
        <v>-9.8244310000000001E-2</v>
      </c>
      <c r="AM45" s="2">
        <v>0.28019110000000003</v>
      </c>
      <c r="AN45" s="2">
        <v>-3.6143920000000003E-2</v>
      </c>
      <c r="AO45" s="2">
        <v>-0.11074779999999999</v>
      </c>
      <c r="AP45" s="2">
        <v>2.332482E-2</v>
      </c>
      <c r="AQ45" s="2">
        <v>5.6687170000000002E-2</v>
      </c>
      <c r="AR45" s="2">
        <v>7.014129E-3</v>
      </c>
      <c r="AS45" s="2">
        <v>-2.2101769999999998E-3</v>
      </c>
      <c r="AT45" s="2">
        <v>-9.3961459999999995E-4</v>
      </c>
      <c r="AU45" s="2">
        <v>704.36490000000003</v>
      </c>
      <c r="AV45" s="2">
        <v>11.34076</v>
      </c>
      <c r="AW45" s="2">
        <v>99.303330000000003</v>
      </c>
      <c r="AX45" s="2">
        <v>21.326260000000001</v>
      </c>
      <c r="AY45" s="2">
        <v>1.1692819999999999</v>
      </c>
      <c r="AZ45" s="2">
        <v>-9.8244310000000001E-2</v>
      </c>
      <c r="BA45" s="2">
        <v>56.912559999999999</v>
      </c>
      <c r="BB45" s="2">
        <v>2.2858880000000002E-2</v>
      </c>
      <c r="BC45" s="2">
        <v>-2.2829500000000002E-3</v>
      </c>
      <c r="BD45" s="2">
        <v>0.89802689999999996</v>
      </c>
      <c r="BE45" s="2">
        <v>-8.9687269999999999E-2</v>
      </c>
      <c r="BF45" s="2">
        <v>0</v>
      </c>
      <c r="BG45" s="2">
        <v>0</v>
      </c>
      <c r="BH45" s="2">
        <v>50</v>
      </c>
      <c r="BI45" s="2">
        <v>0</v>
      </c>
      <c r="BJ45" s="2">
        <v>21.480930000000001</v>
      </c>
      <c r="BK45" s="2">
        <v>1.820363</v>
      </c>
      <c r="BL45" s="2">
        <v>2.560327</v>
      </c>
      <c r="BM45" s="2">
        <v>13.376010000000001</v>
      </c>
      <c r="BN45" s="2">
        <v>71.098879999999994</v>
      </c>
      <c r="BO45" s="2">
        <v>1.167287</v>
      </c>
      <c r="BP45" s="2">
        <v>-51.677990000000001</v>
      </c>
      <c r="BQ45" s="2" t="s">
        <v>96</v>
      </c>
      <c r="BR45" s="2">
        <v>8.0101759999999995</v>
      </c>
      <c r="BS45" s="2">
        <v>2.4191989999999999</v>
      </c>
      <c r="BT45" s="2">
        <v>368.1379</v>
      </c>
      <c r="BU45" s="2">
        <v>425.40690000000001</v>
      </c>
      <c r="BV45" s="2">
        <v>294.21679999999998</v>
      </c>
      <c r="BW45" s="2">
        <v>-56.729239999999997</v>
      </c>
      <c r="BX45" s="2">
        <v>0.53972410000000004</v>
      </c>
      <c r="BY45" s="2">
        <v>34.225589999999997</v>
      </c>
      <c r="BZ45" s="2">
        <v>21.711490000000001</v>
      </c>
      <c r="CA45" s="2">
        <v>19.55311</v>
      </c>
      <c r="CB45" s="2">
        <v>294.86439999999999</v>
      </c>
      <c r="CC45" s="2">
        <v>294.1456</v>
      </c>
      <c r="CD45" s="2">
        <v>21.395350000000001</v>
      </c>
      <c r="CE45" s="2">
        <v>21.08344</v>
      </c>
      <c r="CF45" s="2">
        <v>19.26221</v>
      </c>
      <c r="CG45" s="2">
        <v>19.5533</v>
      </c>
      <c r="CI45" s="2">
        <v>6.3795229999999998</v>
      </c>
      <c r="CJ45" s="2">
        <v>6.3630009999999997</v>
      </c>
      <c r="CK45" s="2">
        <v>96.533450000000002</v>
      </c>
      <c r="CL45" s="2">
        <v>0</v>
      </c>
      <c r="CM45" s="2">
        <v>0</v>
      </c>
      <c r="CN45" s="2" t="s">
        <v>95</v>
      </c>
      <c r="CO45" s="2">
        <v>11.99704</v>
      </c>
      <c r="CP45" s="2">
        <v>360</v>
      </c>
      <c r="CQ45" s="2">
        <f t="shared" si="0"/>
        <v>394.69097585988294</v>
      </c>
      <c r="CR45" s="2">
        <f t="shared" si="2"/>
        <v>18.813253772725417</v>
      </c>
    </row>
    <row r="46" spans="1:96" s="2" customFormat="1" x14ac:dyDescent="0.25">
      <c r="A46" s="3">
        <v>41791.854166666664</v>
      </c>
      <c r="B46" s="2">
        <v>3.8410090000000001</v>
      </c>
      <c r="C46" s="2">
        <v>9.1422059999999999E-3</v>
      </c>
      <c r="D46" s="2">
        <v>8.8417250000000003E-2</v>
      </c>
      <c r="E46" s="2">
        <v>5.4080870000000003E-2</v>
      </c>
      <c r="F46" s="2">
        <v>-3.6490260000000001E-3</v>
      </c>
      <c r="G46" s="2">
        <v>-8.0785899999999996E-4</v>
      </c>
      <c r="H46" s="2">
        <v>3.2692250000000002E-3</v>
      </c>
      <c r="I46" s="2">
        <v>0.37899749999999999</v>
      </c>
      <c r="J46" s="2">
        <v>7.7913979999999994E-2</v>
      </c>
      <c r="K46" s="2">
        <v>-7.5634049999999996E-3</v>
      </c>
      <c r="L46" s="2">
        <v>0.80338770000000004</v>
      </c>
      <c r="M46" s="2">
        <v>1.9773540000000002E-3</v>
      </c>
      <c r="N46" s="2">
        <v>0.26453719999999997</v>
      </c>
      <c r="O46" s="2">
        <v>7.6849610000000004</v>
      </c>
      <c r="P46" s="2">
        <v>7.6758259999999998</v>
      </c>
      <c r="Q46" s="2">
        <v>74.670109999999994</v>
      </c>
      <c r="R46" s="2">
        <v>2.7927439999999999</v>
      </c>
      <c r="S46" s="2">
        <v>35.329900000000002</v>
      </c>
      <c r="T46" s="2">
        <v>2.0293030000000001</v>
      </c>
      <c r="U46" s="2">
        <v>7.4027079999999996</v>
      </c>
      <c r="V46" s="2">
        <v>0.46124009999999999</v>
      </c>
      <c r="W46" s="2">
        <v>22.768989999999999</v>
      </c>
      <c r="X46" s="2">
        <v>110</v>
      </c>
      <c r="Y46" s="2">
        <v>18000</v>
      </c>
      <c r="Z46" s="2">
        <v>0</v>
      </c>
      <c r="AA46" s="2">
        <v>0</v>
      </c>
      <c r="AB46" s="2">
        <v>0</v>
      </c>
      <c r="AC46" s="2">
        <v>0</v>
      </c>
      <c r="AD46" s="2">
        <v>0</v>
      </c>
      <c r="AE46" s="2">
        <v>0</v>
      </c>
      <c r="AF46" s="2">
        <v>1.0723140000000001E-2</v>
      </c>
      <c r="AG46" s="2">
        <v>24.60623</v>
      </c>
      <c r="AH46" s="2">
        <v>2.3015300000000001</v>
      </c>
      <c r="AI46" s="2">
        <v>2.1857880000000001</v>
      </c>
      <c r="AJ46" s="2">
        <v>-1.167852E-2</v>
      </c>
      <c r="AK46" s="2">
        <v>0.24647079999999999</v>
      </c>
      <c r="AL46" s="2">
        <v>-3.6179129999999999E-3</v>
      </c>
      <c r="AM46" s="2">
        <v>0.31651299999999999</v>
      </c>
      <c r="AN46" s="2">
        <v>-1.714129E-2</v>
      </c>
      <c r="AO46" s="2">
        <v>-0.1738982</v>
      </c>
      <c r="AP46" s="2">
        <v>9.8487509999999993E-3</v>
      </c>
      <c r="AQ46" s="2">
        <v>6.9485000000000005E-2</v>
      </c>
      <c r="AR46" s="2">
        <v>-1.4179279999999999E-3</v>
      </c>
      <c r="AS46" s="2">
        <v>2.1547230000000001E-2</v>
      </c>
      <c r="AT46" s="2">
        <v>1.958918E-3</v>
      </c>
      <c r="AU46" s="2">
        <v>700.81240000000003</v>
      </c>
      <c r="AV46" s="2">
        <v>11.52154</v>
      </c>
      <c r="AW46" s="2">
        <v>99.308459999999997</v>
      </c>
      <c r="AX46" s="2">
        <v>21.274920000000002</v>
      </c>
      <c r="AY46" s="2">
        <v>1.1694370000000001</v>
      </c>
      <c r="AZ46" s="2">
        <v>-3.6179129999999999E-3</v>
      </c>
      <c r="BA46" s="2">
        <v>24.030950000000001</v>
      </c>
      <c r="BB46" s="2">
        <v>9.6035410000000002E-3</v>
      </c>
      <c r="BC46" s="2">
        <v>4.7375120000000001E-3</v>
      </c>
      <c r="BD46" s="2">
        <v>0.38523869999999999</v>
      </c>
      <c r="BE46" s="2">
        <v>0.19004170000000001</v>
      </c>
      <c r="BF46" s="2">
        <v>0</v>
      </c>
      <c r="BG46" s="2">
        <v>0</v>
      </c>
      <c r="BH46" s="2">
        <v>50</v>
      </c>
      <c r="BI46" s="2">
        <v>0</v>
      </c>
      <c r="BJ46" s="2">
        <v>21.36328</v>
      </c>
      <c r="BK46" s="2">
        <v>1.849421</v>
      </c>
      <c r="BL46" s="2">
        <v>2.541954</v>
      </c>
      <c r="BM46" s="2">
        <v>13.594950000000001</v>
      </c>
      <c r="BN46" s="2">
        <v>72.755880000000005</v>
      </c>
      <c r="BO46" s="2">
        <v>1.1677569999999999</v>
      </c>
      <c r="BP46" s="2">
        <v>-68.913539999999998</v>
      </c>
      <c r="BQ46" s="2">
        <v>-0.44727050000000002</v>
      </c>
      <c r="BR46" s="2">
        <v>-2.8809960000000001</v>
      </c>
      <c r="BS46" s="2">
        <v>0.88991489999999995</v>
      </c>
      <c r="BT46" s="2">
        <v>359.53640000000001</v>
      </c>
      <c r="BU46" s="2">
        <v>424.67910000000001</v>
      </c>
      <c r="BV46" s="2">
        <v>294.08170000000001</v>
      </c>
      <c r="BW46" s="2">
        <v>-64.550640000000001</v>
      </c>
      <c r="BX46" s="2">
        <v>0.59199210000000002</v>
      </c>
      <c r="BY46" s="2">
        <v>2.4598620000000002</v>
      </c>
      <c r="BZ46" s="2">
        <v>21.553889999999999</v>
      </c>
      <c r="CA46" s="2">
        <v>19.22776</v>
      </c>
      <c r="CB46" s="2">
        <v>294.67</v>
      </c>
      <c r="CC46" s="2">
        <v>294.02179999999998</v>
      </c>
      <c r="CD46" s="2">
        <v>21.240079999999999</v>
      </c>
      <c r="CE46" s="2">
        <v>21.244330000000001</v>
      </c>
      <c r="CF46" s="2">
        <v>19.372720000000001</v>
      </c>
      <c r="CG46" s="2">
        <v>19.65279</v>
      </c>
      <c r="CI46" s="2">
        <v>6.2615660000000002</v>
      </c>
      <c r="CJ46" s="2">
        <v>6.255916</v>
      </c>
      <c r="CK46" s="2">
        <v>99.301820000000006</v>
      </c>
      <c r="CL46" s="2">
        <v>0</v>
      </c>
      <c r="CM46" s="2">
        <v>0</v>
      </c>
      <c r="CN46" s="2" t="s">
        <v>95</v>
      </c>
      <c r="CO46" s="2">
        <v>11.95035</v>
      </c>
      <c r="CP46" s="2">
        <v>360</v>
      </c>
      <c r="CQ46" s="2">
        <f t="shared" si="0"/>
        <v>392.61158496358394</v>
      </c>
      <c r="CR46" s="2">
        <f t="shared" si="2"/>
        <v>18.68571062666684</v>
      </c>
    </row>
    <row r="47" spans="1:96" s="2" customFormat="1" x14ac:dyDescent="0.25">
      <c r="A47" s="3">
        <v>41791.875</v>
      </c>
      <c r="B47" s="2">
        <v>0.908169</v>
      </c>
      <c r="C47" s="2">
        <v>2.5904989999999999E-2</v>
      </c>
      <c r="D47" s="2">
        <v>0.14882020000000001</v>
      </c>
      <c r="E47" s="2">
        <v>4.697469E-2</v>
      </c>
      <c r="F47" s="2">
        <v>3.8895050000000001E-3</v>
      </c>
      <c r="G47" s="2">
        <v>-1.1594119999999999E-2</v>
      </c>
      <c r="H47" s="2">
        <v>7.7282909999999998E-4</v>
      </c>
      <c r="I47" s="2">
        <v>0.32372830000000002</v>
      </c>
      <c r="J47" s="2">
        <v>-1.428491E-2</v>
      </c>
      <c r="K47" s="2">
        <v>-4.2407809999999999E-3</v>
      </c>
      <c r="L47" s="2">
        <v>0.65288480000000004</v>
      </c>
      <c r="M47" s="2">
        <v>-2.1737639999999999E-2</v>
      </c>
      <c r="N47" s="2">
        <v>0.20561070000000001</v>
      </c>
      <c r="O47" s="2">
        <v>5.4416609999999999</v>
      </c>
      <c r="P47" s="2">
        <v>5.42699</v>
      </c>
      <c r="Q47" s="2">
        <v>65.615520000000004</v>
      </c>
      <c r="R47" s="2">
        <v>4.2059329999999999</v>
      </c>
      <c r="S47" s="2">
        <v>44.38449</v>
      </c>
      <c r="T47" s="2">
        <v>2.2405729999999999</v>
      </c>
      <c r="U47" s="2">
        <v>4.9428780000000003</v>
      </c>
      <c r="V47" s="2">
        <v>0.377558</v>
      </c>
      <c r="W47" s="2">
        <v>22.776260000000001</v>
      </c>
      <c r="X47" s="2">
        <v>110</v>
      </c>
      <c r="Y47" s="2">
        <v>18000</v>
      </c>
      <c r="Z47" s="2">
        <v>0</v>
      </c>
      <c r="AA47" s="2">
        <v>0</v>
      </c>
      <c r="AB47" s="2">
        <v>0</v>
      </c>
      <c r="AC47" s="2">
        <v>0</v>
      </c>
      <c r="AD47" s="2">
        <v>0</v>
      </c>
      <c r="AE47" s="2">
        <v>0</v>
      </c>
      <c r="AF47" s="2">
        <v>-2.9298109999999999E-2</v>
      </c>
      <c r="AG47" s="2">
        <v>38.743859999999998</v>
      </c>
      <c r="AH47" s="2">
        <v>-1.4700500000000001</v>
      </c>
      <c r="AI47" s="2">
        <v>1.1798420000000001</v>
      </c>
      <c r="AJ47" s="2">
        <v>-0.15550600000000001</v>
      </c>
      <c r="AK47" s="2">
        <v>0.33473910000000001</v>
      </c>
      <c r="AL47" s="2">
        <v>-4.1503129999999999E-2</v>
      </c>
      <c r="AM47" s="2">
        <v>0.35142000000000001</v>
      </c>
      <c r="AN47" s="2">
        <v>2.7473879999999999E-2</v>
      </c>
      <c r="AO47" s="2">
        <v>-0.16187789999999999</v>
      </c>
      <c r="AP47" s="2">
        <v>1.5660670000000002E-2</v>
      </c>
      <c r="AQ47" s="2">
        <v>3.1607290000000003E-2</v>
      </c>
      <c r="AR47" s="2">
        <v>3.2331610000000001E-4</v>
      </c>
      <c r="AS47" s="2">
        <v>9.3499529999999994E-3</v>
      </c>
      <c r="AT47" s="2">
        <v>-1.250976E-3</v>
      </c>
      <c r="AU47" s="2">
        <v>698.2518</v>
      </c>
      <c r="AV47" s="2">
        <v>12.469429999999999</v>
      </c>
      <c r="AW47" s="2">
        <v>99.337490000000003</v>
      </c>
      <c r="AX47" s="2">
        <v>21.160319999999999</v>
      </c>
      <c r="AY47" s="2">
        <v>1.1696610000000001</v>
      </c>
      <c r="AZ47" s="2">
        <v>-4.1503129999999999E-2</v>
      </c>
      <c r="BA47" s="2">
        <v>38.212040000000002</v>
      </c>
      <c r="BB47" s="2">
        <v>1.522449E-2</v>
      </c>
      <c r="BC47" s="2">
        <v>-3.019468E-3</v>
      </c>
      <c r="BD47" s="2">
        <v>0.66338730000000001</v>
      </c>
      <c r="BE47" s="2">
        <v>-0.1315693</v>
      </c>
      <c r="BF47" s="2">
        <v>0</v>
      </c>
      <c r="BG47" s="2">
        <v>0</v>
      </c>
      <c r="BH47" s="2">
        <v>50</v>
      </c>
      <c r="BI47" s="2">
        <v>0</v>
      </c>
      <c r="BJ47" s="2">
        <v>21.196650000000002</v>
      </c>
      <c r="BK47" s="2">
        <v>1.9577789999999999</v>
      </c>
      <c r="BL47" s="2">
        <v>2.516089</v>
      </c>
      <c r="BM47" s="2">
        <v>14.39963</v>
      </c>
      <c r="BN47" s="2">
        <v>77.810400000000001</v>
      </c>
      <c r="BO47" s="2">
        <v>1.167991</v>
      </c>
      <c r="BP47" s="2">
        <v>-71.326480000000004</v>
      </c>
      <c r="BQ47" s="2">
        <v>-0.28133259999999999</v>
      </c>
      <c r="BR47" s="2">
        <v>-4.1413549999999999</v>
      </c>
      <c r="BS47" s="2">
        <v>1.16367</v>
      </c>
      <c r="BT47" s="2">
        <v>357.70299999999997</v>
      </c>
      <c r="BU47" s="2">
        <v>423.7244</v>
      </c>
      <c r="BV47" s="2">
        <v>293.79349999999999</v>
      </c>
      <c r="BW47" s="2">
        <v>-64.724620000000002</v>
      </c>
      <c r="BX47" s="2">
        <v>1.29684</v>
      </c>
      <c r="BY47" s="2">
        <v>0.28776160000000001</v>
      </c>
      <c r="BZ47" s="2">
        <v>21.417110000000001</v>
      </c>
      <c r="CA47" s="2">
        <v>19.047149999999998</v>
      </c>
      <c r="CB47" s="2">
        <v>294.50720000000001</v>
      </c>
      <c r="CC47" s="2">
        <v>293.80259999999998</v>
      </c>
      <c r="CD47" s="2">
        <v>21.031420000000001</v>
      </c>
      <c r="CE47" s="2">
        <v>21.063639999999999</v>
      </c>
      <c r="CF47" s="2">
        <v>19.737030000000001</v>
      </c>
      <c r="CG47" s="2">
        <v>19.765229999999999</v>
      </c>
      <c r="CI47" s="2">
        <v>4.9636490000000002</v>
      </c>
      <c r="CJ47" s="2">
        <v>4.946841</v>
      </c>
      <c r="CK47" s="2">
        <v>108.2187</v>
      </c>
      <c r="CL47" s="2">
        <v>0</v>
      </c>
      <c r="CM47" s="2">
        <v>0</v>
      </c>
      <c r="CN47" s="2" t="s">
        <v>95</v>
      </c>
      <c r="CO47" s="2">
        <v>11.94829</v>
      </c>
      <c r="CP47" s="2">
        <v>360</v>
      </c>
      <c r="CQ47" s="2">
        <f t="shared" si="0"/>
        <v>390.91054590338507</v>
      </c>
      <c r="CR47" s="2">
        <f t="shared" si="2"/>
        <v>18.506049347772414</v>
      </c>
    </row>
    <row r="48" spans="1:96" s="2" customFormat="1" x14ac:dyDescent="0.25">
      <c r="A48" s="3">
        <v>41791.895833333336</v>
      </c>
      <c r="B48" s="2">
        <v>1.781684</v>
      </c>
      <c r="C48" s="2">
        <v>2.199386E-2</v>
      </c>
      <c r="D48" s="2">
        <v>0.1371761</v>
      </c>
      <c r="E48" s="2">
        <v>7.8257199999999999E-2</v>
      </c>
      <c r="F48" s="2">
        <v>1.9048530000000001E-2</v>
      </c>
      <c r="G48" s="2">
        <v>-1.4173679999999999E-2</v>
      </c>
      <c r="H48" s="2">
        <v>1.51727E-3</v>
      </c>
      <c r="I48" s="2">
        <v>0.4373166</v>
      </c>
      <c r="J48" s="2">
        <v>-3.5218599999999999E-3</v>
      </c>
      <c r="K48" s="2">
        <v>1.05215E-2</v>
      </c>
      <c r="L48" s="2">
        <v>0.4029759</v>
      </c>
      <c r="M48" s="2">
        <v>-1.5600910000000001E-2</v>
      </c>
      <c r="N48" s="2">
        <v>0.20277390000000001</v>
      </c>
      <c r="O48" s="2">
        <v>5.9111960000000003</v>
      </c>
      <c r="P48" s="2">
        <v>5.8951549999999999</v>
      </c>
      <c r="Q48" s="2">
        <v>56.018549999999998</v>
      </c>
      <c r="R48" s="2">
        <v>4.2195320000000001</v>
      </c>
      <c r="S48" s="2">
        <v>53.981450000000002</v>
      </c>
      <c r="T48" s="2">
        <v>3.2949519999999999</v>
      </c>
      <c r="U48" s="2">
        <v>4.8883770000000002</v>
      </c>
      <c r="V48" s="2">
        <v>0.4871779</v>
      </c>
      <c r="W48" s="2">
        <v>22.990849999999998</v>
      </c>
      <c r="X48" s="2">
        <v>110</v>
      </c>
      <c r="Y48" s="2">
        <v>18000</v>
      </c>
      <c r="Z48" s="2">
        <v>0</v>
      </c>
      <c r="AA48" s="2">
        <v>0</v>
      </c>
      <c r="AB48" s="2">
        <v>0</v>
      </c>
      <c r="AC48" s="2">
        <v>0</v>
      </c>
      <c r="AD48" s="2">
        <v>0</v>
      </c>
      <c r="AE48" s="2">
        <v>0</v>
      </c>
      <c r="AF48" s="2">
        <v>-2.6352819999999999E-2</v>
      </c>
      <c r="AG48" s="2">
        <v>27.8644</v>
      </c>
      <c r="AH48" s="2">
        <v>6.4296329999999999E-2</v>
      </c>
      <c r="AI48" s="2">
        <v>0.68777359999999998</v>
      </c>
      <c r="AJ48" s="2">
        <v>-0.18359230000000001</v>
      </c>
      <c r="AK48" s="2">
        <v>0.1061991</v>
      </c>
      <c r="AL48" s="2">
        <v>-3.7366480000000001E-2</v>
      </c>
      <c r="AM48" s="2">
        <v>0.16351399999999999</v>
      </c>
      <c r="AN48" s="2">
        <v>5.3235890000000001E-3</v>
      </c>
      <c r="AO48" s="2">
        <v>-4.102857E-2</v>
      </c>
      <c r="AP48" s="2">
        <v>1.1213330000000001E-2</v>
      </c>
      <c r="AQ48" s="2">
        <v>7.0585330000000002E-2</v>
      </c>
      <c r="AR48" s="2">
        <v>1.8153909999999999E-2</v>
      </c>
      <c r="AS48" s="2">
        <v>-8.7441729999999992E-3</v>
      </c>
      <c r="AT48" s="4">
        <v>5.475432E-5</v>
      </c>
      <c r="AU48" s="2">
        <v>696.16049999999996</v>
      </c>
      <c r="AV48" s="2">
        <v>13.05284</v>
      </c>
      <c r="AW48" s="2">
        <v>99.342150000000004</v>
      </c>
      <c r="AX48" s="2">
        <v>21.297370000000001</v>
      </c>
      <c r="AY48" s="2">
        <v>1.168811</v>
      </c>
      <c r="AZ48" s="2">
        <v>-3.7366480000000001E-2</v>
      </c>
      <c r="BA48" s="2">
        <v>27.360530000000001</v>
      </c>
      <c r="BB48" s="2">
        <v>1.088184E-2</v>
      </c>
      <c r="BC48" s="2">
        <v>1.3181090000000001E-4</v>
      </c>
      <c r="BD48" s="2">
        <v>0.4978379</v>
      </c>
      <c r="BE48" s="2">
        <v>6.0302690000000004E-3</v>
      </c>
      <c r="BF48" s="2">
        <v>0</v>
      </c>
      <c r="BG48" s="2">
        <v>0</v>
      </c>
      <c r="BH48" s="2">
        <v>50</v>
      </c>
      <c r="BI48" s="2">
        <v>0</v>
      </c>
      <c r="BJ48" s="2">
        <v>21.287089999999999</v>
      </c>
      <c r="BK48" s="2">
        <v>2.0449039999999998</v>
      </c>
      <c r="BL48" s="2">
        <v>2.5300980000000002</v>
      </c>
      <c r="BM48" s="2">
        <v>15.035819999999999</v>
      </c>
      <c r="BN48" s="2">
        <v>80.823099999999997</v>
      </c>
      <c r="BO48" s="2">
        <v>1.1675850000000001</v>
      </c>
      <c r="BP48" s="2">
        <v>-67.485230000000001</v>
      </c>
      <c r="BQ48" s="2">
        <v>-0.33780929999999998</v>
      </c>
      <c r="BR48" s="2">
        <v>-3.862892</v>
      </c>
      <c r="BS48" s="2">
        <v>1.302476</v>
      </c>
      <c r="BT48" s="2">
        <v>361.40980000000002</v>
      </c>
      <c r="BU48" s="2">
        <v>423.7296</v>
      </c>
      <c r="BV48" s="2">
        <v>293.81950000000001</v>
      </c>
      <c r="BW48" s="2">
        <v>-61.167209999999997</v>
      </c>
      <c r="BX48" s="2">
        <v>1.152647</v>
      </c>
      <c r="BY48" s="2">
        <v>0.4364362</v>
      </c>
      <c r="BZ48" s="2">
        <v>21.33595</v>
      </c>
      <c r="CA48" s="2">
        <v>19.17165</v>
      </c>
      <c r="CB48" s="2">
        <v>294.41180000000003</v>
      </c>
      <c r="CC48" s="2">
        <v>293.8888</v>
      </c>
      <c r="CD48" s="2">
        <v>21.105180000000001</v>
      </c>
      <c r="CE48" s="2">
        <v>21.148319999999998</v>
      </c>
      <c r="CF48" s="2">
        <v>20.118559999999999</v>
      </c>
      <c r="CG48" s="2">
        <v>20.04579</v>
      </c>
      <c r="CI48" s="2">
        <v>5.8671430000000004</v>
      </c>
      <c r="CJ48" s="2">
        <v>5.8525359999999997</v>
      </c>
      <c r="CK48" s="2">
        <v>117.58159999999999</v>
      </c>
      <c r="CL48" s="2">
        <v>0</v>
      </c>
      <c r="CM48" s="2">
        <v>0</v>
      </c>
      <c r="CN48" s="2" t="s">
        <v>95</v>
      </c>
      <c r="CO48" s="2">
        <v>11.93904</v>
      </c>
      <c r="CP48" s="2">
        <v>360</v>
      </c>
      <c r="CQ48" s="2">
        <f t="shared" si="0"/>
        <v>389.90294622834551</v>
      </c>
      <c r="CR48" s="2">
        <f t="shared" si="2"/>
        <v>18.603370726924748</v>
      </c>
    </row>
    <row r="49" spans="1:96" s="2" customFormat="1" x14ac:dyDescent="0.25">
      <c r="A49" s="3">
        <v>41791.916666666664</v>
      </c>
      <c r="B49" s="2">
        <v>-3.7142770000000001</v>
      </c>
      <c r="C49" s="2">
        <v>1.724506E-2</v>
      </c>
      <c r="D49" s="2">
        <v>0.121517</v>
      </c>
      <c r="E49" s="2">
        <v>5.3649000000000002E-2</v>
      </c>
      <c r="F49" s="2">
        <v>-1.76369E-3</v>
      </c>
      <c r="G49" s="2">
        <v>5.7871989999999998E-3</v>
      </c>
      <c r="H49" s="2">
        <v>-3.1656330000000002E-3</v>
      </c>
      <c r="I49" s="2">
        <v>0.28446900000000003</v>
      </c>
      <c r="J49" s="2">
        <v>-2.2142269999999999E-2</v>
      </c>
      <c r="K49" s="2">
        <v>3.5423969999999998E-4</v>
      </c>
      <c r="L49" s="2">
        <v>0.36895359999999999</v>
      </c>
      <c r="M49" s="2">
        <v>-1.476214E-2</v>
      </c>
      <c r="N49" s="2">
        <v>0.15859280000000001</v>
      </c>
      <c r="O49" s="2">
        <v>5.4384370000000004</v>
      </c>
      <c r="P49" s="2">
        <v>5.4270829999999997</v>
      </c>
      <c r="Q49" s="2">
        <v>51.366880000000002</v>
      </c>
      <c r="R49" s="2">
        <v>3.7011159999999999</v>
      </c>
      <c r="S49" s="2">
        <v>58.633119999999998</v>
      </c>
      <c r="T49" s="2">
        <v>3.3882880000000002</v>
      </c>
      <c r="U49" s="2">
        <v>4.2394170000000004</v>
      </c>
      <c r="V49" s="2">
        <v>0.46336119999999997</v>
      </c>
      <c r="W49" s="2">
        <v>23.259589999999999</v>
      </c>
      <c r="X49" s="2">
        <v>110</v>
      </c>
      <c r="Y49" s="2">
        <v>18000</v>
      </c>
      <c r="Z49" s="2">
        <v>0</v>
      </c>
      <c r="AA49" s="2">
        <v>0</v>
      </c>
      <c r="AB49" s="2">
        <v>0</v>
      </c>
      <c r="AC49" s="2">
        <v>0</v>
      </c>
      <c r="AD49" s="2">
        <v>0</v>
      </c>
      <c r="AE49" s="2">
        <v>0</v>
      </c>
      <c r="AF49" s="2">
        <v>-9.1458339999999999E-2</v>
      </c>
      <c r="AG49" s="2">
        <v>17.23593</v>
      </c>
      <c r="AH49" s="2">
        <v>-4.7514099999999999</v>
      </c>
      <c r="AI49" s="2">
        <v>2.214242</v>
      </c>
      <c r="AJ49" s="2">
        <v>-0.39605780000000002</v>
      </c>
      <c r="AK49" s="2">
        <v>0.39654810000000001</v>
      </c>
      <c r="AL49" s="2">
        <v>-8.8614940000000003E-2</v>
      </c>
      <c r="AM49" s="2">
        <v>0.24321010000000001</v>
      </c>
      <c r="AN49" s="2">
        <v>-1.317684E-2</v>
      </c>
      <c r="AO49" s="2">
        <v>4.712328E-3</v>
      </c>
      <c r="AP49" s="2">
        <v>7.1157659999999999E-3</v>
      </c>
      <c r="AQ49" s="2">
        <v>7.6328579999999993E-2</v>
      </c>
      <c r="AR49" s="4">
        <v>-3.7744640000000001E-5</v>
      </c>
      <c r="AS49" s="2">
        <v>5.1053130000000002E-3</v>
      </c>
      <c r="AT49" s="2">
        <v>-4.0495679999999999E-3</v>
      </c>
      <c r="AU49" s="2">
        <v>700.54830000000004</v>
      </c>
      <c r="AV49" s="2">
        <v>12.77791</v>
      </c>
      <c r="AW49" s="2">
        <v>99.349140000000006</v>
      </c>
      <c r="AX49" s="2">
        <v>21.598700000000001</v>
      </c>
      <c r="AY49" s="2">
        <v>1.167859</v>
      </c>
      <c r="AZ49" s="2">
        <v>-8.8614940000000003E-2</v>
      </c>
      <c r="BA49" s="2">
        <v>17.362469999999998</v>
      </c>
      <c r="BB49" s="2">
        <v>6.9530110000000003E-3</v>
      </c>
      <c r="BC49" s="2">
        <v>-9.7964130000000003E-3</v>
      </c>
      <c r="BD49" s="2">
        <v>0.30944559999999999</v>
      </c>
      <c r="BE49" s="2">
        <v>-0.43599199999999999</v>
      </c>
      <c r="BF49" s="2">
        <v>0</v>
      </c>
      <c r="BG49" s="2">
        <v>0</v>
      </c>
      <c r="BH49" s="2">
        <v>50</v>
      </c>
      <c r="BI49" s="2">
        <v>0</v>
      </c>
      <c r="BJ49" s="2">
        <v>21.5669</v>
      </c>
      <c r="BK49" s="2">
        <v>2.0132940000000001</v>
      </c>
      <c r="BL49" s="2">
        <v>2.5738539999999999</v>
      </c>
      <c r="BM49" s="2">
        <v>14.789350000000001</v>
      </c>
      <c r="BN49" s="2">
        <v>78.22099</v>
      </c>
      <c r="BO49" s="2">
        <v>1.166674</v>
      </c>
      <c r="BP49" s="2">
        <v>-62.752780000000001</v>
      </c>
      <c r="BQ49" s="2">
        <v>-0.37540069999999998</v>
      </c>
      <c r="BR49" s="2">
        <v>-3.8663059999999998</v>
      </c>
      <c r="BS49" s="2">
        <v>1.4184829999999999</v>
      </c>
      <c r="BT49" s="2">
        <v>366.74040000000002</v>
      </c>
      <c r="BU49" s="2">
        <v>424.20839999999998</v>
      </c>
      <c r="BV49" s="2">
        <v>294.02890000000002</v>
      </c>
      <c r="BW49" s="2">
        <v>-57.042479999999998</v>
      </c>
      <c r="BX49" s="2">
        <v>0.42551329999999998</v>
      </c>
      <c r="BY49" s="2">
        <v>0.3939221</v>
      </c>
      <c r="BZ49" s="2">
        <v>21.322679999999998</v>
      </c>
      <c r="CA49" s="2">
        <v>19.315529999999999</v>
      </c>
      <c r="CB49" s="2">
        <v>294.40300000000002</v>
      </c>
      <c r="CC49" s="2">
        <v>294.12790000000001</v>
      </c>
      <c r="CD49" s="2">
        <v>21.34131</v>
      </c>
      <c r="CE49" s="2">
        <v>21.321709999999999</v>
      </c>
      <c r="CF49" s="2">
        <v>20.305350000000001</v>
      </c>
      <c r="CG49" s="2">
        <v>19.948070000000001</v>
      </c>
      <c r="CI49" s="2">
        <v>5.5679049999999997</v>
      </c>
      <c r="CJ49" s="2">
        <v>5.5571729999999997</v>
      </c>
      <c r="CK49" s="2">
        <v>122.0984</v>
      </c>
      <c r="CL49" s="2">
        <v>0</v>
      </c>
      <c r="CM49" s="2">
        <v>0</v>
      </c>
      <c r="CN49" s="2" t="s">
        <v>95</v>
      </c>
      <c r="CO49" s="2">
        <v>11.941409999999999</v>
      </c>
      <c r="CP49" s="2">
        <v>360</v>
      </c>
      <c r="CQ49" s="2">
        <f t="shared" si="0"/>
        <v>392.73434654783375</v>
      </c>
      <c r="CR49" s="2">
        <f t="shared" si="2"/>
        <v>18.907133126053619</v>
      </c>
    </row>
    <row r="50" spans="1:96" s="2" customFormat="1" x14ac:dyDescent="0.25">
      <c r="A50" s="3">
        <v>41791.9375</v>
      </c>
      <c r="B50" s="2">
        <v>-0.91646910000000004</v>
      </c>
      <c r="C50" s="2">
        <v>7.9334399999999999E-3</v>
      </c>
      <c r="D50" s="2">
        <v>8.2458550000000005E-2</v>
      </c>
      <c r="E50" s="2">
        <v>0.3417791</v>
      </c>
      <c r="F50" s="2">
        <v>6.5911159999999996E-2</v>
      </c>
      <c r="G50" s="2">
        <v>-6.7395159999999996E-2</v>
      </c>
      <c r="H50" s="2">
        <v>-7.818155E-4</v>
      </c>
      <c r="I50" s="2">
        <v>0.2772445</v>
      </c>
      <c r="J50" s="2">
        <v>-3.8723300000000002E-2</v>
      </c>
      <c r="K50" s="4">
        <v>-3.1322239999999999E-5</v>
      </c>
      <c r="L50" s="2">
        <v>0.32556960000000001</v>
      </c>
      <c r="M50" s="2">
        <v>-6.7993400000000001E-3</v>
      </c>
      <c r="N50" s="2">
        <v>0.121729</v>
      </c>
      <c r="O50" s="2">
        <v>4.7852649999999999</v>
      </c>
      <c r="P50" s="2">
        <v>4.7714449999999999</v>
      </c>
      <c r="Q50" s="2">
        <v>43.140079999999998</v>
      </c>
      <c r="R50" s="2">
        <v>4.3531019999999998</v>
      </c>
      <c r="S50" s="2">
        <v>66.859920000000002</v>
      </c>
      <c r="T50" s="2">
        <v>3.4816449999999999</v>
      </c>
      <c r="U50" s="2">
        <v>3.2626460000000002</v>
      </c>
      <c r="V50" s="2">
        <v>0.45491809999999999</v>
      </c>
      <c r="W50" s="2">
        <v>23.578340000000001</v>
      </c>
      <c r="X50" s="2">
        <v>110</v>
      </c>
      <c r="Y50" s="2">
        <v>18000</v>
      </c>
      <c r="Z50" s="2">
        <v>0</v>
      </c>
      <c r="AA50" s="2">
        <v>0</v>
      </c>
      <c r="AB50" s="2">
        <v>0</v>
      </c>
      <c r="AC50" s="2">
        <v>0</v>
      </c>
      <c r="AD50" s="2">
        <v>0</v>
      </c>
      <c r="AE50" s="2">
        <v>0</v>
      </c>
      <c r="AF50" s="2">
        <v>2.5659169999999999E-2</v>
      </c>
      <c r="AG50" s="2">
        <v>5.0753069999999996</v>
      </c>
      <c r="AH50" s="2">
        <v>-1.2221219999999999</v>
      </c>
      <c r="AI50" s="2">
        <v>1.747228</v>
      </c>
      <c r="AJ50" s="2">
        <v>0.25905840000000002</v>
      </c>
      <c r="AK50" s="2">
        <v>-0.2173021</v>
      </c>
      <c r="AL50" s="2">
        <v>2.6139619999999999E-2</v>
      </c>
      <c r="AM50" s="2">
        <v>0.33163860000000001</v>
      </c>
      <c r="AN50" s="2">
        <v>-6.9387409999999997E-2</v>
      </c>
      <c r="AO50" s="2">
        <v>4.670705E-2</v>
      </c>
      <c r="AP50" s="2">
        <v>2.08866E-3</v>
      </c>
      <c r="AQ50" s="2">
        <v>0.37611119999999998</v>
      </c>
      <c r="AR50" s="2">
        <v>7.4192449999999993E-2</v>
      </c>
      <c r="AS50" s="2">
        <v>-7.2732060000000001E-2</v>
      </c>
      <c r="AT50" s="2">
        <v>-1.0425600000000001E-3</v>
      </c>
      <c r="AU50" s="2">
        <v>706.59640000000002</v>
      </c>
      <c r="AV50" s="2">
        <v>12.67193</v>
      </c>
      <c r="AW50" s="2">
        <v>99.363640000000004</v>
      </c>
      <c r="AX50" s="2">
        <v>21.92793</v>
      </c>
      <c r="AY50" s="2">
        <v>1.1667829999999999</v>
      </c>
      <c r="AZ50" s="2">
        <v>2.6139619999999999E-2</v>
      </c>
      <c r="BA50" s="2">
        <v>5.0963310000000002</v>
      </c>
      <c r="BB50" s="2">
        <v>2.0602369999999999E-3</v>
      </c>
      <c r="BC50" s="2">
        <v>-2.5406859999999999E-3</v>
      </c>
      <c r="BD50" s="2">
        <v>9.0152579999999996E-2</v>
      </c>
      <c r="BE50" s="2">
        <v>-0.11117630000000001</v>
      </c>
      <c r="BF50" s="2">
        <v>0</v>
      </c>
      <c r="BG50" s="2">
        <v>0</v>
      </c>
      <c r="BH50" s="2">
        <v>50</v>
      </c>
      <c r="BI50" s="2">
        <v>0</v>
      </c>
      <c r="BJ50" s="2">
        <v>21.748550000000002</v>
      </c>
      <c r="BK50" s="2">
        <v>2.011358</v>
      </c>
      <c r="BL50" s="2">
        <v>2.6027459999999998</v>
      </c>
      <c r="BM50" s="2">
        <v>14.766030000000001</v>
      </c>
      <c r="BN50" s="2">
        <v>77.278319999999994</v>
      </c>
      <c r="BO50" s="2">
        <v>1.1660459999999999</v>
      </c>
      <c r="BP50" s="2">
        <v>-60.647770000000001</v>
      </c>
      <c r="BQ50" s="2">
        <v>-0.37639860000000003</v>
      </c>
      <c r="BR50" s="2">
        <v>-4.2423539999999997</v>
      </c>
      <c r="BS50" s="2">
        <v>1.5565880000000001</v>
      </c>
      <c r="BT50" s="2">
        <v>369.3621</v>
      </c>
      <c r="BU50" s="2">
        <v>424.21089999999998</v>
      </c>
      <c r="BV50" s="2">
        <v>294.0831</v>
      </c>
      <c r="BW50" s="2">
        <v>-54.733150000000002</v>
      </c>
      <c r="BX50" s="2">
        <v>0.11567180000000001</v>
      </c>
      <c r="BY50" s="2">
        <v>0.38090000000000002</v>
      </c>
      <c r="BZ50" s="2">
        <v>21.319769999999998</v>
      </c>
      <c r="CA50" s="2">
        <v>19.41958</v>
      </c>
      <c r="CB50" s="2">
        <v>294.40750000000003</v>
      </c>
      <c r="CC50" s="2">
        <v>294.18900000000002</v>
      </c>
      <c r="CD50" s="2">
        <v>21.379660000000001</v>
      </c>
      <c r="CE50" s="2">
        <v>21.37313</v>
      </c>
      <c r="CF50" s="2">
        <v>20.44153</v>
      </c>
      <c r="CG50" s="2">
        <v>19.987559999999998</v>
      </c>
      <c r="CI50" s="2">
        <v>4.9868800000000002</v>
      </c>
      <c r="CJ50" s="2">
        <v>4.9743199999999996</v>
      </c>
      <c r="CK50" s="2">
        <v>128.9145</v>
      </c>
      <c r="CL50" s="2">
        <v>0</v>
      </c>
      <c r="CM50" s="2">
        <v>0</v>
      </c>
      <c r="CN50" s="2" t="s">
        <v>95</v>
      </c>
      <c r="CO50" s="2">
        <v>11.929589999999999</v>
      </c>
      <c r="CP50" s="2">
        <v>360</v>
      </c>
      <c r="CQ50" s="2">
        <f t="shared" si="0"/>
        <v>396.50956685247991</v>
      </c>
      <c r="CR50" s="2">
        <f t="shared" si="2"/>
        <v>19.10759224162333</v>
      </c>
    </row>
    <row r="51" spans="1:96" s="2" customFormat="1" x14ac:dyDescent="0.25">
      <c r="A51" s="3">
        <v>41791.958333333336</v>
      </c>
      <c r="B51" s="2">
        <v>95.184280000000001</v>
      </c>
      <c r="C51" s="2">
        <v>0.20923620000000001</v>
      </c>
      <c r="D51" s="2">
        <v>0.42435440000000002</v>
      </c>
      <c r="E51" s="2">
        <v>0.55368280000000003</v>
      </c>
      <c r="F51" s="2">
        <v>0.6229941</v>
      </c>
      <c r="G51" s="2">
        <v>-1.752561E-2</v>
      </c>
      <c r="H51" s="2">
        <v>8.1538440000000004E-2</v>
      </c>
      <c r="I51" s="2">
        <v>1.1719759999999999</v>
      </c>
      <c r="J51" s="2">
        <v>-2.9842199999999999E-2</v>
      </c>
      <c r="K51" s="2">
        <v>0.179836</v>
      </c>
      <c r="L51" s="2">
        <v>0.35145520000000002</v>
      </c>
      <c r="M51" s="2">
        <v>-9.3064310000000004E-3</v>
      </c>
      <c r="N51" s="2">
        <v>0.24966849999999999</v>
      </c>
      <c r="O51" s="2">
        <v>5.3670330000000002</v>
      </c>
      <c r="P51" s="2">
        <v>5.3354939999999997</v>
      </c>
      <c r="Q51" s="2">
        <v>20.698399999999999</v>
      </c>
      <c r="R51" s="2">
        <v>6.209346</v>
      </c>
      <c r="S51" s="2">
        <v>89.301609999999997</v>
      </c>
      <c r="T51" s="2">
        <v>4.9911060000000003</v>
      </c>
      <c r="U51" s="2">
        <v>1.8858269999999999</v>
      </c>
      <c r="V51" s="2">
        <v>0.62673259999999997</v>
      </c>
      <c r="W51" s="2">
        <v>24.87398</v>
      </c>
      <c r="X51" s="2">
        <v>110</v>
      </c>
      <c r="Y51" s="2">
        <v>18000</v>
      </c>
      <c r="Z51" s="2">
        <v>0</v>
      </c>
      <c r="AA51" s="2">
        <v>0</v>
      </c>
      <c r="AB51" s="2">
        <v>0</v>
      </c>
      <c r="AC51" s="2">
        <v>0</v>
      </c>
      <c r="AD51" s="2">
        <v>0</v>
      </c>
      <c r="AE51" s="2">
        <v>0</v>
      </c>
      <c r="AF51" s="2">
        <v>1.069818E-2</v>
      </c>
      <c r="AG51" s="2">
        <v>-211.71170000000001</v>
      </c>
      <c r="AH51" s="2">
        <v>107.7375</v>
      </c>
      <c r="AI51" s="2">
        <v>1.12862</v>
      </c>
      <c r="AJ51" s="2">
        <v>-0.8956674</v>
      </c>
      <c r="AK51" s="2">
        <v>-3.4624160000000001E-2</v>
      </c>
      <c r="AL51" s="2">
        <v>-0.1250164</v>
      </c>
      <c r="AM51" s="2">
        <v>0.625135</v>
      </c>
      <c r="AN51" s="2">
        <v>-0.69484409999999996</v>
      </c>
      <c r="AO51" s="2">
        <v>9.2106759999999992E-3</v>
      </c>
      <c r="AP51" s="2">
        <v>-8.9042510000000005E-2</v>
      </c>
      <c r="AQ51" s="2">
        <v>0.62793920000000003</v>
      </c>
      <c r="AR51" s="2">
        <v>0.70713060000000005</v>
      </c>
      <c r="AS51" s="2">
        <v>-1.8543029999999999E-2</v>
      </c>
      <c r="AT51" s="2">
        <v>9.2292040000000006E-2</v>
      </c>
      <c r="AU51" s="2">
        <v>707.78689999999995</v>
      </c>
      <c r="AV51" s="2">
        <v>11.86692</v>
      </c>
      <c r="AW51" s="2">
        <v>99.37621</v>
      </c>
      <c r="AX51" s="2">
        <v>23.314810000000001</v>
      </c>
      <c r="AY51" s="2">
        <v>1.161929</v>
      </c>
      <c r="AZ51" s="2">
        <v>-0.1250164</v>
      </c>
      <c r="BA51" s="2">
        <v>-217.2637</v>
      </c>
      <c r="BB51" s="2">
        <v>-8.8288539999999999E-2</v>
      </c>
      <c r="BC51" s="2">
        <v>0.22400310000000001</v>
      </c>
      <c r="BD51" s="2">
        <v>-3.6118489999999999</v>
      </c>
      <c r="BE51" s="2">
        <v>9.1638780000000004</v>
      </c>
      <c r="BF51" s="2">
        <v>0</v>
      </c>
      <c r="BG51" s="2">
        <v>0</v>
      </c>
      <c r="BH51" s="2">
        <v>50</v>
      </c>
      <c r="BI51" s="2">
        <v>0</v>
      </c>
      <c r="BJ51" s="2">
        <v>23.09205</v>
      </c>
      <c r="BK51" s="2">
        <v>1.8898060000000001</v>
      </c>
      <c r="BL51" s="2">
        <v>2.8257509999999999</v>
      </c>
      <c r="BM51" s="2">
        <v>13.810750000000001</v>
      </c>
      <c r="BN51" s="2">
        <v>66.878029999999995</v>
      </c>
      <c r="BO51" s="2">
        <v>1.1614720000000001</v>
      </c>
      <c r="BP51" s="2">
        <v>-58.303539999999998</v>
      </c>
      <c r="BQ51" s="2">
        <v>-0.68978490000000003</v>
      </c>
      <c r="BR51" s="2">
        <v>-3.3297050000000001</v>
      </c>
      <c r="BS51" s="2">
        <v>2.2351760000000001</v>
      </c>
      <c r="BT51" s="2">
        <v>373.98719999999997</v>
      </c>
      <c r="BU51" s="2">
        <v>426.72579999999999</v>
      </c>
      <c r="BV51" s="2">
        <v>295.06200000000001</v>
      </c>
      <c r="BW51" s="2">
        <v>-55.794960000000003</v>
      </c>
      <c r="BX51" s="2">
        <v>-3.0562969999999998</v>
      </c>
      <c r="BY51" s="2">
        <v>0.16489319999999999</v>
      </c>
      <c r="BZ51" s="2">
        <v>21.355460000000001</v>
      </c>
      <c r="CA51" s="2">
        <v>19.7456</v>
      </c>
      <c r="CB51" s="2">
        <v>294.45740000000001</v>
      </c>
      <c r="CC51" s="2">
        <v>295.25020000000001</v>
      </c>
      <c r="CD51" s="2">
        <v>22.28107</v>
      </c>
      <c r="CE51" s="2">
        <v>22.18186</v>
      </c>
      <c r="CF51" s="2">
        <v>20.882280000000002</v>
      </c>
      <c r="CG51" s="2">
        <v>20.413599999999999</v>
      </c>
      <c r="CI51" s="2">
        <v>5.5978680000000001</v>
      </c>
      <c r="CJ51" s="2">
        <v>5.5587900000000001</v>
      </c>
      <c r="CK51" s="2">
        <v>151.27940000000001</v>
      </c>
      <c r="CL51" s="2">
        <v>0</v>
      </c>
      <c r="CM51" s="2">
        <v>0</v>
      </c>
      <c r="CN51" s="2" t="s">
        <v>95</v>
      </c>
      <c r="CO51" s="2">
        <v>11.93113</v>
      </c>
      <c r="CP51" s="2">
        <v>360</v>
      </c>
      <c r="CQ51" s="2">
        <f t="shared" si="0"/>
        <v>398.99389954068647</v>
      </c>
      <c r="CR51" s="2">
        <f t="shared" si="2"/>
        <v>20.650663018301355</v>
      </c>
    </row>
    <row r="52" spans="1:96" s="2" customFormat="1" x14ac:dyDescent="0.25">
      <c r="A52" s="3">
        <v>41791.979166666664</v>
      </c>
      <c r="B52" s="2">
        <v>-9.436159</v>
      </c>
      <c r="C52" s="2">
        <v>2.4978449999999999E-2</v>
      </c>
      <c r="D52" s="2">
        <v>0.1467514</v>
      </c>
      <c r="E52" s="2">
        <v>0.14938499999999999</v>
      </c>
      <c r="F52" s="2">
        <v>9.5603619999999993E-3</v>
      </c>
      <c r="G52" s="2">
        <v>-1.737036E-3</v>
      </c>
      <c r="H52" s="2">
        <v>-8.0978760000000004E-3</v>
      </c>
      <c r="I52" s="2">
        <v>0.55087969999999997</v>
      </c>
      <c r="J52" s="2">
        <v>3.9607820000000002E-2</v>
      </c>
      <c r="K52" s="2">
        <v>2.153062E-2</v>
      </c>
      <c r="L52" s="2">
        <v>0.29541600000000001</v>
      </c>
      <c r="M52" s="2">
        <v>-4.8074499999999998E-4</v>
      </c>
      <c r="N52" s="2">
        <v>0.19520170000000001</v>
      </c>
      <c r="O52" s="2">
        <v>7.3424670000000001</v>
      </c>
      <c r="P52" s="2">
        <v>7.3366829999999998</v>
      </c>
      <c r="Q52" s="2">
        <v>18.831060000000001</v>
      </c>
      <c r="R52" s="2">
        <v>2.273396</v>
      </c>
      <c r="S52" s="2">
        <v>91.168949999999995</v>
      </c>
      <c r="T52" s="2">
        <v>6.9439979999999997</v>
      </c>
      <c r="U52" s="2">
        <v>2.3681169999999998</v>
      </c>
      <c r="V52" s="2">
        <v>0.94431359999999998</v>
      </c>
      <c r="W52" s="2">
        <v>25.282389999999999</v>
      </c>
      <c r="X52" s="2">
        <v>110</v>
      </c>
      <c r="Y52" s="2">
        <v>18000</v>
      </c>
      <c r="Z52" s="2">
        <v>0</v>
      </c>
      <c r="AA52" s="2">
        <v>0</v>
      </c>
      <c r="AB52" s="2">
        <v>0</v>
      </c>
      <c r="AC52" s="2">
        <v>0</v>
      </c>
      <c r="AD52" s="2">
        <v>0</v>
      </c>
      <c r="AE52" s="2">
        <v>0</v>
      </c>
      <c r="AF52" s="2">
        <v>5.132126E-2</v>
      </c>
      <c r="AG52" s="2">
        <v>9.6473130000000005</v>
      </c>
      <c r="AH52" s="2">
        <v>-9.9964019999999998</v>
      </c>
      <c r="AI52" s="2">
        <v>2.0064099999999998</v>
      </c>
      <c r="AJ52" s="2">
        <v>0.43666509999999997</v>
      </c>
      <c r="AK52" s="2">
        <v>0.26851829999999999</v>
      </c>
      <c r="AL52" s="2">
        <v>6.7987919999999993E-2</v>
      </c>
      <c r="AM52" s="2">
        <v>0.24854000000000001</v>
      </c>
      <c r="AN52" s="2">
        <v>-7.3289579999999993E-2</v>
      </c>
      <c r="AO52" s="2">
        <v>-2.707275E-2</v>
      </c>
      <c r="AP52" s="2">
        <v>4.2152350000000003E-3</v>
      </c>
      <c r="AQ52" s="2">
        <v>0.16910259999999999</v>
      </c>
      <c r="AR52" s="2">
        <v>1.9037269999999998E-2</v>
      </c>
      <c r="AS52" s="2">
        <v>1.815349E-3</v>
      </c>
      <c r="AT52" s="2">
        <v>-8.5786620000000008E-3</v>
      </c>
      <c r="AU52" s="2">
        <v>711.39449999999999</v>
      </c>
      <c r="AV52" s="2">
        <v>11.158289999999999</v>
      </c>
      <c r="AW52" s="2">
        <v>99.328419999999994</v>
      </c>
      <c r="AX52" s="2">
        <v>23.810870000000001</v>
      </c>
      <c r="AY52" s="2">
        <v>1.1598470000000001</v>
      </c>
      <c r="AZ52" s="2">
        <v>6.7987919999999993E-2</v>
      </c>
      <c r="BA52" s="2">
        <v>10.285170000000001</v>
      </c>
      <c r="BB52" s="2">
        <v>4.2058659999999999E-3</v>
      </c>
      <c r="BC52" s="2">
        <v>-2.087253E-2</v>
      </c>
      <c r="BD52" s="2">
        <v>0.16096530000000001</v>
      </c>
      <c r="BE52" s="2">
        <v>-0.79882529999999996</v>
      </c>
      <c r="BF52" s="2">
        <v>0</v>
      </c>
      <c r="BG52" s="2">
        <v>0</v>
      </c>
      <c r="BH52" s="2">
        <v>50</v>
      </c>
      <c r="BI52" s="2">
        <v>0</v>
      </c>
      <c r="BJ52" s="2">
        <v>23.79496</v>
      </c>
      <c r="BK52" s="2">
        <v>1.7808539999999999</v>
      </c>
      <c r="BL52" s="2">
        <v>2.9464489999999999</v>
      </c>
      <c r="BM52" s="2">
        <v>12.98372</v>
      </c>
      <c r="BN52" s="2">
        <v>60.4407</v>
      </c>
      <c r="BO52" s="2">
        <v>1.1593560000000001</v>
      </c>
      <c r="BP52" s="2">
        <v>-54.24615</v>
      </c>
      <c r="BQ52" s="2">
        <v>-0.2481285</v>
      </c>
      <c r="BR52" s="2">
        <v>-3.4890279999999998</v>
      </c>
      <c r="BS52" s="2">
        <v>0.86550559999999999</v>
      </c>
      <c r="BT52" s="2">
        <v>379.2226</v>
      </c>
      <c r="BU52" s="2">
        <v>429.11419999999998</v>
      </c>
      <c r="BV52" s="2">
        <v>296.22239999999999</v>
      </c>
      <c r="BW52" s="2">
        <v>-57.348619999999997</v>
      </c>
      <c r="BX52" s="2">
        <v>-7.457001</v>
      </c>
      <c r="BY52" s="2">
        <v>3.8624279999999997E-2</v>
      </c>
      <c r="BZ52" s="2">
        <v>21.469840000000001</v>
      </c>
      <c r="CA52" s="2">
        <v>19.82929</v>
      </c>
      <c r="CB52" s="2">
        <v>294.60500000000002</v>
      </c>
      <c r="CC52" s="2">
        <v>296.17090000000002</v>
      </c>
      <c r="CD52" s="2">
        <v>22.96827</v>
      </c>
      <c r="CE52" s="2">
        <v>22.847799999999999</v>
      </c>
      <c r="CF52" s="2">
        <v>21.590920000000001</v>
      </c>
      <c r="CG52" s="2">
        <v>20.624020000000002</v>
      </c>
      <c r="CI52" s="2">
        <v>7.744097</v>
      </c>
      <c r="CJ52" s="2">
        <v>7.7371869999999996</v>
      </c>
      <c r="CK52" s="2">
        <v>153.3682</v>
      </c>
      <c r="CL52" s="2">
        <v>0</v>
      </c>
      <c r="CM52" s="2">
        <v>0</v>
      </c>
      <c r="CN52" s="2" t="s">
        <v>95</v>
      </c>
      <c r="CO52" s="2">
        <v>11.91784</v>
      </c>
      <c r="CP52" s="2">
        <v>360</v>
      </c>
      <c r="CQ52" s="2">
        <f t="shared" si="0"/>
        <v>401.89186664104238</v>
      </c>
      <c r="CR52" s="2">
        <f t="shared" si="2"/>
        <v>21.481756234817336</v>
      </c>
    </row>
    <row r="53" spans="1:96" s="2" customFormat="1" x14ac:dyDescent="0.25">
      <c r="A53" s="3">
        <v>41792</v>
      </c>
      <c r="B53" s="2">
        <v>-5.529541</v>
      </c>
      <c r="C53" s="2">
        <v>3.2888309999999999E-3</v>
      </c>
      <c r="D53" s="2">
        <v>5.3226049999999997E-2</v>
      </c>
      <c r="E53" s="2">
        <v>0.152639</v>
      </c>
      <c r="F53" s="2">
        <v>1.034064E-2</v>
      </c>
      <c r="G53" s="2">
        <v>2.0176830000000001E-3</v>
      </c>
      <c r="H53" s="2">
        <v>-4.7410300000000002E-3</v>
      </c>
      <c r="I53" s="2">
        <v>0.26933810000000002</v>
      </c>
      <c r="J53" s="2">
        <v>6.1400120000000002E-3</v>
      </c>
      <c r="K53" s="2">
        <v>-2.5500539999999999E-3</v>
      </c>
      <c r="L53" s="2">
        <v>0.19689690000000001</v>
      </c>
      <c r="M53" s="2">
        <v>-1.2341730000000001E-3</v>
      </c>
      <c r="N53" s="2">
        <v>0.13752139999999999</v>
      </c>
      <c r="O53" s="2">
        <v>6.5177120000000004</v>
      </c>
      <c r="P53" s="2">
        <v>6.5146949999999997</v>
      </c>
      <c r="Q53" s="2">
        <v>20.672319999999999</v>
      </c>
      <c r="R53" s="2">
        <v>1.7425919999999999</v>
      </c>
      <c r="S53" s="2">
        <v>89.327669999999998</v>
      </c>
      <c r="T53" s="2">
        <v>6.0952739999999999</v>
      </c>
      <c r="U53" s="2">
        <v>2.299836</v>
      </c>
      <c r="V53" s="2">
        <v>0.83043310000000004</v>
      </c>
      <c r="W53" s="2">
        <v>24.98856</v>
      </c>
      <c r="X53" s="2">
        <v>110</v>
      </c>
      <c r="Y53" s="2">
        <v>18000</v>
      </c>
      <c r="Z53" s="2">
        <v>0</v>
      </c>
      <c r="AA53" s="2">
        <v>0</v>
      </c>
      <c r="AB53" s="2">
        <v>0</v>
      </c>
      <c r="AC53" s="2">
        <v>0</v>
      </c>
      <c r="AD53" s="2">
        <v>0</v>
      </c>
      <c r="AE53" s="2">
        <v>0</v>
      </c>
      <c r="AF53" s="2">
        <v>-6.8549229999999997E-3</v>
      </c>
      <c r="AG53" s="2">
        <v>17.67999</v>
      </c>
      <c r="AH53" s="2">
        <v>-6.5990070000000003</v>
      </c>
      <c r="AI53" s="2">
        <v>1.236917</v>
      </c>
      <c r="AJ53" s="2">
        <v>-1.382852E-2</v>
      </c>
      <c r="AK53" s="2">
        <v>4.7311339999999997E-3</v>
      </c>
      <c r="AL53" s="2">
        <v>-3.5464760000000002E-4</v>
      </c>
      <c r="AM53" s="2">
        <v>0.25474619999999998</v>
      </c>
      <c r="AN53" s="2">
        <v>-2.8586520000000001E-2</v>
      </c>
      <c r="AO53" s="2">
        <v>-4.5909979999999998E-3</v>
      </c>
      <c r="AP53" s="2">
        <v>7.3467879999999999E-3</v>
      </c>
      <c r="AQ53" s="2">
        <v>0.17464389999999999</v>
      </c>
      <c r="AR53" s="2">
        <v>1.397724E-2</v>
      </c>
      <c r="AS53" s="2">
        <v>2.5987919999999999E-3</v>
      </c>
      <c r="AT53" s="2">
        <v>-5.6579899999999999E-3</v>
      </c>
      <c r="AU53" s="2">
        <v>716.37260000000003</v>
      </c>
      <c r="AV53" s="2">
        <v>11.11896</v>
      </c>
      <c r="AW53" s="2">
        <v>99.319879999999998</v>
      </c>
      <c r="AX53" s="2">
        <v>23.52496</v>
      </c>
      <c r="AY53" s="2">
        <v>1.160895</v>
      </c>
      <c r="AZ53" s="2">
        <v>-3.5464760000000002E-4</v>
      </c>
      <c r="BA53" s="2">
        <v>17.926159999999999</v>
      </c>
      <c r="BB53" s="2">
        <v>7.3747730000000003E-3</v>
      </c>
      <c r="BC53" s="2">
        <v>-1.387505E-2</v>
      </c>
      <c r="BD53" s="2">
        <v>0.27929549999999997</v>
      </c>
      <c r="BE53" s="2">
        <v>-0.52547219999999994</v>
      </c>
      <c r="BF53" s="2">
        <v>0</v>
      </c>
      <c r="BG53" s="2">
        <v>0</v>
      </c>
      <c r="BH53" s="2">
        <v>50</v>
      </c>
      <c r="BI53" s="2">
        <v>0</v>
      </c>
      <c r="BJ53" s="2">
        <v>23.513359999999999</v>
      </c>
      <c r="BK53" s="2">
        <v>1.774583</v>
      </c>
      <c r="BL53" s="2">
        <v>2.896906</v>
      </c>
      <c r="BM53" s="2">
        <v>12.950279999999999</v>
      </c>
      <c r="BN53" s="2">
        <v>61.257860000000001</v>
      </c>
      <c r="BO53" s="2">
        <v>1.1599219999999999</v>
      </c>
      <c r="BP53" s="2">
        <v>-44.997999999999998</v>
      </c>
      <c r="BQ53" s="2">
        <v>-0.2022834</v>
      </c>
      <c r="BR53" s="2">
        <v>-3.0433180000000002</v>
      </c>
      <c r="BS53" s="2">
        <v>0.60560890000000001</v>
      </c>
      <c r="BT53" s="2">
        <v>387.42910000000001</v>
      </c>
      <c r="BU53" s="2">
        <v>428.77809999999999</v>
      </c>
      <c r="BV53" s="2">
        <v>296.0052</v>
      </c>
      <c r="BW53" s="2">
        <v>-47.862729999999999</v>
      </c>
      <c r="BX53" s="2">
        <v>-6.5136599999999998</v>
      </c>
      <c r="BY53" s="2">
        <v>4.6199810000000001E-2</v>
      </c>
      <c r="BZ53" s="2">
        <v>21.532070000000001</v>
      </c>
      <c r="CA53" s="2">
        <v>20.118860000000002</v>
      </c>
      <c r="CB53" s="2">
        <v>294.68970000000002</v>
      </c>
      <c r="CC53" s="2">
        <v>295.90030000000002</v>
      </c>
      <c r="CD53" s="2">
        <v>22.74982</v>
      </c>
      <c r="CE53" s="2">
        <v>22.66301</v>
      </c>
      <c r="CF53" s="2">
        <v>22.40475</v>
      </c>
      <c r="CG53" s="2">
        <v>20.863489999999999</v>
      </c>
      <c r="CI53" s="2">
        <v>6.8758759999999999</v>
      </c>
      <c r="CJ53" s="2">
        <v>6.8725589999999999</v>
      </c>
      <c r="CK53" s="2">
        <v>151.06870000000001</v>
      </c>
      <c r="CL53" s="2">
        <v>0</v>
      </c>
      <c r="CM53" s="2">
        <v>0</v>
      </c>
      <c r="CN53" s="2" t="s">
        <v>95</v>
      </c>
      <c r="CO53" s="2">
        <v>11.91109</v>
      </c>
      <c r="CP53" s="2">
        <v>360</v>
      </c>
      <c r="CQ53" s="2">
        <f t="shared" ref="CQ53:CQ116" si="3">IF(AU53="NAN","NAN",8.3143*AU53/44*(AX53+273.15)/AW53)</f>
        <v>404.34929214524584</v>
      </c>
      <c r="CR53" s="2">
        <f t="shared" si="2"/>
        <v>21.140599866907468</v>
      </c>
    </row>
    <row r="54" spans="1:96" s="2" customFormat="1" x14ac:dyDescent="0.25">
      <c r="A54" s="3">
        <v>41792.020833333336</v>
      </c>
      <c r="B54" s="2">
        <v>-8.4883550000000003</v>
      </c>
      <c r="C54" s="2">
        <v>1.569601E-2</v>
      </c>
      <c r="D54" s="2">
        <v>0.11624379999999999</v>
      </c>
      <c r="E54" s="2">
        <v>0.15119070000000001</v>
      </c>
      <c r="F54" s="2">
        <v>-3.9553979999999997E-3</v>
      </c>
      <c r="G54" s="2">
        <v>3.73169E-2</v>
      </c>
      <c r="H54" s="2">
        <v>-7.2736220000000004E-3</v>
      </c>
      <c r="I54" s="2">
        <v>0.48713000000000001</v>
      </c>
      <c r="J54" s="2">
        <v>-9.5858650000000007E-3</v>
      </c>
      <c r="K54" s="2">
        <v>1.2385200000000001E-2</v>
      </c>
      <c r="L54" s="2">
        <v>0.53365499999999999</v>
      </c>
      <c r="M54" s="2">
        <v>5.4035189999999999E-3</v>
      </c>
      <c r="N54" s="2">
        <v>0.20365539999999999</v>
      </c>
      <c r="O54" s="2">
        <v>7.1651470000000002</v>
      </c>
      <c r="P54" s="2">
        <v>7.1449860000000003</v>
      </c>
      <c r="Q54" s="2">
        <v>14.299860000000001</v>
      </c>
      <c r="R54" s="2">
        <v>4.2966329999999999</v>
      </c>
      <c r="S54" s="2">
        <v>95.700130000000001</v>
      </c>
      <c r="T54" s="2">
        <v>6.9236180000000003</v>
      </c>
      <c r="U54" s="2">
        <v>1.764783</v>
      </c>
      <c r="V54" s="2">
        <v>0.93782779999999999</v>
      </c>
      <c r="W54" s="2">
        <v>24.770980000000002</v>
      </c>
      <c r="X54" s="2">
        <v>110</v>
      </c>
      <c r="Y54" s="2">
        <v>18000</v>
      </c>
      <c r="Z54" s="2">
        <v>0</v>
      </c>
      <c r="AA54" s="2">
        <v>0</v>
      </c>
      <c r="AB54" s="2">
        <v>0</v>
      </c>
      <c r="AC54" s="2">
        <v>0</v>
      </c>
      <c r="AD54" s="2">
        <v>0</v>
      </c>
      <c r="AE54" s="2">
        <v>0</v>
      </c>
      <c r="AF54" s="2">
        <v>3.3921670000000002E-3</v>
      </c>
      <c r="AG54" s="2">
        <v>19.90269</v>
      </c>
      <c r="AH54" s="2">
        <v>-9.6826249999999998</v>
      </c>
      <c r="AI54" s="2">
        <v>1.251682</v>
      </c>
      <c r="AJ54" s="2">
        <v>0.1978221</v>
      </c>
      <c r="AK54" s="2">
        <v>-0.39422049999999997</v>
      </c>
      <c r="AL54" s="2">
        <v>1.5422999999999999E-2</v>
      </c>
      <c r="AM54" s="2">
        <v>0.28445029999999999</v>
      </c>
      <c r="AN54" s="2">
        <v>-7.2443270000000004E-2</v>
      </c>
      <c r="AO54" s="2">
        <v>-1.1807369999999999E-2</v>
      </c>
      <c r="AP54" s="2">
        <v>8.3406439999999995E-3</v>
      </c>
      <c r="AQ54" s="2">
        <v>0.17372489999999999</v>
      </c>
      <c r="AR54" s="2">
        <v>5.5505340000000002E-3</v>
      </c>
      <c r="AS54" s="2">
        <v>3.8481500000000002E-2</v>
      </c>
      <c r="AT54" s="2">
        <v>-8.2969849999999998E-3</v>
      </c>
      <c r="AU54" s="2">
        <v>718.82929999999999</v>
      </c>
      <c r="AV54" s="2">
        <v>10.982049999999999</v>
      </c>
      <c r="AW54" s="2">
        <v>99.304839999999999</v>
      </c>
      <c r="AX54" s="2">
        <v>23.327200000000001</v>
      </c>
      <c r="AY54" s="2">
        <v>1.161581</v>
      </c>
      <c r="AZ54" s="2">
        <v>1.5422999999999999E-2</v>
      </c>
      <c r="BA54" s="2">
        <v>20.35117</v>
      </c>
      <c r="BB54" s="2">
        <v>8.3951219999999997E-3</v>
      </c>
      <c r="BC54" s="2">
        <v>-2.0425949999999998E-2</v>
      </c>
      <c r="BD54" s="2">
        <v>0.3129498</v>
      </c>
      <c r="BE54" s="2">
        <v>-0.76143000000000005</v>
      </c>
      <c r="BF54" s="2">
        <v>0</v>
      </c>
      <c r="BG54" s="2">
        <v>0</v>
      </c>
      <c r="BH54" s="2">
        <v>50</v>
      </c>
      <c r="BI54" s="2">
        <v>0</v>
      </c>
      <c r="BJ54" s="2">
        <v>23.35277</v>
      </c>
      <c r="BK54" s="2">
        <v>1.7488630000000001</v>
      </c>
      <c r="BL54" s="2">
        <v>2.868973</v>
      </c>
      <c r="BM54" s="2">
        <v>12.769500000000001</v>
      </c>
      <c r="BN54" s="2">
        <v>60.957810000000002</v>
      </c>
      <c r="BO54" s="2">
        <v>1.1605650000000001</v>
      </c>
      <c r="BP54" s="2">
        <v>-38.329819999999998</v>
      </c>
      <c r="BQ54" s="2">
        <v>-0.22548850000000001</v>
      </c>
      <c r="BR54" s="2">
        <v>-2.441071</v>
      </c>
      <c r="BS54" s="2">
        <v>0.54606080000000001</v>
      </c>
      <c r="BT54" s="2">
        <v>393.4864</v>
      </c>
      <c r="BU54" s="2">
        <v>428.82909999999998</v>
      </c>
      <c r="BV54" s="2">
        <v>295.93470000000002</v>
      </c>
      <c r="BW54" s="2">
        <v>-41.390650000000001</v>
      </c>
      <c r="BX54" s="2">
        <v>-6.0479599999999998</v>
      </c>
      <c r="BY54" s="2">
        <v>4.0547760000000002E-2</v>
      </c>
      <c r="BZ54" s="2">
        <v>21.542470000000002</v>
      </c>
      <c r="CA54" s="2">
        <v>20.383369999999999</v>
      </c>
      <c r="CB54" s="2">
        <v>294.7029</v>
      </c>
      <c r="CC54" s="2">
        <v>295.84640000000002</v>
      </c>
      <c r="CD54" s="2">
        <v>22.707039999999999</v>
      </c>
      <c r="CE54" s="2">
        <v>22.612539999999999</v>
      </c>
      <c r="CF54" s="2">
        <v>22.51239</v>
      </c>
      <c r="CG54" s="2">
        <v>20.98376</v>
      </c>
      <c r="CI54" s="2">
        <v>7.5252619999999997</v>
      </c>
      <c r="CJ54" s="2">
        <v>7.502154</v>
      </c>
      <c r="CK54" s="2">
        <v>158.00219999999999</v>
      </c>
      <c r="CL54" s="2">
        <v>0</v>
      </c>
      <c r="CM54" s="2">
        <v>0</v>
      </c>
      <c r="CN54" s="2" t="s">
        <v>95</v>
      </c>
      <c r="CO54" s="2">
        <v>11.905519999999999</v>
      </c>
      <c r="CP54" s="2">
        <v>360</v>
      </c>
      <c r="CQ54" s="2">
        <f t="shared" si="3"/>
        <v>405.5269018339016</v>
      </c>
      <c r="CR54" s="2">
        <f t="shared" si="2"/>
        <v>20.948094305101669</v>
      </c>
    </row>
    <row r="55" spans="1:96" s="2" customFormat="1" x14ac:dyDescent="0.25">
      <c r="A55" s="3">
        <v>41792.041666666664</v>
      </c>
      <c r="B55" s="2">
        <v>-10.09609</v>
      </c>
      <c r="C55" s="2">
        <v>1.43E-2</v>
      </c>
      <c r="D55" s="2">
        <v>0.11089590000000001</v>
      </c>
      <c r="E55" s="2">
        <v>0.14896989999999999</v>
      </c>
      <c r="F55" s="2">
        <v>2.7336880000000001E-2</v>
      </c>
      <c r="G55" s="2">
        <v>1.225297E-2</v>
      </c>
      <c r="H55" s="2">
        <v>-8.6422140000000005E-3</v>
      </c>
      <c r="I55" s="2">
        <v>0.4713696</v>
      </c>
      <c r="J55" s="2">
        <v>-3.7537540000000001E-2</v>
      </c>
      <c r="K55" s="2">
        <v>-1.215722E-2</v>
      </c>
      <c r="L55" s="2">
        <v>0.62838939999999999</v>
      </c>
      <c r="M55" s="2">
        <v>-1.854863E-3</v>
      </c>
      <c r="N55" s="2">
        <v>0.26409539999999998</v>
      </c>
      <c r="O55" s="2">
        <v>7.7556520000000004</v>
      </c>
      <c r="P55" s="2">
        <v>7.7300870000000002</v>
      </c>
      <c r="Q55" s="2">
        <v>3.6041820000000002</v>
      </c>
      <c r="R55" s="2">
        <v>4.6504969999999997</v>
      </c>
      <c r="S55" s="2">
        <v>106.39579999999999</v>
      </c>
      <c r="T55" s="2">
        <v>7.7148139999999996</v>
      </c>
      <c r="U55" s="2">
        <v>0.4859406</v>
      </c>
      <c r="V55" s="2">
        <v>1.0796669999999999</v>
      </c>
      <c r="W55" s="2">
        <v>24.549869999999999</v>
      </c>
      <c r="X55" s="2">
        <v>110</v>
      </c>
      <c r="Y55" s="2">
        <v>18000</v>
      </c>
      <c r="Z55" s="2">
        <v>0</v>
      </c>
      <c r="AA55" s="2">
        <v>0</v>
      </c>
      <c r="AB55" s="2">
        <v>0</v>
      </c>
      <c r="AC55" s="2">
        <v>0</v>
      </c>
      <c r="AD55" s="2">
        <v>0</v>
      </c>
      <c r="AE55" s="2">
        <v>0</v>
      </c>
      <c r="AF55" s="2">
        <v>-2.813301E-2</v>
      </c>
      <c r="AG55" s="2">
        <v>49.932009999999998</v>
      </c>
      <c r="AH55" s="2">
        <v>-13.14202</v>
      </c>
      <c r="AI55" s="2">
        <v>1.224005</v>
      </c>
      <c r="AJ55" s="2">
        <v>-0.1867974</v>
      </c>
      <c r="AK55" s="2">
        <v>0.1677922</v>
      </c>
      <c r="AL55" s="2">
        <v>-2.109105E-2</v>
      </c>
      <c r="AM55" s="2">
        <v>0.31759769999999998</v>
      </c>
      <c r="AN55" s="2">
        <v>-7.6876070000000005E-2</v>
      </c>
      <c r="AO55" s="2">
        <v>5.3876279999999999E-2</v>
      </c>
      <c r="AP55" s="2">
        <v>2.0567950000000002E-2</v>
      </c>
      <c r="AQ55" s="2">
        <v>0.17946000000000001</v>
      </c>
      <c r="AR55" s="2">
        <v>3.7133159999999998E-2</v>
      </c>
      <c r="AS55" s="2">
        <v>5.0140269999999999E-3</v>
      </c>
      <c r="AT55" s="2">
        <v>-1.1249510000000001E-2</v>
      </c>
      <c r="AU55" s="2">
        <v>720.74810000000002</v>
      </c>
      <c r="AV55" s="2">
        <v>10.64555</v>
      </c>
      <c r="AW55" s="2">
        <v>99.332409999999996</v>
      </c>
      <c r="AX55" s="2">
        <v>23.15259</v>
      </c>
      <c r="AY55" s="2">
        <v>1.1628000000000001</v>
      </c>
      <c r="AZ55" s="2">
        <v>-2.109105E-2</v>
      </c>
      <c r="BA55" s="2">
        <v>50.1858</v>
      </c>
      <c r="BB55" s="2">
        <v>2.0729529999999999E-2</v>
      </c>
      <c r="BC55" s="2">
        <v>-2.7771489999999999E-2</v>
      </c>
      <c r="BD55" s="2">
        <v>0.74707429999999997</v>
      </c>
      <c r="BE55" s="2">
        <v>-1.0008600000000001</v>
      </c>
      <c r="BF55" s="2">
        <v>0</v>
      </c>
      <c r="BG55" s="2">
        <v>0</v>
      </c>
      <c r="BH55" s="2">
        <v>50</v>
      </c>
      <c r="BI55" s="2">
        <v>0</v>
      </c>
      <c r="BJ55" s="2">
        <v>23.222570000000001</v>
      </c>
      <c r="BK55" s="2">
        <v>1.6820059999999999</v>
      </c>
      <c r="BL55" s="2">
        <v>2.846489</v>
      </c>
      <c r="BM55" s="2">
        <v>12.28673</v>
      </c>
      <c r="BN55" s="2">
        <v>59.090539999999997</v>
      </c>
      <c r="BO55" s="2">
        <v>1.1611959999999999</v>
      </c>
      <c r="BP55" s="2">
        <v>-40.390909999999998</v>
      </c>
      <c r="BQ55" s="2">
        <v>-0.22678960000000001</v>
      </c>
      <c r="BR55" s="2">
        <v>-2.4543590000000002</v>
      </c>
      <c r="BS55" s="2">
        <v>0.54952659999999998</v>
      </c>
      <c r="BT55" s="2">
        <v>391.43799999999999</v>
      </c>
      <c r="BU55" s="2">
        <v>428.82499999999999</v>
      </c>
      <c r="BV55" s="2">
        <v>295.86579999999998</v>
      </c>
      <c r="BW55" s="2">
        <v>-43.034570000000002</v>
      </c>
      <c r="BX55" s="2">
        <v>-5.6475439999999999</v>
      </c>
      <c r="BY55" s="2">
        <v>9.0925550000000004E-3</v>
      </c>
      <c r="BZ55" s="2">
        <v>21.590409999999999</v>
      </c>
      <c r="CA55" s="2">
        <v>20.430710000000001</v>
      </c>
      <c r="CB55" s="2">
        <v>294.76580000000001</v>
      </c>
      <c r="CC55" s="2">
        <v>295.7867</v>
      </c>
      <c r="CD55" s="2">
        <v>22.703589999999998</v>
      </c>
      <c r="CE55" s="2">
        <v>22.64744</v>
      </c>
      <c r="CF55" s="2">
        <v>22.664200000000001</v>
      </c>
      <c r="CG55" s="2">
        <v>21.59083</v>
      </c>
      <c r="CI55" s="2">
        <v>8.1239170000000005</v>
      </c>
      <c r="CJ55" s="2">
        <v>8.0988860000000003</v>
      </c>
      <c r="CK55" s="2">
        <v>168.77850000000001</v>
      </c>
      <c r="CL55" s="2">
        <v>0</v>
      </c>
      <c r="CM55" s="2">
        <v>0</v>
      </c>
      <c r="CN55" s="2" t="s">
        <v>95</v>
      </c>
      <c r="CO55" s="2">
        <v>11.89188</v>
      </c>
      <c r="CP55" s="2">
        <v>360</v>
      </c>
      <c r="CQ55" s="2">
        <f t="shared" si="3"/>
        <v>406.25712970681928</v>
      </c>
      <c r="CR55" s="2">
        <f t="shared" si="2"/>
        <v>20.793055748343185</v>
      </c>
    </row>
    <row r="56" spans="1:96" s="2" customFormat="1" x14ac:dyDescent="0.25">
      <c r="A56" s="3">
        <v>41792.0625</v>
      </c>
      <c r="B56" s="2">
        <v>-5.8819850000000002</v>
      </c>
      <c r="C56" s="2">
        <v>5.4800379999999996E-3</v>
      </c>
      <c r="D56" s="2">
        <v>6.8631810000000001E-2</v>
      </c>
      <c r="E56" s="2">
        <v>0.18126590000000001</v>
      </c>
      <c r="F56" s="2">
        <v>5.2228509999999999E-2</v>
      </c>
      <c r="G56" s="2">
        <v>4.8753310000000001E-2</v>
      </c>
      <c r="H56" s="2">
        <v>-5.0323160000000002E-3</v>
      </c>
      <c r="I56" s="2">
        <v>0.53087309999999999</v>
      </c>
      <c r="J56" s="2">
        <v>3.7041619999999997E-2</v>
      </c>
      <c r="K56" s="2">
        <v>6.5004639999999996E-4</v>
      </c>
      <c r="L56" s="2">
        <v>0.73507389999999995</v>
      </c>
      <c r="M56" s="2">
        <v>4.6652559999999996E-3</v>
      </c>
      <c r="N56" s="2">
        <v>0.26467279999999999</v>
      </c>
      <c r="O56" s="2">
        <v>7.984464</v>
      </c>
      <c r="P56" s="2">
        <v>7.9495870000000002</v>
      </c>
      <c r="Q56" s="2">
        <v>-6.9100650000000003</v>
      </c>
      <c r="R56" s="2">
        <v>5.3533989999999996</v>
      </c>
      <c r="S56" s="2">
        <v>116.9101</v>
      </c>
      <c r="T56" s="2">
        <v>7.8918679999999997</v>
      </c>
      <c r="U56" s="2">
        <v>-0.95642479999999996</v>
      </c>
      <c r="V56" s="2">
        <v>1.180485</v>
      </c>
      <c r="W56" s="2">
        <v>24.43657</v>
      </c>
      <c r="X56" s="2">
        <v>110</v>
      </c>
      <c r="Y56" s="2">
        <v>18000</v>
      </c>
      <c r="Z56" s="2">
        <v>0</v>
      </c>
      <c r="AA56" s="2">
        <v>0</v>
      </c>
      <c r="AB56" s="2">
        <v>0</v>
      </c>
      <c r="AC56" s="2">
        <v>0</v>
      </c>
      <c r="AD56" s="2">
        <v>0</v>
      </c>
      <c r="AE56" s="2">
        <v>0</v>
      </c>
      <c r="AF56" s="2">
        <v>-4.149456E-2</v>
      </c>
      <c r="AG56" s="2">
        <v>41.592579999999998</v>
      </c>
      <c r="AH56" s="2">
        <v>-8.4316840000000006</v>
      </c>
      <c r="AI56" s="2">
        <v>1.8023910000000001</v>
      </c>
      <c r="AJ56" s="2">
        <v>-0.3810093</v>
      </c>
      <c r="AK56" s="2">
        <v>-0.71494530000000001</v>
      </c>
      <c r="AL56" s="2">
        <v>-4.0865449999999998E-2</v>
      </c>
      <c r="AM56" s="2">
        <v>0.32148339999999997</v>
      </c>
      <c r="AN56" s="2">
        <v>-7.7300540000000001E-2</v>
      </c>
      <c r="AO56" s="2">
        <v>7.8410690000000005E-2</v>
      </c>
      <c r="AP56" s="2">
        <v>1.7055049999999999E-2</v>
      </c>
      <c r="AQ56" s="2">
        <v>0.20229430000000001</v>
      </c>
      <c r="AR56" s="2">
        <v>6.18574E-2</v>
      </c>
      <c r="AS56" s="2">
        <v>3.8075329999999998E-2</v>
      </c>
      <c r="AT56" s="2">
        <v>-7.2137030000000001E-3</v>
      </c>
      <c r="AU56" s="2">
        <v>722.44090000000006</v>
      </c>
      <c r="AV56" s="2">
        <v>10.2286</v>
      </c>
      <c r="AW56" s="2">
        <v>99.343249999999998</v>
      </c>
      <c r="AX56" s="2">
        <v>23.094930000000002</v>
      </c>
      <c r="AY56" s="2">
        <v>1.1634100000000001</v>
      </c>
      <c r="AZ56" s="2">
        <v>-4.0865449999999998E-2</v>
      </c>
      <c r="BA56" s="2">
        <v>41.614310000000003</v>
      </c>
      <c r="BB56" s="2">
        <v>1.721406E-2</v>
      </c>
      <c r="BC56" s="2">
        <v>-1.7843169999999998E-2</v>
      </c>
      <c r="BD56" s="2">
        <v>0.59468480000000001</v>
      </c>
      <c r="BE56" s="2">
        <v>-0.61641829999999997</v>
      </c>
      <c r="BF56" s="2">
        <v>0</v>
      </c>
      <c r="BG56" s="2">
        <v>0</v>
      </c>
      <c r="BH56" s="2">
        <v>50</v>
      </c>
      <c r="BI56" s="2">
        <v>0</v>
      </c>
      <c r="BJ56" s="2">
        <v>23.220079999999999</v>
      </c>
      <c r="BK56" s="2">
        <v>1.6053230000000001</v>
      </c>
      <c r="BL56" s="2">
        <v>2.846095</v>
      </c>
      <c r="BM56" s="2">
        <v>11.72668</v>
      </c>
      <c r="BN56" s="2">
        <v>56.404429999999998</v>
      </c>
      <c r="BO56" s="2">
        <v>1.161872</v>
      </c>
      <c r="BP56" s="2">
        <v>-41.671149999999997</v>
      </c>
      <c r="BQ56" s="2">
        <v>-0.2085284</v>
      </c>
      <c r="BR56" s="2">
        <v>-2.5329169999999999</v>
      </c>
      <c r="BS56" s="2">
        <v>0.51309320000000003</v>
      </c>
      <c r="BT56" s="2">
        <v>390.23649999999998</v>
      </c>
      <c r="BU56" s="2">
        <v>428.86160000000001</v>
      </c>
      <c r="BV56" s="2">
        <v>295.89920000000001</v>
      </c>
      <c r="BW56" s="2">
        <v>-44.432180000000002</v>
      </c>
      <c r="BX56" s="2">
        <v>-5.8070440000000003</v>
      </c>
      <c r="BY56" s="2">
        <v>-2.4082909999999999E-2</v>
      </c>
      <c r="BZ56" s="2">
        <v>21.604099999999999</v>
      </c>
      <c r="CA56" s="2">
        <v>20.353840000000002</v>
      </c>
      <c r="CB56" s="2">
        <v>294.78660000000002</v>
      </c>
      <c r="CC56" s="2">
        <v>295.82799999999997</v>
      </c>
      <c r="CD56" s="2">
        <v>22.74661</v>
      </c>
      <c r="CE56" s="2">
        <v>22.685120000000001</v>
      </c>
      <c r="CF56" s="2">
        <v>22.74399</v>
      </c>
      <c r="CG56" s="2">
        <v>22.04731</v>
      </c>
      <c r="CI56" s="2">
        <v>8.3139289999999999</v>
      </c>
      <c r="CJ56" s="2">
        <v>8.2821800000000003</v>
      </c>
      <c r="CK56" s="2">
        <v>178.37280000000001</v>
      </c>
      <c r="CL56" s="2">
        <v>0</v>
      </c>
      <c r="CM56" s="2">
        <v>0</v>
      </c>
      <c r="CN56" s="2" t="s">
        <v>95</v>
      </c>
      <c r="CO56" s="2">
        <v>11.881180000000001</v>
      </c>
      <c r="CP56" s="2">
        <v>360</v>
      </c>
      <c r="CQ56" s="2">
        <f t="shared" si="3"/>
        <v>407.08762642793744</v>
      </c>
      <c r="CR56" s="2">
        <f t="shared" si="2"/>
        <v>20.790352325931945</v>
      </c>
    </row>
    <row r="57" spans="1:96" s="2" customFormat="1" x14ac:dyDescent="0.25">
      <c r="A57" s="3">
        <v>41792.083333333336</v>
      </c>
      <c r="B57" s="2">
        <v>-28.833390000000001</v>
      </c>
      <c r="C57" s="2">
        <v>5.6207449999999999E-2</v>
      </c>
      <c r="D57" s="2">
        <v>0.21986069999999999</v>
      </c>
      <c r="E57" s="2">
        <v>0.25881320000000002</v>
      </c>
      <c r="F57" s="2">
        <v>-7.3690469999999994E-2</v>
      </c>
      <c r="G57" s="2">
        <v>-9.0842249999999999E-2</v>
      </c>
      <c r="H57" s="2">
        <v>-2.4681620000000001E-2</v>
      </c>
      <c r="I57" s="2">
        <v>0.65838589999999997</v>
      </c>
      <c r="J57" s="2">
        <v>8.6741949999999998E-2</v>
      </c>
      <c r="K57" s="2">
        <v>2.7032150000000001E-2</v>
      </c>
      <c r="L57" s="2">
        <v>0.52879569999999998</v>
      </c>
      <c r="M57" s="2">
        <v>4.0073629999999999E-2</v>
      </c>
      <c r="N57" s="2">
        <v>0.27932040000000002</v>
      </c>
      <c r="O57" s="2">
        <v>7.2149859999999997</v>
      </c>
      <c r="P57" s="2">
        <v>7.1887699999999999</v>
      </c>
      <c r="Q57" s="2">
        <v>-26.573329999999999</v>
      </c>
      <c r="R57" s="2">
        <v>4.8826400000000003</v>
      </c>
      <c r="S57" s="2">
        <v>136.57329999999999</v>
      </c>
      <c r="T57" s="2">
        <v>6.4293630000000004</v>
      </c>
      <c r="U57" s="2">
        <v>-3.2158479999999998</v>
      </c>
      <c r="V57" s="2">
        <v>1.012316</v>
      </c>
      <c r="W57" s="2">
        <v>24.62302</v>
      </c>
      <c r="X57" s="2">
        <v>110</v>
      </c>
      <c r="Y57" s="2">
        <v>18000</v>
      </c>
      <c r="Z57" s="2">
        <v>0</v>
      </c>
      <c r="AA57" s="2">
        <v>0</v>
      </c>
      <c r="AB57" s="2">
        <v>0</v>
      </c>
      <c r="AC57" s="2">
        <v>0</v>
      </c>
      <c r="AD57" s="2">
        <v>0</v>
      </c>
      <c r="AE57" s="2">
        <v>0</v>
      </c>
      <c r="AF57" s="2">
        <v>0.39038810000000002</v>
      </c>
      <c r="AG57" s="2">
        <v>8.1977550000000008</v>
      </c>
      <c r="AH57" s="2">
        <v>-29.19746</v>
      </c>
      <c r="AI57" s="2">
        <v>5.9895019999999999</v>
      </c>
      <c r="AJ57" s="2">
        <v>2.474774</v>
      </c>
      <c r="AK57" s="2">
        <v>2.0406749999999998</v>
      </c>
      <c r="AL57" s="2">
        <v>0.44724730000000001</v>
      </c>
      <c r="AM57" s="2">
        <v>0.33074019999999998</v>
      </c>
      <c r="AN57" s="2">
        <v>-0.1321418</v>
      </c>
      <c r="AO57" s="2">
        <v>-2.587861E-2</v>
      </c>
      <c r="AP57" s="2">
        <v>4.1981450000000003E-3</v>
      </c>
      <c r="AQ57" s="2">
        <v>0.25382060000000001</v>
      </c>
      <c r="AR57" s="2">
        <v>-5.5702880000000003E-2</v>
      </c>
      <c r="AS57" s="2">
        <v>-8.6604639999999997E-2</v>
      </c>
      <c r="AT57" s="2">
        <v>-2.4993270000000001E-2</v>
      </c>
      <c r="AU57" s="2">
        <v>713.4547</v>
      </c>
      <c r="AV57" s="2">
        <v>10.520149999999999</v>
      </c>
      <c r="AW57" s="2">
        <v>99.35436</v>
      </c>
      <c r="AX57" s="2">
        <v>23.241710000000001</v>
      </c>
      <c r="AY57" s="2">
        <v>1.1627829999999999</v>
      </c>
      <c r="AZ57" s="2">
        <v>0.44724730000000001</v>
      </c>
      <c r="BA57" s="2">
        <v>10.24347</v>
      </c>
      <c r="BB57" s="2">
        <v>4.1879150000000004E-3</v>
      </c>
      <c r="BC57" s="2">
        <v>-6.1047110000000002E-2</v>
      </c>
      <c r="BD57" s="2">
        <v>0.1506757</v>
      </c>
      <c r="BE57" s="2">
        <v>-2.1963949999999999</v>
      </c>
      <c r="BF57" s="2">
        <v>0</v>
      </c>
      <c r="BG57" s="2">
        <v>0</v>
      </c>
      <c r="BH57" s="2">
        <v>50</v>
      </c>
      <c r="BI57" s="2">
        <v>0</v>
      </c>
      <c r="BJ57" s="2">
        <v>23.336200000000002</v>
      </c>
      <c r="BK57" s="2">
        <v>1.615923</v>
      </c>
      <c r="BL57" s="2">
        <v>2.8662619999999999</v>
      </c>
      <c r="BM57" s="2">
        <v>11.799480000000001</v>
      </c>
      <c r="BN57" s="2">
        <v>56.37735</v>
      </c>
      <c r="BO57" s="2">
        <v>1.1614979999999999</v>
      </c>
      <c r="BP57" s="2">
        <v>-41.583640000000003</v>
      </c>
      <c r="BQ57" s="2">
        <v>-0.34690579999999999</v>
      </c>
      <c r="BR57" s="2">
        <v>-2.195068</v>
      </c>
      <c r="BS57" s="2">
        <v>0.73791890000000004</v>
      </c>
      <c r="BT57" s="2">
        <v>390.48379999999997</v>
      </c>
      <c r="BU57" s="2">
        <v>429.13440000000003</v>
      </c>
      <c r="BV57" s="2">
        <v>295.92759999999998</v>
      </c>
      <c r="BW57" s="2">
        <v>-44.352249999999998</v>
      </c>
      <c r="BX57" s="2">
        <v>-5.7015940000000001</v>
      </c>
      <c r="BY57" s="2">
        <v>-3.4404329999999997E-2</v>
      </c>
      <c r="BZ57" s="2">
        <v>21.625889999999998</v>
      </c>
      <c r="CA57" s="2">
        <v>20.386140000000001</v>
      </c>
      <c r="CB57" s="2">
        <v>294.81740000000002</v>
      </c>
      <c r="CC57" s="2">
        <v>295.90050000000002</v>
      </c>
      <c r="CD57" s="2">
        <v>22.823260000000001</v>
      </c>
      <c r="CE57" s="2">
        <v>22.746690000000001</v>
      </c>
      <c r="CF57" s="2">
        <v>22.760929999999998</v>
      </c>
      <c r="CG57" s="2">
        <v>22.234960000000001</v>
      </c>
      <c r="CI57" s="2">
        <v>7.4057000000000004</v>
      </c>
      <c r="CJ57" s="2">
        <v>7.378514</v>
      </c>
      <c r="CK57" s="2">
        <v>196.85810000000001</v>
      </c>
      <c r="CL57" s="2">
        <v>0</v>
      </c>
      <c r="CM57" s="2">
        <v>0</v>
      </c>
      <c r="CN57" s="2" t="s">
        <v>95</v>
      </c>
      <c r="CO57" s="2">
        <v>11.87199</v>
      </c>
      <c r="CP57" s="2">
        <v>360</v>
      </c>
      <c r="CQ57" s="2">
        <f t="shared" si="3"/>
        <v>402.1782128048776</v>
      </c>
      <c r="CR57" s="2">
        <f t="shared" si="2"/>
        <v>20.929469305858465</v>
      </c>
    </row>
    <row r="58" spans="1:96" s="2" customFormat="1" x14ac:dyDescent="0.25">
      <c r="A58" s="3">
        <v>41792.104166666664</v>
      </c>
      <c r="B58" s="2">
        <v>-21.608509999999999</v>
      </c>
      <c r="C58" s="2">
        <v>7.0210610000000007E-2</v>
      </c>
      <c r="D58" s="2">
        <v>0.2456641</v>
      </c>
      <c r="E58" s="2">
        <v>0.29763010000000001</v>
      </c>
      <c r="F58" s="2">
        <v>-8.8221579999999994E-2</v>
      </c>
      <c r="G58" s="2">
        <v>-8.7771420000000003E-2</v>
      </c>
      <c r="H58" s="2">
        <v>-1.8487679999999999E-2</v>
      </c>
      <c r="I58" s="2">
        <v>0.74940689999999999</v>
      </c>
      <c r="J58" s="2">
        <v>0.1004471</v>
      </c>
      <c r="K58" s="2">
        <v>5.7735639999999998E-2</v>
      </c>
      <c r="L58" s="2">
        <v>0.57529739999999996</v>
      </c>
      <c r="M58" s="2">
        <v>1.757336E-2</v>
      </c>
      <c r="N58" s="2">
        <v>0.2056933</v>
      </c>
      <c r="O58" s="2">
        <v>6.0691379999999997</v>
      </c>
      <c r="P58" s="2">
        <v>6.0370869999999996</v>
      </c>
      <c r="Q58" s="2">
        <v>-17.708010000000002</v>
      </c>
      <c r="R58" s="2">
        <v>5.8862940000000004</v>
      </c>
      <c r="S58" s="2">
        <v>127.708</v>
      </c>
      <c r="T58" s="2">
        <v>5.7510640000000004</v>
      </c>
      <c r="U58" s="2">
        <v>-1.836279</v>
      </c>
      <c r="V58" s="2">
        <v>0.84144509999999995</v>
      </c>
      <c r="W58" s="2">
        <v>24.361239999999999</v>
      </c>
      <c r="X58" s="2">
        <v>110</v>
      </c>
      <c r="Y58" s="2">
        <v>18000</v>
      </c>
      <c r="Z58" s="2">
        <v>0</v>
      </c>
      <c r="AA58" s="2">
        <v>0</v>
      </c>
      <c r="AB58" s="2">
        <v>0</v>
      </c>
      <c r="AC58" s="2">
        <v>0</v>
      </c>
      <c r="AD58" s="2">
        <v>0</v>
      </c>
      <c r="AE58" s="2">
        <v>0</v>
      </c>
      <c r="AF58" s="2">
        <v>0.1448642</v>
      </c>
      <c r="AG58" s="2">
        <v>31.402190000000001</v>
      </c>
      <c r="AH58" s="2">
        <v>-23.446000000000002</v>
      </c>
      <c r="AI58" s="2">
        <v>3.0976349999999999</v>
      </c>
      <c r="AJ58" s="2">
        <v>1.2253259999999999</v>
      </c>
      <c r="AK58" s="2">
        <v>1.120657</v>
      </c>
      <c r="AL58" s="2">
        <v>0.18041409999999999</v>
      </c>
      <c r="AM58" s="2">
        <v>0.25245529999999999</v>
      </c>
      <c r="AN58" s="2">
        <v>-1.1822610000000001E-2</v>
      </c>
      <c r="AO58" s="2">
        <v>2.2546420000000001E-2</v>
      </c>
      <c r="AP58" s="2">
        <v>1.341694E-2</v>
      </c>
      <c r="AQ58" s="2">
        <v>0.3121794</v>
      </c>
      <c r="AR58" s="2">
        <v>-8.5848720000000003E-2</v>
      </c>
      <c r="AS58" s="2">
        <v>-8.9915389999999998E-2</v>
      </c>
      <c r="AT58" s="2">
        <v>-2.0059779999999999E-2</v>
      </c>
      <c r="AU58" s="2">
        <v>710.5616</v>
      </c>
      <c r="AV58" s="2">
        <v>10.937049999999999</v>
      </c>
      <c r="AW58" s="2">
        <v>99.320819999999998</v>
      </c>
      <c r="AX58" s="2">
        <v>22.92754</v>
      </c>
      <c r="AY58" s="2">
        <v>1.1633739999999999</v>
      </c>
      <c r="AZ58" s="2">
        <v>0.18041409999999999</v>
      </c>
      <c r="BA58" s="2">
        <v>32.73733</v>
      </c>
      <c r="BB58" s="2">
        <v>1.332796E-2</v>
      </c>
      <c r="BC58" s="2">
        <v>-4.8877900000000002E-2</v>
      </c>
      <c r="BD58" s="2">
        <v>0.50055510000000003</v>
      </c>
      <c r="BE58" s="2">
        <v>-1.835696</v>
      </c>
      <c r="BF58" s="2">
        <v>0</v>
      </c>
      <c r="BG58" s="2">
        <v>0</v>
      </c>
      <c r="BH58" s="2">
        <v>50</v>
      </c>
      <c r="BI58" s="2">
        <v>0</v>
      </c>
      <c r="BJ58" s="2">
        <v>23.08231</v>
      </c>
      <c r="BK58" s="2">
        <v>1.665419</v>
      </c>
      <c r="BL58" s="2">
        <v>2.822803</v>
      </c>
      <c r="BM58" s="2">
        <v>12.17132</v>
      </c>
      <c r="BN58" s="2">
        <v>58.998759999999997</v>
      </c>
      <c r="BO58" s="2">
        <v>1.1624030000000001</v>
      </c>
      <c r="BP58" s="2">
        <v>-41.444040000000001</v>
      </c>
      <c r="BQ58" s="2">
        <v>-0.17731669999999999</v>
      </c>
      <c r="BR58" s="2">
        <v>-2.5720900000000002</v>
      </c>
      <c r="BS58" s="2">
        <v>0.44439459999999997</v>
      </c>
      <c r="BT58" s="2">
        <v>389.9375</v>
      </c>
      <c r="BU58" s="2">
        <v>428.36509999999998</v>
      </c>
      <c r="BV58" s="2">
        <v>295.73849999999999</v>
      </c>
      <c r="BW58" s="2">
        <v>-43.789180000000002</v>
      </c>
      <c r="BX58" s="2">
        <v>-5.3616270000000004</v>
      </c>
      <c r="BY58" s="2">
        <v>2.9488549999999998E-3</v>
      </c>
      <c r="BZ58" s="2">
        <v>21.60257</v>
      </c>
      <c r="CA58" s="2">
        <v>20.29074</v>
      </c>
      <c r="CB58" s="2">
        <v>294.79149999999998</v>
      </c>
      <c r="CC58" s="2">
        <v>295.6506</v>
      </c>
      <c r="CD58" s="2">
        <v>22.530249999999999</v>
      </c>
      <c r="CE58" s="2">
        <v>22.483799999999999</v>
      </c>
      <c r="CF58" s="2">
        <v>22.50752</v>
      </c>
      <c r="CG58" s="2">
        <v>22.177700000000002</v>
      </c>
      <c r="CI58" s="2">
        <v>6.1742470000000003</v>
      </c>
      <c r="CJ58" s="2">
        <v>6.143618</v>
      </c>
      <c r="CK58" s="2">
        <v>187.9419</v>
      </c>
      <c r="CL58" s="2">
        <v>0</v>
      </c>
      <c r="CM58" s="2">
        <v>0</v>
      </c>
      <c r="CN58" s="2" t="s">
        <v>95</v>
      </c>
      <c r="CO58" s="2">
        <v>11.858499999999999</v>
      </c>
      <c r="CP58" s="2">
        <v>360</v>
      </c>
      <c r="CQ58" s="2">
        <f t="shared" si="3"/>
        <v>400.25790266021158</v>
      </c>
      <c r="CR58" s="2">
        <f t="shared" si="2"/>
        <v>20.629797233548295</v>
      </c>
    </row>
    <row r="59" spans="1:96" s="2" customFormat="1" x14ac:dyDescent="0.25">
      <c r="A59" s="3">
        <v>41792.125</v>
      </c>
      <c r="B59" s="2">
        <v>8.2361979999999999</v>
      </c>
      <c r="C59" s="2">
        <v>1.7628020000000001E-2</v>
      </c>
      <c r="D59" s="2">
        <v>0.12310840000000001</v>
      </c>
      <c r="E59" s="2">
        <v>0.29529129999999998</v>
      </c>
      <c r="F59" s="2">
        <v>2.6322390000000001E-2</v>
      </c>
      <c r="G59" s="2">
        <v>-0.17915700000000001</v>
      </c>
      <c r="H59" s="2">
        <v>7.0481520000000002E-3</v>
      </c>
      <c r="I59" s="2">
        <v>0.50485530000000001</v>
      </c>
      <c r="J59" s="2">
        <v>-2.798486E-2</v>
      </c>
      <c r="K59" s="2">
        <v>-5.4041080000000003E-3</v>
      </c>
      <c r="L59" s="2">
        <v>0.77372200000000002</v>
      </c>
      <c r="M59" s="2">
        <v>-1.415946E-2</v>
      </c>
      <c r="N59" s="2">
        <v>0.29553469999999998</v>
      </c>
      <c r="O59" s="2">
        <v>7.0506970000000004</v>
      </c>
      <c r="P59" s="2">
        <v>7.014615</v>
      </c>
      <c r="Q59" s="2">
        <v>-25.91949</v>
      </c>
      <c r="R59" s="2">
        <v>5.7945270000000004</v>
      </c>
      <c r="S59" s="2">
        <v>135.9195</v>
      </c>
      <c r="T59" s="2">
        <v>6.3090250000000001</v>
      </c>
      <c r="U59" s="2">
        <v>-3.0661480000000001</v>
      </c>
      <c r="V59" s="2">
        <v>1.002567</v>
      </c>
      <c r="W59" s="2">
        <v>24.44885</v>
      </c>
      <c r="X59" s="2">
        <v>110</v>
      </c>
      <c r="Y59" s="2">
        <v>18000</v>
      </c>
      <c r="Z59" s="2">
        <v>0</v>
      </c>
      <c r="AA59" s="2">
        <v>0</v>
      </c>
      <c r="AB59" s="2">
        <v>0</v>
      </c>
      <c r="AC59" s="2">
        <v>0</v>
      </c>
      <c r="AD59" s="2">
        <v>0</v>
      </c>
      <c r="AE59" s="2">
        <v>0</v>
      </c>
      <c r="AF59" s="2">
        <v>-0.1377111</v>
      </c>
      <c r="AG59" s="2">
        <v>72.950630000000004</v>
      </c>
      <c r="AH59" s="2">
        <v>3.69217</v>
      </c>
      <c r="AI59" s="2">
        <v>3.9364910000000002</v>
      </c>
      <c r="AJ59" s="2">
        <v>-0.23061760000000001</v>
      </c>
      <c r="AK59" s="2">
        <v>2.4313859999999998</v>
      </c>
      <c r="AL59" s="2">
        <v>-0.17438629999999999</v>
      </c>
      <c r="AM59" s="2">
        <v>0.39664820000000001</v>
      </c>
      <c r="AN59" s="2">
        <v>-2.5431430000000001E-2</v>
      </c>
      <c r="AO59" s="2">
        <v>-0.18503549999999999</v>
      </c>
      <c r="AP59" s="2">
        <v>2.9291899999999999E-2</v>
      </c>
      <c r="AQ59" s="2">
        <v>0.26488699999999998</v>
      </c>
      <c r="AR59" s="2">
        <v>2.9366159999999999E-2</v>
      </c>
      <c r="AS59" s="2">
        <v>-0.15321299999999999</v>
      </c>
      <c r="AT59" s="2">
        <v>3.1595859999999998E-3</v>
      </c>
      <c r="AU59" s="2">
        <v>707.57650000000001</v>
      </c>
      <c r="AV59" s="2">
        <v>11.6897</v>
      </c>
      <c r="AW59" s="2">
        <v>99.335329999999999</v>
      </c>
      <c r="AX59" s="2">
        <v>22.916219999999999</v>
      </c>
      <c r="AY59" s="2">
        <v>1.1631290000000001</v>
      </c>
      <c r="AZ59" s="2">
        <v>-0.17438629999999999</v>
      </c>
      <c r="BA59" s="2">
        <v>71.472229999999996</v>
      </c>
      <c r="BB59" s="2">
        <v>2.9000479999999999E-2</v>
      </c>
      <c r="BC59" s="2">
        <v>7.6746890000000002E-3</v>
      </c>
      <c r="BD59" s="2">
        <v>1.1690290000000001</v>
      </c>
      <c r="BE59" s="2">
        <v>0.30937179999999997</v>
      </c>
      <c r="BF59" s="2">
        <v>0</v>
      </c>
      <c r="BG59" s="2">
        <v>0</v>
      </c>
      <c r="BH59" s="2">
        <v>50</v>
      </c>
      <c r="BI59" s="2">
        <v>0</v>
      </c>
      <c r="BJ59" s="2">
        <v>23.02928</v>
      </c>
      <c r="BK59" s="2">
        <v>1.7539340000000001</v>
      </c>
      <c r="BL59" s="2">
        <v>2.8135949999999998</v>
      </c>
      <c r="BM59" s="2">
        <v>12.820510000000001</v>
      </c>
      <c r="BN59" s="2">
        <v>62.337829999999997</v>
      </c>
      <c r="BO59" s="2">
        <v>1.161821</v>
      </c>
      <c r="BP59" s="2">
        <v>-8.5519809999999996</v>
      </c>
      <c r="BQ59" s="2">
        <v>-0.4350599</v>
      </c>
      <c r="BR59" s="2">
        <v>-1.3144640000000001</v>
      </c>
      <c r="BS59" s="2">
        <v>0.49945329999999999</v>
      </c>
      <c r="BT59" s="2">
        <v>421.57619999999997</v>
      </c>
      <c r="BU59" s="2">
        <v>428.3143</v>
      </c>
      <c r="BV59" s="2">
        <v>295.709</v>
      </c>
      <c r="BW59" s="2">
        <v>-11.977080000000001</v>
      </c>
      <c r="BX59" s="2">
        <v>-5.2390119999999998</v>
      </c>
      <c r="BY59" s="2">
        <v>4.6445849999999997E-2</v>
      </c>
      <c r="BZ59" s="2">
        <v>21.568529999999999</v>
      </c>
      <c r="CA59" s="2">
        <v>20.332000000000001</v>
      </c>
      <c r="CB59" s="2">
        <v>294.74549999999999</v>
      </c>
      <c r="CC59" s="2">
        <v>295.63659999999999</v>
      </c>
      <c r="CD59" s="2">
        <v>22.609369999999998</v>
      </c>
      <c r="CE59" s="2">
        <v>22.546900000000001</v>
      </c>
      <c r="CF59" s="2">
        <v>22.575849999999999</v>
      </c>
      <c r="CG59" s="2">
        <v>22.338080000000001</v>
      </c>
      <c r="CI59" s="2">
        <v>7.2344650000000001</v>
      </c>
      <c r="CJ59" s="2">
        <v>7.1984779999999997</v>
      </c>
      <c r="CK59" s="2">
        <v>196.19200000000001</v>
      </c>
      <c r="CL59" s="2">
        <v>0</v>
      </c>
      <c r="CM59" s="2">
        <v>0</v>
      </c>
      <c r="CN59" s="2" t="s">
        <v>95</v>
      </c>
      <c r="CO59" s="2">
        <v>11.837859999999999</v>
      </c>
      <c r="CP59" s="2">
        <v>360</v>
      </c>
      <c r="CQ59" s="2">
        <f t="shared" si="3"/>
        <v>398.50294486164029</v>
      </c>
      <c r="CR59" s="2">
        <f t="shared" si="2"/>
        <v>20.566184367174671</v>
      </c>
    </row>
    <row r="60" spans="1:96" s="2" customFormat="1" x14ac:dyDescent="0.25">
      <c r="A60" s="3">
        <v>41792.145833333336</v>
      </c>
      <c r="B60" s="2">
        <v>-7.198067</v>
      </c>
      <c r="C60" s="2">
        <v>1.5515360000000001E-2</v>
      </c>
      <c r="D60" s="2">
        <v>0.1155466</v>
      </c>
      <c r="E60" s="2">
        <v>0.123808</v>
      </c>
      <c r="F60" s="2">
        <v>2.9444399999999999E-2</v>
      </c>
      <c r="G60" s="2">
        <v>-2.0114679999999999E-2</v>
      </c>
      <c r="H60" s="2">
        <v>-6.1651650000000002E-3</v>
      </c>
      <c r="I60" s="2">
        <v>0.58671019999999996</v>
      </c>
      <c r="J60" s="2">
        <v>-0.1434743</v>
      </c>
      <c r="K60" s="2">
        <v>1.1423539999999999E-2</v>
      </c>
      <c r="L60" s="2">
        <v>0.60061500000000001</v>
      </c>
      <c r="M60" s="2">
        <v>6.9102900000000004E-3</v>
      </c>
      <c r="N60" s="2">
        <v>0.28898210000000002</v>
      </c>
      <c r="O60" s="2">
        <v>6.5790740000000003</v>
      </c>
      <c r="P60" s="2">
        <v>6.5618080000000001</v>
      </c>
      <c r="Q60" s="2">
        <v>-30.988679999999999</v>
      </c>
      <c r="R60" s="2">
        <v>4.1494879999999998</v>
      </c>
      <c r="S60" s="2">
        <v>140.98869999999999</v>
      </c>
      <c r="T60" s="2">
        <v>5.6252440000000004</v>
      </c>
      <c r="U60" s="2">
        <v>-3.3784649999999998</v>
      </c>
      <c r="V60" s="2">
        <v>0.90149000000000001</v>
      </c>
      <c r="W60" s="2">
        <v>24.675899999999999</v>
      </c>
      <c r="X60" s="2">
        <v>110</v>
      </c>
      <c r="Y60" s="2">
        <v>18000</v>
      </c>
      <c r="Z60" s="2">
        <v>0</v>
      </c>
      <c r="AA60" s="2">
        <v>0</v>
      </c>
      <c r="AB60" s="2">
        <v>0</v>
      </c>
      <c r="AC60" s="2">
        <v>0</v>
      </c>
      <c r="AD60" s="2">
        <v>0</v>
      </c>
      <c r="AE60" s="2">
        <v>0</v>
      </c>
      <c r="AF60" s="2">
        <v>-4.5116339999999998E-2</v>
      </c>
      <c r="AG60" s="2">
        <v>40.635089999999998</v>
      </c>
      <c r="AH60" s="2">
        <v>-9.6638830000000002</v>
      </c>
      <c r="AI60" s="2">
        <v>1.9565300000000001</v>
      </c>
      <c r="AJ60" s="2">
        <v>-0.5513074</v>
      </c>
      <c r="AK60" s="2">
        <v>4.9269970000000003E-2</v>
      </c>
      <c r="AL60" s="2">
        <v>-4.1600699999999997E-2</v>
      </c>
      <c r="AM60" s="2">
        <v>0.32253670000000001</v>
      </c>
      <c r="AN60" s="2">
        <v>2.5012610000000001E-2</v>
      </c>
      <c r="AO60" s="2">
        <v>4.3168909999999998E-2</v>
      </c>
      <c r="AP60" s="2">
        <v>1.671686E-2</v>
      </c>
      <c r="AQ60" s="2">
        <v>0.13887450000000001</v>
      </c>
      <c r="AR60" s="2">
        <v>2.5858889999999999E-2</v>
      </c>
      <c r="AS60" s="2">
        <v>-2.5528780000000001E-2</v>
      </c>
      <c r="AT60" s="2">
        <v>-8.2771440000000002E-3</v>
      </c>
      <c r="AU60" s="2">
        <v>701.60130000000004</v>
      </c>
      <c r="AV60" s="2">
        <v>12.598839999999999</v>
      </c>
      <c r="AW60" s="2">
        <v>99.331630000000004</v>
      </c>
      <c r="AX60" s="2">
        <v>23.02223</v>
      </c>
      <c r="AY60" s="2">
        <v>1.1621109999999999</v>
      </c>
      <c r="AZ60" s="2">
        <v>-4.1600699999999997E-2</v>
      </c>
      <c r="BA60" s="2">
        <v>40.78913</v>
      </c>
      <c r="BB60" s="2">
        <v>1.6438299999999999E-2</v>
      </c>
      <c r="BC60" s="2">
        <v>-1.9953930000000002E-2</v>
      </c>
      <c r="BD60" s="2">
        <v>0.72025570000000005</v>
      </c>
      <c r="BE60" s="2">
        <v>-0.87429570000000001</v>
      </c>
      <c r="BF60" s="2">
        <v>0</v>
      </c>
      <c r="BG60" s="2">
        <v>0</v>
      </c>
      <c r="BH60" s="2">
        <v>50</v>
      </c>
      <c r="BI60" s="2">
        <v>0</v>
      </c>
      <c r="BJ60" s="2">
        <v>23.14838</v>
      </c>
      <c r="BK60" s="2">
        <v>1.898577</v>
      </c>
      <c r="BL60" s="2">
        <v>2.8337590000000001</v>
      </c>
      <c r="BM60" s="2">
        <v>13.872210000000001</v>
      </c>
      <c r="BN60" s="2">
        <v>66.998509999999996</v>
      </c>
      <c r="BO60" s="2">
        <v>1.160879</v>
      </c>
      <c r="BP60" s="2">
        <v>-20.325230000000001</v>
      </c>
      <c r="BQ60" s="2">
        <v>-0.13995589999999999</v>
      </c>
      <c r="BR60" s="2">
        <v>-1.3764559999999999</v>
      </c>
      <c r="BS60" s="2">
        <v>0.1992188</v>
      </c>
      <c r="BT60" s="2">
        <v>410.18790000000001</v>
      </c>
      <c r="BU60" s="2">
        <v>428.9375</v>
      </c>
      <c r="BV60" s="2">
        <v>295.8877</v>
      </c>
      <c r="BW60" s="2">
        <v>-24.412949999999999</v>
      </c>
      <c r="BX60" s="2">
        <v>-5.6633909999999998</v>
      </c>
      <c r="BY60" s="2">
        <v>0.12188980000000001</v>
      </c>
      <c r="BZ60" s="2">
        <v>21.587219999999999</v>
      </c>
      <c r="CA60" s="2">
        <v>20.624310000000001</v>
      </c>
      <c r="CB60" s="2">
        <v>294.76769999999999</v>
      </c>
      <c r="CC60" s="2">
        <v>295.74979999999999</v>
      </c>
      <c r="CD60" s="2">
        <v>22.699950000000001</v>
      </c>
      <c r="CE60" s="2">
        <v>22.633469999999999</v>
      </c>
      <c r="CF60" s="2">
        <v>22.661760000000001</v>
      </c>
      <c r="CG60" s="2">
        <v>22.593669999999999</v>
      </c>
      <c r="CI60" s="2">
        <v>6.7346959999999996</v>
      </c>
      <c r="CJ60" s="2">
        <v>6.7150040000000004</v>
      </c>
      <c r="CK60" s="2">
        <v>201.071</v>
      </c>
      <c r="CL60" s="2">
        <v>0</v>
      </c>
      <c r="CM60" s="2">
        <v>0</v>
      </c>
      <c r="CN60" s="2" t="s">
        <v>95</v>
      </c>
      <c r="CO60" s="2">
        <v>11.82869</v>
      </c>
      <c r="CP60" s="2">
        <v>360</v>
      </c>
      <c r="CQ60" s="2">
        <f t="shared" si="3"/>
        <v>395.29395465049879</v>
      </c>
      <c r="CR60" s="2">
        <f t="shared" si="2"/>
        <v>20.705248620761363</v>
      </c>
    </row>
    <row r="61" spans="1:96" s="2" customFormat="1" x14ac:dyDescent="0.25">
      <c r="A61" s="3">
        <v>41792.166666666664</v>
      </c>
      <c r="B61" s="2">
        <v>-8.4678570000000004</v>
      </c>
      <c r="C61" s="2">
        <v>5.9958880000000004E-3</v>
      </c>
      <c r="D61" s="2">
        <v>7.186534E-2</v>
      </c>
      <c r="E61" s="2">
        <v>0.1458372</v>
      </c>
      <c r="F61" s="2">
        <v>2.0914499999999999E-2</v>
      </c>
      <c r="G61" s="2">
        <v>-4.09247E-3</v>
      </c>
      <c r="H61" s="2">
        <v>-7.2599830000000002E-3</v>
      </c>
      <c r="I61" s="2">
        <v>0.51972989999999997</v>
      </c>
      <c r="J61" s="2">
        <v>-0.13990540000000001</v>
      </c>
      <c r="K61" s="2">
        <v>5.0109689999999997E-3</v>
      </c>
      <c r="L61" s="2">
        <v>0.82006040000000002</v>
      </c>
      <c r="M61" s="2">
        <v>-1.2504250000000001E-3</v>
      </c>
      <c r="N61" s="2">
        <v>0.2776806</v>
      </c>
      <c r="O61" s="2">
        <v>7.1343719999999999</v>
      </c>
      <c r="P61" s="2">
        <v>7.1019030000000001</v>
      </c>
      <c r="Q61" s="2">
        <v>-28.623290000000001</v>
      </c>
      <c r="R61" s="2">
        <v>5.4643810000000004</v>
      </c>
      <c r="S61" s="2">
        <v>138.6233</v>
      </c>
      <c r="T61" s="2">
        <v>6.2339640000000003</v>
      </c>
      <c r="U61" s="2">
        <v>-3.4021560000000002</v>
      </c>
      <c r="V61" s="2">
        <v>0.9946294</v>
      </c>
      <c r="W61" s="2">
        <v>24.949110000000001</v>
      </c>
      <c r="X61" s="2">
        <v>110</v>
      </c>
      <c r="Y61" s="2">
        <v>18000</v>
      </c>
      <c r="Z61" s="2">
        <v>0</v>
      </c>
      <c r="AA61" s="2">
        <v>0</v>
      </c>
      <c r="AB61" s="2">
        <v>0</v>
      </c>
      <c r="AC61" s="2">
        <v>0</v>
      </c>
      <c r="AD61" s="2">
        <v>0</v>
      </c>
      <c r="AE61" s="2">
        <v>0</v>
      </c>
      <c r="AF61" s="2">
        <v>3.3498149999999997E-2</v>
      </c>
      <c r="AG61" s="2">
        <v>10.657349999999999</v>
      </c>
      <c r="AH61" s="2">
        <v>-9.0699740000000002</v>
      </c>
      <c r="AI61" s="2">
        <v>1.9672810000000001</v>
      </c>
      <c r="AJ61" s="2">
        <v>-2.1520379999999999E-2</v>
      </c>
      <c r="AK61" s="2">
        <v>-0.85115169999999996</v>
      </c>
      <c r="AL61" s="2">
        <v>4.7532530000000003E-2</v>
      </c>
      <c r="AM61" s="2">
        <v>0.18815209999999999</v>
      </c>
      <c r="AN61" s="2">
        <v>-2.898017E-2</v>
      </c>
      <c r="AO61" s="2">
        <v>0.11658259999999999</v>
      </c>
      <c r="AP61" s="2">
        <v>4.6405120000000003E-3</v>
      </c>
      <c r="AQ61" s="2">
        <v>0.15165919999999999</v>
      </c>
      <c r="AR61" s="2">
        <v>2.4466180000000001E-2</v>
      </c>
      <c r="AS61" s="2">
        <v>-1.9330799999999999E-2</v>
      </c>
      <c r="AT61" s="2">
        <v>-7.7762109999999999E-3</v>
      </c>
      <c r="AU61" s="2">
        <v>693.96690000000001</v>
      </c>
      <c r="AV61" s="2">
        <v>13.486510000000001</v>
      </c>
      <c r="AW61" s="2">
        <v>99.330979999999997</v>
      </c>
      <c r="AX61" s="2">
        <v>23.176359999999999</v>
      </c>
      <c r="AY61" s="2">
        <v>1.1609529999999999</v>
      </c>
      <c r="AZ61" s="2">
        <v>4.7532530000000003E-2</v>
      </c>
      <c r="BA61" s="2">
        <v>11.322850000000001</v>
      </c>
      <c r="BB61" s="2">
        <v>4.5215799999999999E-3</v>
      </c>
      <c r="BC61" s="2">
        <v>-1.855596E-2</v>
      </c>
      <c r="BD61" s="2">
        <v>0.21440799999999999</v>
      </c>
      <c r="BE61" s="2">
        <v>-0.87990170000000001</v>
      </c>
      <c r="BF61" s="2">
        <v>0</v>
      </c>
      <c r="BG61" s="2">
        <v>0</v>
      </c>
      <c r="BH61" s="2">
        <v>50</v>
      </c>
      <c r="BI61" s="2">
        <v>0</v>
      </c>
      <c r="BJ61" s="2">
        <v>23.267489999999999</v>
      </c>
      <c r="BK61" s="2">
        <v>2.0198610000000001</v>
      </c>
      <c r="BL61" s="2">
        <v>2.8542390000000002</v>
      </c>
      <c r="BM61" s="2">
        <v>14.752459999999999</v>
      </c>
      <c r="BN61" s="2">
        <v>70.767030000000005</v>
      </c>
      <c r="BO61" s="2">
        <v>1.1598269999999999</v>
      </c>
      <c r="BP61" s="2">
        <v>-17.565429999999999</v>
      </c>
      <c r="BQ61" s="2">
        <v>-0.2935141</v>
      </c>
      <c r="BR61" s="2">
        <v>-1.060203</v>
      </c>
      <c r="BS61" s="2">
        <v>0.28128839999999999</v>
      </c>
      <c r="BT61" s="2">
        <v>413.47269999999997</v>
      </c>
      <c r="BU61" s="2">
        <v>429.69670000000002</v>
      </c>
      <c r="BV61" s="2">
        <v>295.99329999999998</v>
      </c>
      <c r="BW61" s="2">
        <v>-21.74897</v>
      </c>
      <c r="BX61" s="2">
        <v>-5.5250320000000004</v>
      </c>
      <c r="BY61" s="2">
        <v>0.21674789999999999</v>
      </c>
      <c r="BZ61" s="2">
        <v>21.622900000000001</v>
      </c>
      <c r="CA61" s="2">
        <v>20.851330000000001</v>
      </c>
      <c r="CB61" s="2">
        <v>294.8116</v>
      </c>
      <c r="CC61" s="2">
        <v>295.92079999999999</v>
      </c>
      <c r="CD61" s="2">
        <v>22.839569999999998</v>
      </c>
      <c r="CE61" s="2">
        <v>22.768619999999999</v>
      </c>
      <c r="CF61" s="2">
        <v>22.78181</v>
      </c>
      <c r="CG61" s="2">
        <v>22.740210000000001</v>
      </c>
      <c r="CI61" s="2">
        <v>7.330889</v>
      </c>
      <c r="CJ61" s="2">
        <v>7.3018929999999997</v>
      </c>
      <c r="CK61" s="2">
        <v>198.8844</v>
      </c>
      <c r="CL61" s="2">
        <v>0</v>
      </c>
      <c r="CM61" s="2">
        <v>0</v>
      </c>
      <c r="CN61" s="2" t="s">
        <v>95</v>
      </c>
      <c r="CO61" s="2">
        <v>11.821669999999999</v>
      </c>
      <c r="CP61" s="2">
        <v>360</v>
      </c>
      <c r="CQ61" s="2">
        <f t="shared" si="3"/>
        <v>391.19864053876728</v>
      </c>
      <c r="CR61" s="2">
        <f t="shared" si="2"/>
        <v>20.846508389152326</v>
      </c>
    </row>
    <row r="62" spans="1:96" s="2" customFormat="1" x14ac:dyDescent="0.25">
      <c r="A62" s="3">
        <v>41792.1875</v>
      </c>
      <c r="B62" s="2">
        <v>-21.58419</v>
      </c>
      <c r="C62" s="2">
        <v>2.9029840000000001E-2</v>
      </c>
      <c r="D62" s="2">
        <v>0.1579652</v>
      </c>
      <c r="E62" s="2">
        <v>0.2299052</v>
      </c>
      <c r="F62" s="2">
        <v>-8.2235100000000005E-2</v>
      </c>
      <c r="G62" s="2">
        <v>8.6834949999999994E-3</v>
      </c>
      <c r="H62" s="2">
        <v>-1.8466739999999999E-2</v>
      </c>
      <c r="I62" s="2">
        <v>0.57681550000000004</v>
      </c>
      <c r="J62" s="2">
        <v>-6.0958119999999998E-2</v>
      </c>
      <c r="K62" s="2">
        <v>2.4950679999999999E-2</v>
      </c>
      <c r="L62" s="2">
        <v>0.42250959999999999</v>
      </c>
      <c r="M62" s="2">
        <v>-3.393553E-4</v>
      </c>
      <c r="N62" s="2">
        <v>0.22378619999999999</v>
      </c>
      <c r="O62" s="2">
        <v>7.0939709999999998</v>
      </c>
      <c r="P62" s="2">
        <v>7.0829880000000003</v>
      </c>
      <c r="Q62" s="2">
        <v>-14.046139999999999</v>
      </c>
      <c r="R62" s="2">
        <v>3.1871529999999999</v>
      </c>
      <c r="S62" s="2">
        <v>124.0461</v>
      </c>
      <c r="T62" s="2">
        <v>6.8711970000000004</v>
      </c>
      <c r="U62" s="2">
        <v>-1.719068</v>
      </c>
      <c r="V62" s="2">
        <v>1.0280819999999999</v>
      </c>
      <c r="W62" s="2">
        <v>24.296099999999999</v>
      </c>
      <c r="X62" s="2">
        <v>110</v>
      </c>
      <c r="Y62" s="2">
        <v>18000</v>
      </c>
      <c r="Z62" s="2">
        <v>0</v>
      </c>
      <c r="AA62" s="2">
        <v>0</v>
      </c>
      <c r="AB62" s="2">
        <v>0</v>
      </c>
      <c r="AC62" s="2">
        <v>0</v>
      </c>
      <c r="AD62" s="2">
        <v>0</v>
      </c>
      <c r="AE62" s="2">
        <v>0</v>
      </c>
      <c r="AF62" s="2">
        <v>0.54227729999999996</v>
      </c>
      <c r="AG62" s="2">
        <v>-33.292400000000001</v>
      </c>
      <c r="AH62" s="2">
        <v>-19.398990000000001</v>
      </c>
      <c r="AI62" s="2">
        <v>9.6378470000000007</v>
      </c>
      <c r="AJ62" s="2">
        <v>3.8539870000000001</v>
      </c>
      <c r="AK62" s="2">
        <v>-1.005358</v>
      </c>
      <c r="AL62" s="2">
        <v>0.59547709999999998</v>
      </c>
      <c r="AM62" s="2">
        <v>0.36448140000000001</v>
      </c>
      <c r="AN62" s="2">
        <v>-0.15828980000000001</v>
      </c>
      <c r="AO62" s="2">
        <v>4.677572E-2</v>
      </c>
      <c r="AP62" s="2">
        <v>-1.265906E-2</v>
      </c>
      <c r="AQ62" s="2">
        <v>0.1966658</v>
      </c>
      <c r="AR62" s="2">
        <v>-6.0638249999999998E-2</v>
      </c>
      <c r="AS62" s="2">
        <v>2.4817210000000001E-3</v>
      </c>
      <c r="AT62" s="2">
        <v>-1.6597150000000001E-2</v>
      </c>
      <c r="AU62" s="2">
        <v>710.37480000000005</v>
      </c>
      <c r="AV62" s="2">
        <v>13.15762</v>
      </c>
      <c r="AW62" s="2">
        <v>99.317790000000002</v>
      </c>
      <c r="AX62" s="2">
        <v>22.573599999999999</v>
      </c>
      <c r="AY62" s="2">
        <v>1.163381</v>
      </c>
      <c r="AZ62" s="2">
        <v>0.59547709999999998</v>
      </c>
      <c r="BA62" s="2">
        <v>-30.888100000000001</v>
      </c>
      <c r="BB62" s="2">
        <v>-1.259598E-2</v>
      </c>
      <c r="BC62" s="2">
        <v>-4.0603750000000001E-2</v>
      </c>
      <c r="BD62" s="2">
        <v>-0.56926140000000003</v>
      </c>
      <c r="BE62" s="2">
        <v>-1.8350409999999999</v>
      </c>
      <c r="BF62" s="2">
        <v>0</v>
      </c>
      <c r="BG62" s="2">
        <v>0</v>
      </c>
      <c r="BH62" s="2">
        <v>50</v>
      </c>
      <c r="BI62" s="2">
        <v>0</v>
      </c>
      <c r="BJ62" s="2">
        <v>22.711369999999999</v>
      </c>
      <c r="BK62" s="2">
        <v>1.973967</v>
      </c>
      <c r="BL62" s="2">
        <v>2.7598790000000002</v>
      </c>
      <c r="BM62" s="2">
        <v>14.44436</v>
      </c>
      <c r="BN62" s="2">
        <v>71.523669999999996</v>
      </c>
      <c r="BO62" s="2">
        <v>1.1622049999999999</v>
      </c>
      <c r="BP62" s="2">
        <v>-13.66466</v>
      </c>
      <c r="BQ62" s="2">
        <v>4.6446980000000001E-3</v>
      </c>
      <c r="BR62" s="2">
        <v>-1.065974</v>
      </c>
      <c r="BS62" s="2">
        <v>-3.0099620000000001E-2</v>
      </c>
      <c r="BT62" s="2">
        <v>415.75150000000002</v>
      </c>
      <c r="BU62" s="2">
        <v>428.3802</v>
      </c>
      <c r="BV62" s="2">
        <v>295.56360000000001</v>
      </c>
      <c r="BW62" s="2">
        <v>-16.94941</v>
      </c>
      <c r="BX62" s="2">
        <v>-4.320621</v>
      </c>
      <c r="BY62" s="2">
        <v>0.29661569999999998</v>
      </c>
      <c r="BZ62" s="2">
        <v>21.63645</v>
      </c>
      <c r="CA62" s="2">
        <v>20.781459999999999</v>
      </c>
      <c r="CB62" s="2">
        <v>294.83069999999998</v>
      </c>
      <c r="CC62" s="2">
        <v>295.42899999999997</v>
      </c>
      <c r="CD62" s="2">
        <v>22.374300000000002</v>
      </c>
      <c r="CE62" s="2">
        <v>22.336030000000001</v>
      </c>
      <c r="CF62" s="2">
        <v>22.36467</v>
      </c>
      <c r="CG62" s="2">
        <v>22.34854</v>
      </c>
      <c r="CI62" s="2">
        <v>7.3217910000000002</v>
      </c>
      <c r="CJ62" s="2">
        <v>7.3080309999999997</v>
      </c>
      <c r="CK62" s="2">
        <v>184.69049999999999</v>
      </c>
      <c r="CL62" s="2">
        <v>0</v>
      </c>
      <c r="CM62" s="2">
        <v>0</v>
      </c>
      <c r="CN62" s="2">
        <v>11.75156</v>
      </c>
      <c r="CO62" s="2">
        <v>11.811870000000001</v>
      </c>
      <c r="CP62" s="2">
        <v>360</v>
      </c>
      <c r="CQ62" s="2">
        <f t="shared" si="3"/>
        <v>399.68651736435208</v>
      </c>
      <c r="CR62" s="2">
        <f t="shared" si="2"/>
        <v>20.195220169830744</v>
      </c>
    </row>
    <row r="63" spans="1:96" s="2" customFormat="1" x14ac:dyDescent="0.25">
      <c r="A63" s="3">
        <v>41792.208333333336</v>
      </c>
      <c r="B63" s="2">
        <v>-87.922219999999996</v>
      </c>
      <c r="C63" s="2">
        <v>2.1383989999999999E-2</v>
      </c>
      <c r="D63" s="2">
        <v>0.135599</v>
      </c>
      <c r="E63" s="2">
        <v>0.52952069999999996</v>
      </c>
      <c r="F63" s="2">
        <v>2.5982479999999999E-2</v>
      </c>
      <c r="G63" s="2">
        <v>-1.9568120000000001E-2</v>
      </c>
      <c r="H63" s="2">
        <v>-7.5248750000000003E-2</v>
      </c>
      <c r="I63" s="2">
        <v>0.45666469999999998</v>
      </c>
      <c r="J63" s="2">
        <v>-3.9441450000000003E-2</v>
      </c>
      <c r="K63" s="2">
        <v>-1.023309E-2</v>
      </c>
      <c r="L63" s="2">
        <v>0.43250129999999998</v>
      </c>
      <c r="M63" s="2">
        <v>1.5276410000000001E-2</v>
      </c>
      <c r="N63" s="2">
        <v>0.30595359999999999</v>
      </c>
      <c r="O63" s="2">
        <v>7.4628310000000004</v>
      </c>
      <c r="P63" s="2">
        <v>7.4519320000000002</v>
      </c>
      <c r="Q63" s="2">
        <v>-20.34836</v>
      </c>
      <c r="R63" s="2">
        <v>3.095402</v>
      </c>
      <c r="S63" s="2">
        <v>130.3484</v>
      </c>
      <c r="T63" s="2">
        <v>6.986891</v>
      </c>
      <c r="U63" s="2">
        <v>-2.5912480000000002</v>
      </c>
      <c r="V63" s="2">
        <v>1.0054449999999999</v>
      </c>
      <c r="W63" s="2">
        <v>24.44585</v>
      </c>
      <c r="X63" s="2">
        <v>110</v>
      </c>
      <c r="Y63" s="2">
        <v>18000</v>
      </c>
      <c r="Z63" s="2">
        <v>0</v>
      </c>
      <c r="AA63" s="2">
        <v>0</v>
      </c>
      <c r="AB63" s="2">
        <v>0</v>
      </c>
      <c r="AC63" s="2">
        <v>0</v>
      </c>
      <c r="AD63" s="2">
        <v>0</v>
      </c>
      <c r="AE63" s="2">
        <v>0</v>
      </c>
      <c r="AF63" s="2">
        <v>-5.8877930000000002E-2</v>
      </c>
      <c r="AG63" s="2">
        <v>16.2912</v>
      </c>
      <c r="AH63" s="2">
        <v>-88.436149999999998</v>
      </c>
      <c r="AI63" s="2">
        <v>5.495152</v>
      </c>
      <c r="AJ63" s="2">
        <v>7.670391E-2</v>
      </c>
      <c r="AK63" s="2">
        <v>0.5537957</v>
      </c>
      <c r="AL63" s="2">
        <v>0.1176447</v>
      </c>
      <c r="AM63" s="2">
        <v>0.19188630000000001</v>
      </c>
      <c r="AN63" s="2">
        <v>-3.4003890000000002E-2</v>
      </c>
      <c r="AO63" s="2">
        <v>4.0883480000000003E-3</v>
      </c>
      <c r="AP63" s="2">
        <v>9.8537620000000003E-3</v>
      </c>
      <c r="AQ63" s="2">
        <v>0.52395550000000002</v>
      </c>
      <c r="AR63" s="2">
        <v>3.011687E-2</v>
      </c>
      <c r="AS63" s="2">
        <v>-1.9885739999999999E-2</v>
      </c>
      <c r="AT63" s="2">
        <v>-7.5688599999999995E-2</v>
      </c>
      <c r="AU63" s="2">
        <v>715.83330000000001</v>
      </c>
      <c r="AV63" s="2">
        <v>12.883509999999999</v>
      </c>
      <c r="AW63" s="2">
        <v>99.332179999999994</v>
      </c>
      <c r="AX63" s="2">
        <v>22.757619999999999</v>
      </c>
      <c r="AY63" s="2">
        <v>1.16299</v>
      </c>
      <c r="AZ63" s="2">
        <v>0.1176447</v>
      </c>
      <c r="BA63" s="2">
        <v>24.04318</v>
      </c>
      <c r="BB63" s="2">
        <v>9.8810119999999998E-3</v>
      </c>
      <c r="BC63" s="2">
        <v>-0.1864036</v>
      </c>
      <c r="BD63" s="2">
        <v>0.43392399999999998</v>
      </c>
      <c r="BE63" s="2">
        <v>-8.1859020000000005</v>
      </c>
      <c r="BF63" s="2">
        <v>0</v>
      </c>
      <c r="BG63" s="2">
        <v>0</v>
      </c>
      <c r="BH63" s="2">
        <v>50</v>
      </c>
      <c r="BI63" s="2">
        <v>0</v>
      </c>
      <c r="BJ63" s="2">
        <v>22.608080000000001</v>
      </c>
      <c r="BK63" s="2">
        <v>1.922874</v>
      </c>
      <c r="BL63" s="2">
        <v>2.7425269999999999</v>
      </c>
      <c r="BM63" s="2">
        <v>14.07541</v>
      </c>
      <c r="BN63" s="2">
        <v>70.113219999999998</v>
      </c>
      <c r="BO63" s="2">
        <v>1.1626840000000001</v>
      </c>
      <c r="BP63" s="2">
        <v>-15.265230000000001</v>
      </c>
      <c r="BQ63" s="2" t="s">
        <v>96</v>
      </c>
      <c r="BR63" s="2">
        <v>-0.65068820000000005</v>
      </c>
      <c r="BS63" s="2">
        <v>0.35961929999999998</v>
      </c>
      <c r="BT63" s="2">
        <v>413.7654</v>
      </c>
      <c r="BU63" s="2">
        <v>428.02030000000002</v>
      </c>
      <c r="BV63" s="2">
        <v>295.39170000000001</v>
      </c>
      <c r="BW63" s="2">
        <v>-17.92916</v>
      </c>
      <c r="BX63" s="2">
        <v>-3.6742319999999999</v>
      </c>
      <c r="BY63" s="2">
        <v>0.91146419999999995</v>
      </c>
      <c r="BZ63" s="2">
        <v>21.597740000000002</v>
      </c>
      <c r="CA63" s="2">
        <v>20.75759</v>
      </c>
      <c r="CB63" s="2">
        <v>294.78379999999999</v>
      </c>
      <c r="CC63" s="2">
        <v>295.31920000000002</v>
      </c>
      <c r="CD63" s="2">
        <v>22.319569999999999</v>
      </c>
      <c r="CE63" s="2">
        <v>22.276859999999999</v>
      </c>
      <c r="CF63" s="2">
        <v>22.296710000000001</v>
      </c>
      <c r="CG63" s="2">
        <v>22.270029999999998</v>
      </c>
      <c r="CI63" s="2">
        <v>7.7275980000000004</v>
      </c>
      <c r="CJ63" s="2">
        <v>7.7159810000000002</v>
      </c>
      <c r="CK63" s="2">
        <v>190.83920000000001</v>
      </c>
      <c r="CL63" s="2">
        <v>0</v>
      </c>
      <c r="CM63" s="2">
        <v>0</v>
      </c>
      <c r="CN63" s="2" t="s">
        <v>95</v>
      </c>
      <c r="CO63" s="2">
        <v>11.805110000000001</v>
      </c>
      <c r="CP63" s="2">
        <v>360</v>
      </c>
      <c r="CQ63" s="2">
        <f t="shared" si="3"/>
        <v>402.94993867729374</v>
      </c>
      <c r="CR63" s="2">
        <f t="shared" si="2"/>
        <v>20.075256729680373</v>
      </c>
    </row>
    <row r="64" spans="1:96" s="2" customFormat="1" x14ac:dyDescent="0.25">
      <c r="A64" s="3">
        <v>41792.229166666664</v>
      </c>
      <c r="B64" s="4">
        <v>-14215240</v>
      </c>
      <c r="C64" s="2">
        <v>1657.8579999999999</v>
      </c>
      <c r="D64" s="2">
        <v>0.13579910000000001</v>
      </c>
      <c r="E64" s="2">
        <v>0.94045009999999996</v>
      </c>
      <c r="F64" s="2">
        <v>0.15721399999999999</v>
      </c>
      <c r="G64" s="2">
        <v>-0.1553686</v>
      </c>
      <c r="H64" s="2">
        <v>-0.1573899</v>
      </c>
      <c r="I64" s="2">
        <v>0.62151489999999998</v>
      </c>
      <c r="J64" s="2">
        <v>-0.13420399999999999</v>
      </c>
      <c r="K64" s="2">
        <v>3.8871840000000001E-3</v>
      </c>
      <c r="L64" s="2">
        <v>0.64224139999999996</v>
      </c>
      <c r="M64" s="2">
        <v>1.8027049999999999E-2</v>
      </c>
      <c r="N64" s="2">
        <v>0.39683249999999998</v>
      </c>
      <c r="O64" s="2">
        <v>7.894234</v>
      </c>
      <c r="P64" s="2">
        <v>7.8746809999999998</v>
      </c>
      <c r="Q64" s="2">
        <v>-22.83887</v>
      </c>
      <c r="R64" s="2">
        <v>4.0312219999999996</v>
      </c>
      <c r="S64" s="2">
        <v>132.8389</v>
      </c>
      <c r="T64" s="2">
        <v>7.2573259999999999</v>
      </c>
      <c r="U64" s="2">
        <v>-3.0565039999999999</v>
      </c>
      <c r="V64" s="2">
        <v>0.94073269999999998</v>
      </c>
      <c r="W64" s="2">
        <v>25.500360000000001</v>
      </c>
      <c r="X64" s="2">
        <v>110</v>
      </c>
      <c r="Y64" s="2">
        <v>18000</v>
      </c>
      <c r="Z64" s="2">
        <v>0</v>
      </c>
      <c r="AA64" s="2">
        <v>0</v>
      </c>
      <c r="AB64" s="2">
        <v>0</v>
      </c>
      <c r="AC64" s="2">
        <v>0</v>
      </c>
      <c r="AD64" s="2">
        <v>0</v>
      </c>
      <c r="AE64" s="2">
        <v>0</v>
      </c>
      <c r="AF64" s="4">
        <v>-82086890000000</v>
      </c>
      <c r="AG64" s="2">
        <v>1704509</v>
      </c>
      <c r="AH64" s="2">
        <v>-8757943</v>
      </c>
      <c r="AI64" s="2" t="s">
        <v>95</v>
      </c>
      <c r="AJ64" s="4">
        <v>-471189700000000</v>
      </c>
      <c r="AK64" s="4">
        <v>773973000000000</v>
      </c>
      <c r="AL64" s="4">
        <v>1913864000000000</v>
      </c>
      <c r="AM64" s="4">
        <v>19307390000</v>
      </c>
      <c r="AN64" s="4">
        <v>-22469070</v>
      </c>
      <c r="AO64" s="4">
        <v>46828900</v>
      </c>
      <c r="AP64" s="4">
        <v>142306900</v>
      </c>
      <c r="AQ64" s="2">
        <v>5.038462</v>
      </c>
      <c r="AR64" s="2">
        <v>0.141015</v>
      </c>
      <c r="AS64" s="2">
        <v>-0.14053099999999999</v>
      </c>
      <c r="AT64" s="2">
        <v>-9.6967209999999998E-2</v>
      </c>
      <c r="AU64" s="4">
        <v>-2063260000000000</v>
      </c>
      <c r="AV64" s="4">
        <v>-147105200</v>
      </c>
      <c r="AW64" s="2">
        <v>99.324550000000002</v>
      </c>
      <c r="AX64" s="2">
        <v>23.651160000000001</v>
      </c>
      <c r="AY64" s="2">
        <v>89898.78</v>
      </c>
      <c r="AZ64" s="4">
        <v>1913864000000000</v>
      </c>
      <c r="BA64" s="4">
        <v>347228800000</v>
      </c>
      <c r="BB64" s="4">
        <v>-1995951000000000</v>
      </c>
      <c r="BC64" s="2">
        <v>3294635</v>
      </c>
      <c r="BD64" s="4">
        <v>-347227100000</v>
      </c>
      <c r="BE64" s="2">
        <v>573.15359999999998</v>
      </c>
      <c r="BF64" s="2">
        <v>0</v>
      </c>
      <c r="BG64" s="2">
        <v>0</v>
      </c>
      <c r="BH64" s="2">
        <v>50.027169999999998</v>
      </c>
      <c r="BI64" s="2">
        <v>0</v>
      </c>
      <c r="BJ64" s="2">
        <v>22.952210000000001</v>
      </c>
      <c r="BK64" s="2">
        <v>1.9780040000000001</v>
      </c>
      <c r="BL64" s="2">
        <v>2.8003480000000001</v>
      </c>
      <c r="BM64" s="2">
        <v>14.46213</v>
      </c>
      <c r="BN64" s="2">
        <v>70.634219999999999</v>
      </c>
      <c r="BO64" s="2">
        <v>1.1612560000000001</v>
      </c>
      <c r="BP64" s="2">
        <v>-12.707229999999999</v>
      </c>
      <c r="BQ64" s="2">
        <v>0.46872710000000001</v>
      </c>
      <c r="BR64" s="2">
        <v>5.4362880000000002</v>
      </c>
      <c r="BS64" s="2">
        <v>1.49207</v>
      </c>
      <c r="BT64" s="2">
        <v>412.23390000000001</v>
      </c>
      <c r="BU64" s="2">
        <v>428.8854</v>
      </c>
      <c r="BV64" s="2">
        <v>295.7242</v>
      </c>
      <c r="BW64" s="2">
        <v>-21.407229999999998</v>
      </c>
      <c r="BX64" s="2">
        <v>-4.7557749999999999</v>
      </c>
      <c r="BY64" s="2">
        <v>13.46504</v>
      </c>
      <c r="BZ64" s="2">
        <v>21.637429999999998</v>
      </c>
      <c r="CA64" s="2">
        <v>20.768969999999999</v>
      </c>
      <c r="CB64" s="2">
        <v>294.83370000000002</v>
      </c>
      <c r="CC64" s="2">
        <v>295.66019999999997</v>
      </c>
      <c r="CD64" s="2">
        <v>22.615210000000001</v>
      </c>
      <c r="CE64" s="2">
        <v>22.572340000000001</v>
      </c>
      <c r="CF64" s="2">
        <v>22.59834</v>
      </c>
      <c r="CG64" s="2">
        <v>22.174019999999999</v>
      </c>
      <c r="CI64" s="2">
        <v>8.2556239999999992</v>
      </c>
      <c r="CJ64" s="2">
        <v>8.2349040000000002</v>
      </c>
      <c r="CK64" s="2">
        <v>192.8963</v>
      </c>
      <c r="CL64" s="2">
        <v>0</v>
      </c>
      <c r="CM64" s="2">
        <v>0</v>
      </c>
      <c r="CN64" s="2" t="s">
        <v>95</v>
      </c>
      <c r="CO64" s="2">
        <v>11.805479999999999</v>
      </c>
      <c r="CP64" s="2">
        <v>360</v>
      </c>
      <c r="CQ64" s="2">
        <f t="shared" si="3"/>
        <v>-1165026920771587</v>
      </c>
      <c r="CR64" s="2">
        <f t="shared" si="2"/>
        <v>20.474682223171428</v>
      </c>
    </row>
    <row r="65" spans="1:96" s="2" customFormat="1" x14ac:dyDescent="0.25">
      <c r="A65" s="3">
        <v>41792.25</v>
      </c>
      <c r="B65" s="2">
        <v>-162.9365</v>
      </c>
      <c r="C65" s="2">
        <v>6.2723940000000006E-2</v>
      </c>
      <c r="D65" s="2">
        <v>0.23261979999999999</v>
      </c>
      <c r="E65" s="2">
        <v>0.71224080000000001</v>
      </c>
      <c r="F65" s="2">
        <v>1.4655410000000001E-2</v>
      </c>
      <c r="G65" s="2">
        <v>0.11349670000000001</v>
      </c>
      <c r="H65" s="2">
        <v>-0.13991210000000001</v>
      </c>
      <c r="I65" s="2">
        <v>0.56961479999999998</v>
      </c>
      <c r="J65" s="2">
        <v>-3.7510870000000002E-2</v>
      </c>
      <c r="K65" s="2">
        <v>-2.3451949999999999E-2</v>
      </c>
      <c r="L65" s="2">
        <v>0.88936910000000002</v>
      </c>
      <c r="M65" s="2">
        <v>-4.8765900000000001E-2</v>
      </c>
      <c r="N65" s="2">
        <v>0.40146789999999999</v>
      </c>
      <c r="O65" s="2">
        <v>8.3410689999999992</v>
      </c>
      <c r="P65" s="2">
        <v>8.3020820000000004</v>
      </c>
      <c r="Q65" s="2">
        <v>-28.81644</v>
      </c>
      <c r="R65" s="2">
        <v>5.5377450000000001</v>
      </c>
      <c r="S65" s="2">
        <v>138.81639999999999</v>
      </c>
      <c r="T65" s="2">
        <v>7.2739799999999999</v>
      </c>
      <c r="U65" s="2">
        <v>-4.0016559999999997</v>
      </c>
      <c r="V65" s="2">
        <v>1.0108950000000001</v>
      </c>
      <c r="W65" s="2">
        <v>25.490549999999999</v>
      </c>
      <c r="X65" s="2">
        <v>110</v>
      </c>
      <c r="Y65" s="2">
        <v>18000</v>
      </c>
      <c r="Z65" s="2">
        <v>0</v>
      </c>
      <c r="AA65" s="2">
        <v>0</v>
      </c>
      <c r="AB65" s="2">
        <v>0</v>
      </c>
      <c r="AC65" s="2">
        <v>0</v>
      </c>
      <c r="AD65" s="2">
        <v>0</v>
      </c>
      <c r="AE65" s="2">
        <v>0</v>
      </c>
      <c r="AF65" s="2">
        <v>-0.62985690000000005</v>
      </c>
      <c r="AG65" s="2">
        <v>26.92417</v>
      </c>
      <c r="AH65" s="2">
        <v>-163.59270000000001</v>
      </c>
      <c r="AI65" s="2">
        <v>11.085610000000001</v>
      </c>
      <c r="AJ65" s="2">
        <v>-0.32558939999999997</v>
      </c>
      <c r="AK65" s="2">
        <v>5.4293779999999998</v>
      </c>
      <c r="AL65" s="2">
        <v>-0.31301279999999998</v>
      </c>
      <c r="AM65" s="2">
        <v>0.66251040000000005</v>
      </c>
      <c r="AN65" s="2">
        <v>-2.9511400000000001E-3</v>
      </c>
      <c r="AO65" s="2">
        <v>-0.2151903</v>
      </c>
      <c r="AP65" s="2">
        <v>1.7198740000000001E-2</v>
      </c>
      <c r="AQ65" s="2">
        <v>0.71204040000000002</v>
      </c>
      <c r="AR65" s="2">
        <v>1.485997E-2</v>
      </c>
      <c r="AS65" s="2">
        <v>0.1401162</v>
      </c>
      <c r="AT65" s="2">
        <v>-0.1404755</v>
      </c>
      <c r="AU65" s="2">
        <v>691.84849999999994</v>
      </c>
      <c r="AV65" s="2">
        <v>13.46</v>
      </c>
      <c r="AW65" s="2">
        <v>99.356899999999996</v>
      </c>
      <c r="AX65" s="2">
        <v>23.715340000000001</v>
      </c>
      <c r="AY65" s="2">
        <v>1.159151</v>
      </c>
      <c r="AZ65" s="2">
        <v>-0.31301279999999998</v>
      </c>
      <c r="BA65" s="2">
        <v>41.964919999999999</v>
      </c>
      <c r="BB65" s="2">
        <v>1.6732690000000001E-2</v>
      </c>
      <c r="BC65" s="2">
        <v>-0.3335767</v>
      </c>
      <c r="BD65" s="2">
        <v>0.79430959999999995</v>
      </c>
      <c r="BE65" s="2">
        <v>-15.83506</v>
      </c>
      <c r="BF65" s="2">
        <v>0</v>
      </c>
      <c r="BG65" s="2">
        <v>0</v>
      </c>
      <c r="BH65" s="2">
        <v>50.90372</v>
      </c>
      <c r="BI65" s="2">
        <v>0</v>
      </c>
      <c r="BJ65" s="2">
        <v>23.114370000000001</v>
      </c>
      <c r="BK65" s="2">
        <v>2.0131450000000002</v>
      </c>
      <c r="BL65" s="2">
        <v>2.8279730000000001</v>
      </c>
      <c r="BM65" s="2">
        <v>14.71101</v>
      </c>
      <c r="BN65" s="2">
        <v>71.186850000000007</v>
      </c>
      <c r="BO65" s="2">
        <v>1.1603730000000001</v>
      </c>
      <c r="BP65" s="2">
        <v>-0.55582980000000004</v>
      </c>
      <c r="BQ65" s="2">
        <v>0.17775299999999999</v>
      </c>
      <c r="BR65" s="2">
        <v>14.02117</v>
      </c>
      <c r="BS65" s="2">
        <v>2.3566229999999999</v>
      </c>
      <c r="BT65" s="2">
        <v>417.20080000000002</v>
      </c>
      <c r="BU65" s="2">
        <v>429.4212</v>
      </c>
      <c r="BV65" s="2">
        <v>295.90609999999998</v>
      </c>
      <c r="BW65" s="2">
        <v>-17.509049999999998</v>
      </c>
      <c r="BX65" s="2">
        <v>-5.2886759999999997</v>
      </c>
      <c r="BY65" s="2">
        <v>27.753740000000001</v>
      </c>
      <c r="BZ65" s="2">
        <v>21.700130000000001</v>
      </c>
      <c r="CA65" s="2">
        <v>20.821069999999999</v>
      </c>
      <c r="CB65" s="2">
        <v>294.911</v>
      </c>
      <c r="CC65" s="2">
        <v>295.81420000000003</v>
      </c>
      <c r="CD65" s="2">
        <v>22.78265</v>
      </c>
      <c r="CE65" s="2">
        <v>22.76896</v>
      </c>
      <c r="CF65" s="2">
        <v>22.76154</v>
      </c>
      <c r="CG65" s="2">
        <v>22.589549999999999</v>
      </c>
      <c r="CI65" s="2">
        <v>8.6875009999999993</v>
      </c>
      <c r="CJ65" s="2">
        <v>8.6515710000000006</v>
      </c>
      <c r="CK65" s="2">
        <v>198.91380000000001</v>
      </c>
      <c r="CL65" s="2">
        <v>0</v>
      </c>
      <c r="CM65" s="2">
        <v>0</v>
      </c>
      <c r="CN65" s="2" t="s">
        <v>95</v>
      </c>
      <c r="CO65" s="2">
        <v>11.84651</v>
      </c>
      <c r="CP65" s="2">
        <v>360</v>
      </c>
      <c r="CQ65" s="2">
        <f t="shared" si="3"/>
        <v>390.61190951207334</v>
      </c>
      <c r="CR65" s="2">
        <f t="shared" si="2"/>
        <v>20.665344447593281</v>
      </c>
    </row>
    <row r="66" spans="1:96" s="2" customFormat="1" x14ac:dyDescent="0.25">
      <c r="A66" s="3">
        <v>41792.270833333336</v>
      </c>
      <c r="B66" s="2">
        <v>-9.6161639999999995</v>
      </c>
      <c r="C66" s="2">
        <v>4.2425709999999998E-2</v>
      </c>
      <c r="D66" s="2">
        <v>0.19111500000000001</v>
      </c>
      <c r="E66" s="2">
        <v>0.12763060000000001</v>
      </c>
      <c r="F66" s="2">
        <v>3.4579510000000001E-2</v>
      </c>
      <c r="G66" s="2">
        <v>-2.233454E-2</v>
      </c>
      <c r="H66" s="2">
        <v>-8.2402229999999996E-3</v>
      </c>
      <c r="I66" s="2">
        <v>0.70481879999999997</v>
      </c>
      <c r="J66" s="2">
        <v>-0.1102211</v>
      </c>
      <c r="K66" s="2">
        <v>-2.0374449999999999E-2</v>
      </c>
      <c r="L66" s="2">
        <v>0.64565950000000005</v>
      </c>
      <c r="M66" s="2">
        <v>3.0314250000000001E-2</v>
      </c>
      <c r="N66" s="2">
        <v>0.3744556</v>
      </c>
      <c r="O66" s="2">
        <v>8.5266190000000002</v>
      </c>
      <c r="P66" s="2">
        <v>8.5066030000000001</v>
      </c>
      <c r="Q66" s="2">
        <v>-32.753019999999999</v>
      </c>
      <c r="R66" s="2">
        <v>3.9244560000000002</v>
      </c>
      <c r="S66" s="2">
        <v>142.75299999999999</v>
      </c>
      <c r="T66" s="2">
        <v>7.1541410000000001</v>
      </c>
      <c r="U66" s="2">
        <v>-4.6022369999999997</v>
      </c>
      <c r="V66" s="2">
        <v>1.17794</v>
      </c>
      <c r="W66" s="2">
        <v>24.939419999999998</v>
      </c>
      <c r="X66" s="2">
        <v>110</v>
      </c>
      <c r="Y66" s="2">
        <v>18000</v>
      </c>
      <c r="Z66" s="2">
        <v>0</v>
      </c>
      <c r="AA66" s="2">
        <v>0</v>
      </c>
      <c r="AB66" s="2">
        <v>0</v>
      </c>
      <c r="AC66" s="2">
        <v>0</v>
      </c>
      <c r="AD66" s="2">
        <v>0</v>
      </c>
      <c r="AE66" s="2">
        <v>0</v>
      </c>
      <c r="AF66" s="2">
        <v>-6.9155529999999996E-3</v>
      </c>
      <c r="AG66" s="2">
        <v>19.65973</v>
      </c>
      <c r="AH66" s="2">
        <v>-10.77089</v>
      </c>
      <c r="AI66" s="2">
        <v>1.8537589999999999</v>
      </c>
      <c r="AJ66" s="2">
        <v>-0.3366401</v>
      </c>
      <c r="AK66" s="2">
        <v>-0.1788969</v>
      </c>
      <c r="AL66" s="2">
        <v>6.7622660000000003E-3</v>
      </c>
      <c r="AM66" s="2">
        <v>0.17032259999999999</v>
      </c>
      <c r="AN66" s="2">
        <v>-2.7985429999999999E-2</v>
      </c>
      <c r="AO66" s="2">
        <v>5.8807970000000001E-2</v>
      </c>
      <c r="AP66" s="2">
        <v>8.3403569999999996E-3</v>
      </c>
      <c r="AQ66" s="2">
        <v>0.13915330000000001</v>
      </c>
      <c r="AR66" s="2">
        <v>3.7800769999999997E-2</v>
      </c>
      <c r="AS66" s="2">
        <v>-2.9735910000000001E-2</v>
      </c>
      <c r="AT66" s="2">
        <v>-9.2297200000000003E-3</v>
      </c>
      <c r="AU66" s="2">
        <v>681.73379999999997</v>
      </c>
      <c r="AV66" s="2">
        <v>14.109909999999999</v>
      </c>
      <c r="AW66" s="2">
        <v>99.384249999999994</v>
      </c>
      <c r="AX66" s="2">
        <v>23.086349999999999</v>
      </c>
      <c r="AY66" s="2">
        <v>1.161554</v>
      </c>
      <c r="AZ66" s="2">
        <v>6.7622660000000003E-3</v>
      </c>
      <c r="BA66" s="2">
        <v>20.350470000000001</v>
      </c>
      <c r="BB66" s="2">
        <v>7.9835010000000005E-3</v>
      </c>
      <c r="BC66" s="2">
        <v>-2.1661320000000001E-2</v>
      </c>
      <c r="BD66" s="2">
        <v>0.40317419999999998</v>
      </c>
      <c r="BE66" s="2">
        <v>-1.093917</v>
      </c>
      <c r="BF66" s="2">
        <v>0</v>
      </c>
      <c r="BG66" s="2">
        <v>0</v>
      </c>
      <c r="BH66" s="2">
        <v>50</v>
      </c>
      <c r="BI66" s="2">
        <v>0</v>
      </c>
      <c r="BJ66" s="2">
        <v>23.25516</v>
      </c>
      <c r="BK66" s="2">
        <v>2.049941</v>
      </c>
      <c r="BL66" s="2">
        <v>2.8520989999999999</v>
      </c>
      <c r="BM66" s="2">
        <v>14.97278</v>
      </c>
      <c r="BN66" s="2">
        <v>71.874799999999993</v>
      </c>
      <c r="BO66" s="2">
        <v>1.160039</v>
      </c>
      <c r="BP66" s="2">
        <v>2.9480439999999999</v>
      </c>
      <c r="BQ66" s="2">
        <v>0.1376648</v>
      </c>
      <c r="BR66" s="2">
        <v>20.443580000000001</v>
      </c>
      <c r="BS66" s="2">
        <v>2.7879679999999998</v>
      </c>
      <c r="BT66" s="2">
        <v>415.25510000000003</v>
      </c>
      <c r="BU66" s="2">
        <v>429.96269999999998</v>
      </c>
      <c r="BV66" s="2">
        <v>296.08120000000002</v>
      </c>
      <c r="BW66" s="2">
        <v>-20.484010000000001</v>
      </c>
      <c r="BX66" s="2">
        <v>-5.7764449999999998</v>
      </c>
      <c r="BY66" s="2">
        <v>51.15719</v>
      </c>
      <c r="BZ66" s="2">
        <v>21.787659999999999</v>
      </c>
      <c r="CA66" s="2">
        <v>20.867100000000001</v>
      </c>
      <c r="CB66" s="2">
        <v>295.0204</v>
      </c>
      <c r="CC66" s="2">
        <v>296.00729999999999</v>
      </c>
      <c r="CD66" s="2">
        <v>22.92681</v>
      </c>
      <c r="CE66" s="2">
        <v>22.926290000000002</v>
      </c>
      <c r="CF66" s="2">
        <v>22.912870000000002</v>
      </c>
      <c r="CG66" s="2">
        <v>22.820150000000002</v>
      </c>
      <c r="CI66" s="2">
        <v>8.8545649999999991</v>
      </c>
      <c r="CJ66" s="2">
        <v>8.8348659999999999</v>
      </c>
      <c r="CK66" s="2">
        <v>202.43940000000001</v>
      </c>
      <c r="CL66" s="2">
        <v>0</v>
      </c>
      <c r="CM66" s="2">
        <v>0</v>
      </c>
      <c r="CN66" s="2" t="s">
        <v>95</v>
      </c>
      <c r="CO66" s="2">
        <v>11.86608</v>
      </c>
      <c r="CP66" s="2">
        <v>360</v>
      </c>
      <c r="CQ66" s="2">
        <f t="shared" si="3"/>
        <v>383.98001773192863</v>
      </c>
      <c r="CR66" s="2">
        <f t="shared" si="2"/>
        <v>20.83174500149121</v>
      </c>
    </row>
    <row r="67" spans="1:96" s="2" customFormat="1" x14ac:dyDescent="0.25">
      <c r="A67" s="3">
        <v>41792.291666666664</v>
      </c>
      <c r="B67" s="2">
        <v>-38.931950000000001</v>
      </c>
      <c r="C67" s="2">
        <v>3.7382400000000003E-2</v>
      </c>
      <c r="D67" s="2">
        <v>0.1794164</v>
      </c>
      <c r="E67" s="2">
        <v>0.27954709999999999</v>
      </c>
      <c r="F67" s="2">
        <v>1.1703399999999999E-2</v>
      </c>
      <c r="G67" s="2">
        <v>-2.3796230000000002E-2</v>
      </c>
      <c r="H67" s="2">
        <v>-3.3368729999999999E-2</v>
      </c>
      <c r="I67" s="2">
        <v>0.68752650000000004</v>
      </c>
      <c r="J67" s="2">
        <v>-6.7859069999999994E-2</v>
      </c>
      <c r="K67" s="2">
        <v>-5.9398790000000003E-3</v>
      </c>
      <c r="L67" s="2">
        <v>0.69804600000000006</v>
      </c>
      <c r="M67" s="2">
        <v>3.1637459999999999E-2</v>
      </c>
      <c r="N67" s="2">
        <v>0.38534800000000002</v>
      </c>
      <c r="O67" s="2">
        <v>8.4237610000000007</v>
      </c>
      <c r="P67" s="2">
        <v>8.3988449999999997</v>
      </c>
      <c r="Q67" s="2">
        <v>-31.630890000000001</v>
      </c>
      <c r="R67" s="2">
        <v>4.4052980000000002</v>
      </c>
      <c r="S67" s="2">
        <v>141.6309</v>
      </c>
      <c r="T67" s="2">
        <v>7.1511339999999999</v>
      </c>
      <c r="U67" s="2">
        <v>-4.4047369999999999</v>
      </c>
      <c r="V67" s="2">
        <v>1.132334</v>
      </c>
      <c r="W67" s="2">
        <v>25.040430000000001</v>
      </c>
      <c r="X67" s="2">
        <v>110</v>
      </c>
      <c r="Y67" s="2">
        <v>18000</v>
      </c>
      <c r="Z67" s="2">
        <v>0</v>
      </c>
      <c r="AA67" s="2">
        <v>0</v>
      </c>
      <c r="AB67" s="2">
        <v>0</v>
      </c>
      <c r="AC67" s="2">
        <v>0</v>
      </c>
      <c r="AD67" s="2">
        <v>0</v>
      </c>
      <c r="AE67" s="2">
        <v>0</v>
      </c>
      <c r="AF67" s="2">
        <v>-0.25026480000000001</v>
      </c>
      <c r="AG67" s="2">
        <v>9.899089</v>
      </c>
      <c r="AH67" s="2">
        <v>-39.307630000000003</v>
      </c>
      <c r="AI67" s="2">
        <v>22.859780000000001</v>
      </c>
      <c r="AJ67" s="2">
        <v>-0.54227709999999996</v>
      </c>
      <c r="AK67" s="2">
        <v>-0.1375016</v>
      </c>
      <c r="AL67" s="2">
        <v>-0.1765516</v>
      </c>
      <c r="AM67" s="2">
        <v>0.2487723</v>
      </c>
      <c r="AN67" s="2">
        <v>-1.9604429999999999E-2</v>
      </c>
      <c r="AO67" s="2">
        <v>6.0461389999999997E-2</v>
      </c>
      <c r="AP67" s="2">
        <v>5.6059100000000004E-3</v>
      </c>
      <c r="AQ67" s="2">
        <v>0.28147080000000002</v>
      </c>
      <c r="AR67" s="2">
        <v>1.4096050000000001E-2</v>
      </c>
      <c r="AS67" s="2">
        <v>-3.138842E-2</v>
      </c>
      <c r="AT67" s="2">
        <v>-3.3690730000000002E-2</v>
      </c>
      <c r="AU67" s="2">
        <v>681.80179999999996</v>
      </c>
      <c r="AV67" s="2">
        <v>14.326420000000001</v>
      </c>
      <c r="AW67" s="2">
        <v>99.397639999999996</v>
      </c>
      <c r="AX67" s="2">
        <v>23.158080000000002</v>
      </c>
      <c r="AY67" s="2">
        <v>1.1612960000000001</v>
      </c>
      <c r="AZ67" s="2">
        <v>-0.1765516</v>
      </c>
      <c r="BA67" s="2">
        <v>13.678419999999999</v>
      </c>
      <c r="BB67" s="2">
        <v>5.3688060000000003E-3</v>
      </c>
      <c r="BC67" s="2">
        <v>-7.9082059999999996E-2</v>
      </c>
      <c r="BD67" s="2">
        <v>0.27526260000000002</v>
      </c>
      <c r="BE67" s="2">
        <v>-4.0545939999999998</v>
      </c>
      <c r="BF67" s="2">
        <v>0</v>
      </c>
      <c r="BG67" s="2">
        <v>0</v>
      </c>
      <c r="BH67" s="2">
        <v>50.01728</v>
      </c>
      <c r="BI67" s="2">
        <v>0</v>
      </c>
      <c r="BJ67" s="2">
        <v>23.271519999999999</v>
      </c>
      <c r="BK67" s="2">
        <v>2.0778889999999999</v>
      </c>
      <c r="BL67" s="2">
        <v>2.8549180000000001</v>
      </c>
      <c r="BM67" s="2">
        <v>15.176069999999999</v>
      </c>
      <c r="BN67" s="2">
        <v>72.782809999999998</v>
      </c>
      <c r="BO67" s="2">
        <v>1.160172</v>
      </c>
      <c r="BP67" s="2">
        <v>10.19533</v>
      </c>
      <c r="BQ67" s="2">
        <v>0.13496649999999999</v>
      </c>
      <c r="BR67" s="2">
        <v>27.118960000000001</v>
      </c>
      <c r="BS67" s="2">
        <v>3.6528260000000001</v>
      </c>
      <c r="BT67" s="2">
        <v>416.82769999999999</v>
      </c>
      <c r="BU67" s="2">
        <v>430.0985</v>
      </c>
      <c r="BV67" s="2">
        <v>296.11660000000001</v>
      </c>
      <c r="BW67" s="2">
        <v>-19.119710000000001</v>
      </c>
      <c r="BX67" s="2">
        <v>-5.8488980000000002</v>
      </c>
      <c r="BY67" s="2">
        <v>67.427350000000004</v>
      </c>
      <c r="BZ67" s="2">
        <v>21.830169999999999</v>
      </c>
      <c r="CA67" s="2">
        <v>20.879020000000001</v>
      </c>
      <c r="CB67" s="2">
        <v>295.07530000000003</v>
      </c>
      <c r="CC67" s="2">
        <v>296.03429999999997</v>
      </c>
      <c r="CD67" s="2">
        <v>22.94097</v>
      </c>
      <c r="CE67" s="2">
        <v>22.95928</v>
      </c>
      <c r="CF67" s="2">
        <v>22.946059999999999</v>
      </c>
      <c r="CG67" s="2">
        <v>22.46228</v>
      </c>
      <c r="CI67" s="2">
        <v>8.7789959999999994</v>
      </c>
      <c r="CJ67" s="2">
        <v>8.7554730000000003</v>
      </c>
      <c r="CK67" s="2">
        <v>201.0539</v>
      </c>
      <c r="CL67" s="2">
        <v>0</v>
      </c>
      <c r="CM67" s="2">
        <v>0</v>
      </c>
      <c r="CN67" s="2" t="s">
        <v>95</v>
      </c>
      <c r="CO67" s="2">
        <v>11.90142</v>
      </c>
      <c r="CP67" s="2">
        <v>360</v>
      </c>
      <c r="CQ67" s="2">
        <f t="shared" si="3"/>
        <v>384.05955921652946</v>
      </c>
      <c r="CR67" s="2">
        <f t="shared" si="2"/>
        <v>20.85118411595321</v>
      </c>
    </row>
    <row r="68" spans="1:96" s="2" customFormat="1" x14ac:dyDescent="0.25">
      <c r="A68" s="3">
        <v>41792.3125</v>
      </c>
      <c r="B68" s="2">
        <v>-11.2431</v>
      </c>
      <c r="C68" s="2">
        <v>3.0554789999999998E-2</v>
      </c>
      <c r="D68" s="2">
        <v>0.1621821</v>
      </c>
      <c r="E68" s="2">
        <v>0.1776691</v>
      </c>
      <c r="F68" s="2">
        <v>2.2942359999999998E-2</v>
      </c>
      <c r="G68" s="2">
        <v>-5.8656529999999998E-2</v>
      </c>
      <c r="H68" s="2">
        <v>-9.6336140000000004E-3</v>
      </c>
      <c r="I68" s="2">
        <v>0.65456210000000004</v>
      </c>
      <c r="J68" s="2">
        <v>-9.5104939999999999E-2</v>
      </c>
      <c r="K68" s="2">
        <v>1.767467E-2</v>
      </c>
      <c r="L68" s="2">
        <v>0.77913390000000005</v>
      </c>
      <c r="M68" s="2">
        <v>-1.9479630000000001E-2</v>
      </c>
      <c r="N68" s="2">
        <v>0.34458159999999999</v>
      </c>
      <c r="O68" s="2">
        <v>7.9472740000000002</v>
      </c>
      <c r="P68" s="2">
        <v>7.9154600000000004</v>
      </c>
      <c r="Q68" s="2">
        <v>-22.861999999999998</v>
      </c>
      <c r="R68" s="2">
        <v>5.1249180000000001</v>
      </c>
      <c r="S68" s="2">
        <v>132.86199999999999</v>
      </c>
      <c r="T68" s="2">
        <v>7.2936389999999998</v>
      </c>
      <c r="U68" s="2">
        <v>-3.075256</v>
      </c>
      <c r="V68" s="2">
        <v>1.087666</v>
      </c>
      <c r="W68" s="2">
        <v>24.937259999999998</v>
      </c>
      <c r="X68" s="2">
        <v>110</v>
      </c>
      <c r="Y68" s="2">
        <v>18000</v>
      </c>
      <c r="Z68" s="2">
        <v>0</v>
      </c>
      <c r="AA68" s="2">
        <v>0</v>
      </c>
      <c r="AB68" s="2">
        <v>0</v>
      </c>
      <c r="AC68" s="2">
        <v>0</v>
      </c>
      <c r="AD68" s="2">
        <v>0</v>
      </c>
      <c r="AE68" s="2">
        <v>0</v>
      </c>
      <c r="AF68" s="2">
        <v>1.1527290000000001E-2</v>
      </c>
      <c r="AG68" s="2">
        <v>10.628439999999999</v>
      </c>
      <c r="AH68" s="2">
        <v>-11.81889</v>
      </c>
      <c r="AI68" s="2">
        <v>1.67424</v>
      </c>
      <c r="AJ68" s="2">
        <v>0.17658940000000001</v>
      </c>
      <c r="AK68" s="2">
        <v>0.47355409999999998</v>
      </c>
      <c r="AL68" s="2">
        <v>3.0774889999999999E-2</v>
      </c>
      <c r="AM68" s="2">
        <v>0.1222592</v>
      </c>
      <c r="AN68" s="2">
        <v>-1.9379540000000001E-2</v>
      </c>
      <c r="AO68" s="2">
        <v>4.6875380000000001E-2</v>
      </c>
      <c r="AP68" s="2">
        <v>4.7654439999999998E-3</v>
      </c>
      <c r="AQ68" s="2">
        <v>0.18687029999999999</v>
      </c>
      <c r="AR68" s="2">
        <v>2.51918E-2</v>
      </c>
      <c r="AS68" s="2">
        <v>-6.4051549999999999E-2</v>
      </c>
      <c r="AT68" s="2">
        <v>-1.0126980000000001E-2</v>
      </c>
      <c r="AU68" s="2">
        <v>682.62549999999999</v>
      </c>
      <c r="AV68" s="2">
        <v>14.52398</v>
      </c>
      <c r="AW68" s="2">
        <v>99.394639999999995</v>
      </c>
      <c r="AX68" s="2">
        <v>23.030380000000001</v>
      </c>
      <c r="AY68" s="2">
        <v>1.161645</v>
      </c>
      <c r="AZ68" s="2">
        <v>3.0774889999999999E-2</v>
      </c>
      <c r="BA68" s="2">
        <v>11.62768</v>
      </c>
      <c r="BB68" s="2">
        <v>4.5688009999999999E-3</v>
      </c>
      <c r="BC68" s="2">
        <v>-2.3816400000000001E-2</v>
      </c>
      <c r="BD68" s="2">
        <v>0.2371895</v>
      </c>
      <c r="BE68" s="2">
        <v>-1.236429</v>
      </c>
      <c r="BF68" s="2">
        <v>0</v>
      </c>
      <c r="BG68" s="2">
        <v>0</v>
      </c>
      <c r="BH68" s="2">
        <v>50</v>
      </c>
      <c r="BI68" s="2">
        <v>0</v>
      </c>
      <c r="BJ68" s="2">
        <v>23.21885</v>
      </c>
      <c r="BK68" s="2">
        <v>2.092835</v>
      </c>
      <c r="BL68" s="2">
        <v>2.8458649999999999</v>
      </c>
      <c r="BM68" s="2">
        <v>15.28795</v>
      </c>
      <c r="BN68" s="2">
        <v>73.539510000000007</v>
      </c>
      <c r="BO68" s="2">
        <v>1.160469</v>
      </c>
      <c r="BP68" s="2">
        <v>20.42717</v>
      </c>
      <c r="BQ68" s="2">
        <v>0.126328</v>
      </c>
      <c r="BR68" s="2">
        <v>37.854860000000002</v>
      </c>
      <c r="BS68" s="2">
        <v>4.7682169999999999</v>
      </c>
      <c r="BT68" s="2">
        <v>417.34390000000002</v>
      </c>
      <c r="BU68" s="2">
        <v>430.0034</v>
      </c>
      <c r="BV68" s="2">
        <v>296.1001</v>
      </c>
      <c r="BW68" s="2">
        <v>-18.50639</v>
      </c>
      <c r="BX68" s="2">
        <v>-5.8469069999999999</v>
      </c>
      <c r="BY68" s="2">
        <v>96.673850000000002</v>
      </c>
      <c r="BZ68" s="2">
        <v>21.837250000000001</v>
      </c>
      <c r="CA68" s="2">
        <v>20.82714</v>
      </c>
      <c r="CB68" s="2">
        <v>295.08839999999998</v>
      </c>
      <c r="CC68" s="2">
        <v>296.0025</v>
      </c>
      <c r="CD68" s="2">
        <v>22.91817</v>
      </c>
      <c r="CE68" s="2">
        <v>22.924019999999999</v>
      </c>
      <c r="CF68" s="2">
        <v>22.922619999999998</v>
      </c>
      <c r="CG68" s="2">
        <v>22.653179999999999</v>
      </c>
      <c r="CI68" s="2">
        <v>8.4387070000000008</v>
      </c>
      <c r="CJ68" s="2">
        <v>8.4044349999999994</v>
      </c>
      <c r="CK68" s="2">
        <v>192.71879999999999</v>
      </c>
      <c r="CL68" s="2">
        <v>0</v>
      </c>
      <c r="CM68" s="2">
        <v>0</v>
      </c>
      <c r="CN68" s="2" t="s">
        <v>95</v>
      </c>
      <c r="CO68" s="2">
        <v>11.93877</v>
      </c>
      <c r="CP68" s="2">
        <v>360</v>
      </c>
      <c r="CQ68" s="2">
        <f t="shared" si="3"/>
        <v>384.36943286736283</v>
      </c>
      <c r="CR68" s="2">
        <f t="shared" si="2"/>
        <v>20.788758483814576</v>
      </c>
    </row>
    <row r="69" spans="1:96" s="2" customFormat="1" x14ac:dyDescent="0.25">
      <c r="A69" s="3">
        <v>41792.333333333336</v>
      </c>
      <c r="B69" s="2">
        <v>-17.001449999999998</v>
      </c>
      <c r="C69" s="2">
        <v>3.538061E-2</v>
      </c>
      <c r="D69" s="2">
        <v>0.17453340000000001</v>
      </c>
      <c r="E69" s="2">
        <v>0.23071539999999999</v>
      </c>
      <c r="F69" s="2">
        <v>3.9372980000000002E-2</v>
      </c>
      <c r="G69" s="2">
        <v>-3.6207629999999998E-2</v>
      </c>
      <c r="H69" s="2">
        <v>-1.4569830000000001E-2</v>
      </c>
      <c r="I69" s="2">
        <v>0.73221530000000001</v>
      </c>
      <c r="J69" s="2">
        <v>-5.9950249999999997E-2</v>
      </c>
      <c r="K69" s="2">
        <v>2.9092059999999999E-2</v>
      </c>
      <c r="L69" s="2">
        <v>0.68874559999999996</v>
      </c>
      <c r="M69" s="2">
        <v>9.0321559999999995E-3</v>
      </c>
      <c r="N69" s="2">
        <v>0.36457529999999999</v>
      </c>
      <c r="O69" s="2">
        <v>8.4197360000000003</v>
      </c>
      <c r="P69" s="2">
        <v>8.3940090000000005</v>
      </c>
      <c r="Q69" s="2">
        <v>-25.176729999999999</v>
      </c>
      <c r="R69" s="2">
        <v>4.4774989999999999</v>
      </c>
      <c r="S69" s="2">
        <v>135.17670000000001</v>
      </c>
      <c r="T69" s="2">
        <v>7.5965559999999996</v>
      </c>
      <c r="U69" s="2">
        <v>-3.570916</v>
      </c>
      <c r="V69" s="2">
        <v>1.12395</v>
      </c>
      <c r="W69" s="2">
        <v>25.011839999999999</v>
      </c>
      <c r="X69" s="2">
        <v>110</v>
      </c>
      <c r="Y69" s="2">
        <v>18000</v>
      </c>
      <c r="Z69" s="2">
        <v>0</v>
      </c>
      <c r="AA69" s="2">
        <v>0</v>
      </c>
      <c r="AB69" s="2">
        <v>0</v>
      </c>
      <c r="AC69" s="2">
        <v>0</v>
      </c>
      <c r="AD69" s="2">
        <v>0</v>
      </c>
      <c r="AE69" s="2">
        <v>0</v>
      </c>
      <c r="AF69" s="2">
        <v>-2.902629E-2</v>
      </c>
      <c r="AG69" s="2">
        <v>7.8721449999999997</v>
      </c>
      <c r="AH69" s="2">
        <v>-17.37649</v>
      </c>
      <c r="AI69" s="2">
        <v>1.1421380000000001</v>
      </c>
      <c r="AJ69" s="2">
        <v>-0.27293460000000003</v>
      </c>
      <c r="AK69" s="2">
        <v>0.23909040000000001</v>
      </c>
      <c r="AL69" s="2">
        <v>2.3070349999999998E-3</v>
      </c>
      <c r="AM69" s="2">
        <v>0.1115978</v>
      </c>
      <c r="AN69" s="2">
        <v>-2.9711729999999999E-2</v>
      </c>
      <c r="AO69" s="2">
        <v>3.6226130000000002E-2</v>
      </c>
      <c r="AP69" s="2">
        <v>3.8947629999999999E-3</v>
      </c>
      <c r="AQ69" s="2">
        <v>0.2344948</v>
      </c>
      <c r="AR69" s="2">
        <v>4.2739659999999999E-2</v>
      </c>
      <c r="AS69" s="2">
        <v>-4.0478960000000001E-2</v>
      </c>
      <c r="AT69" s="2">
        <v>-1.489123E-2</v>
      </c>
      <c r="AU69" s="2">
        <v>683.75689999999997</v>
      </c>
      <c r="AV69" s="2">
        <v>14.58746</v>
      </c>
      <c r="AW69" s="2">
        <v>99.405169999999998</v>
      </c>
      <c r="AX69" s="2">
        <v>23.095929999999999</v>
      </c>
      <c r="AY69" s="2">
        <v>1.1614709999999999</v>
      </c>
      <c r="AZ69" s="2">
        <v>2.3070349999999998E-3</v>
      </c>
      <c r="BA69" s="2">
        <v>9.5032219999999992</v>
      </c>
      <c r="BB69" s="2">
        <v>3.7410120000000002E-3</v>
      </c>
      <c r="BC69" s="2">
        <v>-3.5074330000000001E-2</v>
      </c>
      <c r="BD69" s="2">
        <v>0.19474079999999999</v>
      </c>
      <c r="BE69" s="2">
        <v>-1.825817</v>
      </c>
      <c r="BF69" s="2">
        <v>0</v>
      </c>
      <c r="BG69" s="2">
        <v>0</v>
      </c>
      <c r="BH69" s="2">
        <v>50</v>
      </c>
      <c r="BI69" s="2">
        <v>0</v>
      </c>
      <c r="BJ69" s="2">
        <v>23.276969999999999</v>
      </c>
      <c r="BK69" s="2">
        <v>2.1021899999999998</v>
      </c>
      <c r="BL69" s="2">
        <v>2.8558919999999999</v>
      </c>
      <c r="BM69" s="2">
        <v>15.35328</v>
      </c>
      <c r="BN69" s="2">
        <v>73.608890000000002</v>
      </c>
      <c r="BO69" s="2">
        <v>1.160164</v>
      </c>
      <c r="BP69" s="2">
        <v>53.198810000000002</v>
      </c>
      <c r="BQ69" s="2">
        <v>0.12633050000000001</v>
      </c>
      <c r="BR69" s="2">
        <v>77.43929</v>
      </c>
      <c r="BS69" s="2">
        <v>9.6172819999999994</v>
      </c>
      <c r="BT69" s="2">
        <v>415.62759999999997</v>
      </c>
      <c r="BU69" s="2">
        <v>430.25080000000003</v>
      </c>
      <c r="BV69" s="2">
        <v>296.1816</v>
      </c>
      <c r="BW69" s="2">
        <v>-20.7029</v>
      </c>
      <c r="BX69" s="2">
        <v>-6.0796970000000004</v>
      </c>
      <c r="BY69" s="2">
        <v>185.1865</v>
      </c>
      <c r="BZ69" s="2">
        <v>21.864879999999999</v>
      </c>
      <c r="CA69" s="2">
        <v>20.83625</v>
      </c>
      <c r="CB69" s="2">
        <v>295.12329999999997</v>
      </c>
      <c r="CC69" s="2">
        <v>296.14400000000001</v>
      </c>
      <c r="CD69" s="2">
        <v>23.0731</v>
      </c>
      <c r="CE69" s="2">
        <v>23.120039999999999</v>
      </c>
      <c r="CF69" s="2">
        <v>23.108499999999999</v>
      </c>
      <c r="CG69" s="2">
        <v>22.811430000000001</v>
      </c>
      <c r="CI69" s="2">
        <v>9.0124289999999991</v>
      </c>
      <c r="CJ69" s="2">
        <v>8.9880200000000006</v>
      </c>
      <c r="CK69" s="2">
        <v>194.7988</v>
      </c>
      <c r="CL69" s="2">
        <v>0</v>
      </c>
      <c r="CM69" s="2">
        <v>0</v>
      </c>
      <c r="CN69" s="2" t="s">
        <v>95</v>
      </c>
      <c r="CO69" s="2">
        <v>12.11017</v>
      </c>
      <c r="CP69" s="2">
        <v>360</v>
      </c>
      <c r="CQ69" s="2">
        <f t="shared" si="3"/>
        <v>385.05091205324891</v>
      </c>
      <c r="CR69" s="2">
        <f t="shared" si="2"/>
        <v>20.857914330876845</v>
      </c>
    </row>
    <row r="70" spans="1:96" s="2" customFormat="1" x14ac:dyDescent="0.25">
      <c r="A70" s="3">
        <v>41792.354166666664</v>
      </c>
      <c r="B70" s="2">
        <v>-123.175</v>
      </c>
      <c r="C70" s="2">
        <v>0.1591467</v>
      </c>
      <c r="D70" s="2">
        <v>0.37053750000000002</v>
      </c>
      <c r="E70" s="2">
        <v>0.49340699999999998</v>
      </c>
      <c r="F70" s="2">
        <v>-6.8733420000000003E-2</v>
      </c>
      <c r="G70" s="2">
        <v>7.8889749999999995E-2</v>
      </c>
      <c r="H70" s="2">
        <v>-0.1057709</v>
      </c>
      <c r="I70" s="2">
        <v>0.83545119999999995</v>
      </c>
      <c r="J70" s="2">
        <v>-0.2958559</v>
      </c>
      <c r="K70" s="2">
        <v>7.996847E-2</v>
      </c>
      <c r="L70" s="2">
        <v>1.0364640000000001</v>
      </c>
      <c r="M70" s="2">
        <v>-0.1116056</v>
      </c>
      <c r="N70" s="2">
        <v>0.42134070000000001</v>
      </c>
      <c r="O70" s="2">
        <v>8.7378009999999993</v>
      </c>
      <c r="P70" s="2">
        <v>8.6951169999999998</v>
      </c>
      <c r="Q70" s="2">
        <v>-27.97672</v>
      </c>
      <c r="R70" s="2">
        <v>5.6612559999999998</v>
      </c>
      <c r="S70" s="2">
        <v>137.97669999999999</v>
      </c>
      <c r="T70" s="2">
        <v>7.6790079999999996</v>
      </c>
      <c r="U70" s="2">
        <v>-4.0790059999999997</v>
      </c>
      <c r="V70" s="2">
        <v>1.1013090000000001</v>
      </c>
      <c r="W70" s="2">
        <v>25.650069999999999</v>
      </c>
      <c r="X70" s="2">
        <v>110</v>
      </c>
      <c r="Y70" s="2">
        <v>18000</v>
      </c>
      <c r="Z70" s="2">
        <v>0</v>
      </c>
      <c r="AA70" s="2">
        <v>0</v>
      </c>
      <c r="AB70" s="2">
        <v>0</v>
      </c>
      <c r="AC70" s="2">
        <v>0</v>
      </c>
      <c r="AD70" s="2">
        <v>0</v>
      </c>
      <c r="AE70" s="2">
        <v>0</v>
      </c>
      <c r="AF70" s="2">
        <v>0.52863450000000001</v>
      </c>
      <c r="AG70" s="2">
        <v>-1.6423939999999999</v>
      </c>
      <c r="AH70" s="2">
        <v>-122.2572</v>
      </c>
      <c r="AI70" s="2">
        <v>137.46379999999999</v>
      </c>
      <c r="AJ70" s="2">
        <v>0.49835960000000001</v>
      </c>
      <c r="AK70" s="2">
        <v>-1.0285409999999999</v>
      </c>
      <c r="AL70" s="2">
        <v>0.76982859999999997</v>
      </c>
      <c r="AM70" s="2">
        <v>0.1501826</v>
      </c>
      <c r="AN70" s="2">
        <v>-2.205617E-2</v>
      </c>
      <c r="AO70" s="2">
        <v>3.5896520000000001E-2</v>
      </c>
      <c r="AP70" s="2">
        <v>4.5318700000000003E-3</v>
      </c>
      <c r="AQ70" s="2">
        <v>0.48934109999999997</v>
      </c>
      <c r="AR70" s="2">
        <v>-6.4945619999999996E-2</v>
      </c>
      <c r="AS70" s="2">
        <v>7.3069960000000003E-2</v>
      </c>
      <c r="AT70" s="2">
        <v>-0.1049828</v>
      </c>
      <c r="AU70" s="2">
        <v>680.24829999999997</v>
      </c>
      <c r="AV70" s="2">
        <v>14.67981</v>
      </c>
      <c r="AW70" s="2">
        <v>99.418369999999996</v>
      </c>
      <c r="AX70" s="2">
        <v>23.714120000000001</v>
      </c>
      <c r="AY70" s="2">
        <v>1.1591320000000001</v>
      </c>
      <c r="AZ70" s="2">
        <v>0.76982859999999997</v>
      </c>
      <c r="BA70" s="2">
        <v>11.05776</v>
      </c>
      <c r="BB70" s="2">
        <v>4.3398289999999999E-3</v>
      </c>
      <c r="BC70" s="2">
        <v>-0.2455338</v>
      </c>
      <c r="BD70" s="2">
        <v>0.2285153</v>
      </c>
      <c r="BE70" s="2">
        <v>-12.92867</v>
      </c>
      <c r="BF70" s="2">
        <v>0</v>
      </c>
      <c r="BG70" s="2">
        <v>0</v>
      </c>
      <c r="BH70" s="2">
        <v>50.002780000000001</v>
      </c>
      <c r="BI70" s="2">
        <v>0</v>
      </c>
      <c r="BJ70" s="2">
        <v>23.60576</v>
      </c>
      <c r="BK70" s="2">
        <v>2.1181589999999999</v>
      </c>
      <c r="BL70" s="2">
        <v>2.9131559999999999</v>
      </c>
      <c r="BM70" s="2">
        <v>15.45276</v>
      </c>
      <c r="BN70" s="2">
        <v>72.71011</v>
      </c>
      <c r="BO70" s="2">
        <v>1.1589309999999999</v>
      </c>
      <c r="BP70" s="2">
        <v>149.56970000000001</v>
      </c>
      <c r="BQ70" s="2">
        <v>0.1432119</v>
      </c>
      <c r="BR70" s="2">
        <v>196.4829</v>
      </c>
      <c r="BS70" s="2">
        <v>29.038209999999999</v>
      </c>
      <c r="BT70" s="2">
        <v>413.92689999999999</v>
      </c>
      <c r="BU70" s="2">
        <v>431.80189999999999</v>
      </c>
      <c r="BV70" s="2">
        <v>296.68290000000002</v>
      </c>
      <c r="BW70" s="2">
        <v>-25.365929999999999</v>
      </c>
      <c r="BX70" s="2">
        <v>-7.4909699999999999</v>
      </c>
      <c r="BY70" s="2">
        <v>435.97840000000002</v>
      </c>
      <c r="BZ70" s="2">
        <v>21.941240000000001</v>
      </c>
      <c r="CA70" s="2">
        <v>20.875340000000001</v>
      </c>
      <c r="CB70" s="2">
        <v>295.22160000000002</v>
      </c>
      <c r="CC70" s="2">
        <v>296.67880000000002</v>
      </c>
      <c r="CD70" s="2">
        <v>23.626090000000001</v>
      </c>
      <c r="CE70" s="2">
        <v>23.714400000000001</v>
      </c>
      <c r="CF70" s="2">
        <v>23.73893</v>
      </c>
      <c r="CG70" s="2">
        <v>23.483139999999999</v>
      </c>
      <c r="CI70" s="2">
        <v>9.1931469999999997</v>
      </c>
      <c r="CJ70" s="2">
        <v>9.1532470000000004</v>
      </c>
      <c r="CK70" s="2">
        <v>197.38040000000001</v>
      </c>
      <c r="CL70" s="2">
        <v>0</v>
      </c>
      <c r="CM70" s="2">
        <v>0</v>
      </c>
      <c r="CN70" s="2" t="s">
        <v>95</v>
      </c>
      <c r="CO70" s="2">
        <v>12.6594</v>
      </c>
      <c r="CP70" s="2">
        <v>360</v>
      </c>
      <c r="CQ70" s="2">
        <f t="shared" si="3"/>
        <v>383.8234912886569</v>
      </c>
      <c r="CR70" s="2">
        <f t="shared" si="2"/>
        <v>21.252567231908543</v>
      </c>
    </row>
    <row r="71" spans="1:96" s="2" customFormat="1" x14ac:dyDescent="0.25">
      <c r="A71" s="3">
        <v>41792.375</v>
      </c>
      <c r="B71" s="2">
        <v>-5.8187049999999996</v>
      </c>
      <c r="C71" s="2">
        <v>0.1576929</v>
      </c>
      <c r="D71" s="2">
        <v>0.36896119999999999</v>
      </c>
      <c r="E71" s="2">
        <v>0.27347529999999998</v>
      </c>
      <c r="F71" s="2">
        <v>9.9115720000000004E-2</v>
      </c>
      <c r="G71" s="2">
        <v>-0.15108959999999999</v>
      </c>
      <c r="H71" s="2">
        <v>-4.9997940000000001E-3</v>
      </c>
      <c r="I71" s="2">
        <v>1.132709</v>
      </c>
      <c r="J71" s="2">
        <v>-0.5054054</v>
      </c>
      <c r="K71" s="2">
        <v>0.1166324</v>
      </c>
      <c r="L71" s="2">
        <v>1.456728</v>
      </c>
      <c r="M71" s="2">
        <v>-7.0206110000000002E-2</v>
      </c>
      <c r="N71" s="2">
        <v>0.42757709999999999</v>
      </c>
      <c r="O71" s="2">
        <v>9.4312109999999993</v>
      </c>
      <c r="P71" s="2">
        <v>9.3616810000000008</v>
      </c>
      <c r="Q71" s="2">
        <v>-32.509279999999997</v>
      </c>
      <c r="R71" s="2">
        <v>6.9548670000000001</v>
      </c>
      <c r="S71" s="2">
        <v>142.5093</v>
      </c>
      <c r="T71" s="2">
        <v>7.8947529999999997</v>
      </c>
      <c r="U71" s="2">
        <v>-5.031307</v>
      </c>
      <c r="V71" s="2">
        <v>1.342306</v>
      </c>
      <c r="W71" s="2">
        <v>25.84844</v>
      </c>
      <c r="X71" s="2">
        <v>110</v>
      </c>
      <c r="Y71" s="2">
        <v>18000</v>
      </c>
      <c r="Z71" s="2">
        <v>0</v>
      </c>
      <c r="AA71" s="2">
        <v>0</v>
      </c>
      <c r="AB71" s="2">
        <v>0</v>
      </c>
      <c r="AC71" s="2">
        <v>0</v>
      </c>
      <c r="AD71" s="2">
        <v>0</v>
      </c>
      <c r="AE71" s="2">
        <v>0</v>
      </c>
      <c r="AF71" s="2">
        <v>-0.10148799999999999</v>
      </c>
      <c r="AG71" s="2">
        <v>-4.348109</v>
      </c>
      <c r="AH71" s="2">
        <v>-5.5262169999999999</v>
      </c>
      <c r="AI71" s="2">
        <v>1.770791</v>
      </c>
      <c r="AJ71" s="2">
        <v>-0.78584430000000005</v>
      </c>
      <c r="AK71" s="2">
        <v>0.52894660000000004</v>
      </c>
      <c r="AL71" s="2">
        <v>-8.8983060000000003E-2</v>
      </c>
      <c r="AM71" s="2">
        <v>0.14913969999999999</v>
      </c>
      <c r="AN71" s="2">
        <v>-5.4122539999999997E-2</v>
      </c>
      <c r="AO71" s="2">
        <v>0.14847930000000001</v>
      </c>
      <c r="AP71" s="2">
        <v>-1.5102620000000001E-3</v>
      </c>
      <c r="AQ71" s="2">
        <v>0.28097630000000001</v>
      </c>
      <c r="AR71" s="2">
        <v>0.10488310000000001</v>
      </c>
      <c r="AS71" s="2">
        <v>-0.16852239999999999</v>
      </c>
      <c r="AT71" s="2">
        <v>-4.7484709999999998E-3</v>
      </c>
      <c r="AU71" s="2">
        <v>677.97410000000002</v>
      </c>
      <c r="AV71" s="2">
        <v>14.73326</v>
      </c>
      <c r="AW71" s="2">
        <v>99.420259999999999</v>
      </c>
      <c r="AX71" s="2">
        <v>23.90297</v>
      </c>
      <c r="AY71" s="2">
        <v>1.158379</v>
      </c>
      <c r="AZ71" s="2">
        <v>-8.8983060000000003E-2</v>
      </c>
      <c r="BA71" s="2">
        <v>-3.6850399999999999</v>
      </c>
      <c r="BB71" s="2">
        <v>-1.442446E-3</v>
      </c>
      <c r="BC71" s="2">
        <v>-1.1062539999999999E-2</v>
      </c>
      <c r="BD71" s="2">
        <v>-7.6484780000000002E-2</v>
      </c>
      <c r="BE71" s="2">
        <v>-0.58658410000000005</v>
      </c>
      <c r="BF71" s="2">
        <v>0</v>
      </c>
      <c r="BG71" s="2">
        <v>0</v>
      </c>
      <c r="BH71" s="2">
        <v>50</v>
      </c>
      <c r="BI71" s="2">
        <v>0</v>
      </c>
      <c r="BJ71" s="2">
        <v>24.201239999999999</v>
      </c>
      <c r="BK71" s="2">
        <v>2.1369590000000001</v>
      </c>
      <c r="BL71" s="2">
        <v>3.0194549999999998</v>
      </c>
      <c r="BM71" s="2">
        <v>15.5587</v>
      </c>
      <c r="BN71" s="2">
        <v>70.773009999999999</v>
      </c>
      <c r="BO71" s="2">
        <v>1.156682</v>
      </c>
      <c r="BP71" s="2">
        <v>346.07530000000003</v>
      </c>
      <c r="BQ71" s="2">
        <v>0.18455009999999999</v>
      </c>
      <c r="BR71" s="2">
        <v>456.8809</v>
      </c>
      <c r="BS71" s="2">
        <v>84.997029999999995</v>
      </c>
      <c r="BT71" s="2">
        <v>410.60219999999998</v>
      </c>
      <c r="BU71" s="2">
        <v>436.41059999999999</v>
      </c>
      <c r="BV71" s="2">
        <v>297.7226</v>
      </c>
      <c r="BW71" s="2">
        <v>-34.883110000000002</v>
      </c>
      <c r="BX71" s="2">
        <v>-9.0746450000000003</v>
      </c>
      <c r="BY71" s="2">
        <v>944.16790000000003</v>
      </c>
      <c r="BZ71" s="2">
        <v>22.069330000000001</v>
      </c>
      <c r="CA71" s="2">
        <v>20.931660000000001</v>
      </c>
      <c r="CB71" s="2">
        <v>295.37900000000002</v>
      </c>
      <c r="CC71" s="2">
        <v>297.74520000000001</v>
      </c>
      <c r="CD71" s="2">
        <v>24.98124</v>
      </c>
      <c r="CE71" s="2">
        <v>25.04083</v>
      </c>
      <c r="CF71" s="2">
        <v>24.428290000000001</v>
      </c>
      <c r="CG71" s="2">
        <v>24.312930000000001</v>
      </c>
      <c r="CI71" s="2">
        <v>10.097490000000001</v>
      </c>
      <c r="CJ71" s="2">
        <v>10.031739999999999</v>
      </c>
      <c r="CK71" s="2">
        <v>201.91650000000001</v>
      </c>
      <c r="CL71" s="2">
        <v>0</v>
      </c>
      <c r="CM71" s="2">
        <v>0</v>
      </c>
      <c r="CN71" s="2" t="s">
        <v>95</v>
      </c>
      <c r="CO71" s="2">
        <v>13.680289999999999</v>
      </c>
      <c r="CP71" s="2">
        <v>360</v>
      </c>
      <c r="CQ71" s="2">
        <f t="shared" si="3"/>
        <v>382.77637211398189</v>
      </c>
      <c r="CR71" s="2">
        <f t="shared" si="2"/>
        <v>21.983944647788718</v>
      </c>
    </row>
    <row r="72" spans="1:96" s="2" customFormat="1" x14ac:dyDescent="0.25">
      <c r="A72" s="3">
        <v>41792.395833333336</v>
      </c>
      <c r="B72" s="2">
        <v>-26.97662</v>
      </c>
      <c r="C72" s="2">
        <v>0.1661782</v>
      </c>
      <c r="D72" s="2">
        <v>0.379158</v>
      </c>
      <c r="E72" s="2">
        <v>0.2926433</v>
      </c>
      <c r="F72" s="2">
        <v>-1.1029010000000001E-2</v>
      </c>
      <c r="G72" s="2">
        <v>-4.6152369999999998E-2</v>
      </c>
      <c r="H72" s="2">
        <v>-2.3229E-2</v>
      </c>
      <c r="I72" s="2">
        <v>1.2524109999999999</v>
      </c>
      <c r="J72" s="2">
        <v>-0.32089089999999998</v>
      </c>
      <c r="K72" s="2">
        <v>0.14354169999999999</v>
      </c>
      <c r="L72" s="2">
        <v>1.0564039999999999</v>
      </c>
      <c r="M72" s="2">
        <v>-7.9337620000000005E-3</v>
      </c>
      <c r="N72" s="2">
        <v>0.4295522</v>
      </c>
      <c r="O72" s="2">
        <v>10.012560000000001</v>
      </c>
      <c r="P72" s="2">
        <v>9.9637049999999991</v>
      </c>
      <c r="Q72" s="2">
        <v>-34.495730000000002</v>
      </c>
      <c r="R72" s="2">
        <v>5.6581469999999996</v>
      </c>
      <c r="S72" s="2">
        <v>144.4957</v>
      </c>
      <c r="T72" s="2">
        <v>8.2117819999999995</v>
      </c>
      <c r="U72" s="2">
        <v>-5.6428849999999997</v>
      </c>
      <c r="V72" s="2">
        <v>1.3401369999999999</v>
      </c>
      <c r="W72" s="2">
        <v>26.35472</v>
      </c>
      <c r="X72" s="2">
        <v>110</v>
      </c>
      <c r="Y72" s="2">
        <v>18000</v>
      </c>
      <c r="Z72" s="2">
        <v>0</v>
      </c>
      <c r="AA72" s="2">
        <v>0</v>
      </c>
      <c r="AB72" s="2">
        <v>0</v>
      </c>
      <c r="AC72" s="2">
        <v>0</v>
      </c>
      <c r="AD72" s="2">
        <v>0</v>
      </c>
      <c r="AE72" s="2">
        <v>0</v>
      </c>
      <c r="AF72" s="2">
        <v>1.22895E-2</v>
      </c>
      <c r="AG72" s="2">
        <v>-11.9312</v>
      </c>
      <c r="AH72" s="2">
        <v>-26.103629999999999</v>
      </c>
      <c r="AI72" s="2">
        <v>1.4445380000000001</v>
      </c>
      <c r="AJ72" s="2">
        <v>-2.2936760000000001E-3</v>
      </c>
      <c r="AK72" s="2">
        <v>0.17345669999999999</v>
      </c>
      <c r="AL72" s="2">
        <v>6.7922830000000003E-2</v>
      </c>
      <c r="AM72" s="2">
        <v>0.13841529999999999</v>
      </c>
      <c r="AN72" s="2">
        <v>-8.7622980000000003E-2</v>
      </c>
      <c r="AO72" s="2">
        <v>7.8978240000000005E-2</v>
      </c>
      <c r="AP72" s="2">
        <v>-3.6790740000000001E-3</v>
      </c>
      <c r="AQ72" s="2">
        <v>0.29378280000000001</v>
      </c>
      <c r="AR72" s="2">
        <v>4.2154639999999999E-4</v>
      </c>
      <c r="AS72" s="2">
        <v>-5.5860460000000001E-2</v>
      </c>
      <c r="AT72" s="2">
        <v>-2.247729E-2</v>
      </c>
      <c r="AU72" s="2">
        <v>675.9597</v>
      </c>
      <c r="AV72" s="2">
        <v>14.71106</v>
      </c>
      <c r="AW72" s="2">
        <v>99.378579999999999</v>
      </c>
      <c r="AX72" s="2">
        <v>24.404769999999999</v>
      </c>
      <c r="AY72" s="2">
        <v>1.1559349999999999</v>
      </c>
      <c r="AZ72" s="2">
        <v>6.7922830000000003E-2</v>
      </c>
      <c r="BA72" s="2">
        <v>-8.9769410000000001</v>
      </c>
      <c r="BB72" s="2">
        <v>-3.5108629999999999E-3</v>
      </c>
      <c r="BC72" s="2">
        <v>-5.2122469999999997E-2</v>
      </c>
      <c r="BD72" s="2">
        <v>-0.18643470000000001</v>
      </c>
      <c r="BE72" s="2">
        <v>-2.7678210000000001</v>
      </c>
      <c r="BF72" s="2">
        <v>0</v>
      </c>
      <c r="BG72" s="2">
        <v>0</v>
      </c>
      <c r="BH72" s="2">
        <v>50</v>
      </c>
      <c r="BI72" s="2">
        <v>0</v>
      </c>
      <c r="BJ72" s="2">
        <v>24.68196</v>
      </c>
      <c r="BK72" s="2">
        <v>2.1503299999999999</v>
      </c>
      <c r="BL72" s="2">
        <v>3.107542</v>
      </c>
      <c r="BM72" s="2">
        <v>15.63078</v>
      </c>
      <c r="BN72" s="2">
        <v>69.197140000000005</v>
      </c>
      <c r="BO72" s="2">
        <v>1.1547769999999999</v>
      </c>
      <c r="BP72" s="2">
        <v>307.52719999999999</v>
      </c>
      <c r="BQ72" s="2">
        <v>0.17250740000000001</v>
      </c>
      <c r="BR72" s="2">
        <v>396.2525</v>
      </c>
      <c r="BS72" s="2">
        <v>67.866389999999996</v>
      </c>
      <c r="BT72" s="2">
        <v>418.20069999999998</v>
      </c>
      <c r="BU72" s="2">
        <v>439.05950000000001</v>
      </c>
      <c r="BV72" s="2">
        <v>298.22609999999997</v>
      </c>
      <c r="BW72" s="2">
        <v>-30.304870000000001</v>
      </c>
      <c r="BX72" s="2">
        <v>-9.4459900000000001</v>
      </c>
      <c r="BY72" s="2">
        <v>831.0444</v>
      </c>
      <c r="BZ72" s="2">
        <v>22.298870000000001</v>
      </c>
      <c r="CA72" s="2">
        <v>20.96199</v>
      </c>
      <c r="CB72" s="2">
        <v>295.66989999999998</v>
      </c>
      <c r="CC72" s="2">
        <v>298.29270000000002</v>
      </c>
      <c r="CD72" s="2">
        <v>25.20035</v>
      </c>
      <c r="CE72" s="2">
        <v>25.337589999999999</v>
      </c>
      <c r="CF72" s="2">
        <v>25.123760000000001</v>
      </c>
      <c r="CG72" s="2">
        <v>24.2179</v>
      </c>
      <c r="CI72" s="2">
        <v>10.398429999999999</v>
      </c>
      <c r="CJ72" s="2">
        <v>10.3528</v>
      </c>
      <c r="CK72" s="2">
        <v>204.10740000000001</v>
      </c>
      <c r="CL72" s="2">
        <v>0</v>
      </c>
      <c r="CM72" s="2">
        <v>0</v>
      </c>
      <c r="CN72" s="2" t="s">
        <v>95</v>
      </c>
      <c r="CO72" s="2">
        <v>13.600059999999999</v>
      </c>
      <c r="CP72" s="2">
        <v>360</v>
      </c>
      <c r="CQ72" s="2">
        <f t="shared" si="3"/>
        <v>382.44408526048477</v>
      </c>
      <c r="CR72" s="2">
        <f t="shared" si="2"/>
        <v>22.588766792775054</v>
      </c>
    </row>
    <row r="73" spans="1:96" s="2" customFormat="1" x14ac:dyDescent="0.25">
      <c r="A73" s="3">
        <v>41792.416666666664</v>
      </c>
      <c r="B73" s="2">
        <v>-38.258890000000001</v>
      </c>
      <c r="C73" s="2">
        <v>0.1134783</v>
      </c>
      <c r="D73" s="2">
        <v>0.31350640000000002</v>
      </c>
      <c r="E73" s="2">
        <v>0.26008100000000001</v>
      </c>
      <c r="F73" s="2">
        <v>3.7770490000000002E-3</v>
      </c>
      <c r="G73" s="2">
        <v>-0.1045146</v>
      </c>
      <c r="H73" s="2">
        <v>-3.2982919999999999E-2</v>
      </c>
      <c r="I73" s="2">
        <v>1.2177560000000001</v>
      </c>
      <c r="J73" s="2">
        <v>-0.1052896</v>
      </c>
      <c r="K73" s="2">
        <v>9.1702510000000001E-2</v>
      </c>
      <c r="L73" s="2">
        <v>1.4790909999999999</v>
      </c>
      <c r="M73" s="2">
        <v>3.5367240000000001E-2</v>
      </c>
      <c r="N73" s="2">
        <v>0.46880149999999998</v>
      </c>
      <c r="O73" s="2">
        <v>12.209949999999999</v>
      </c>
      <c r="P73" s="2">
        <v>12.13588</v>
      </c>
      <c r="Q73" s="2">
        <v>-42.529910000000001</v>
      </c>
      <c r="R73" s="2">
        <v>6.3088150000000001</v>
      </c>
      <c r="S73" s="2">
        <v>152.5299</v>
      </c>
      <c r="T73" s="2">
        <v>8.9432360000000006</v>
      </c>
      <c r="U73" s="2">
        <v>-8.2035669999999996</v>
      </c>
      <c r="V73" s="2">
        <v>1.5039439999999999</v>
      </c>
      <c r="W73" s="2">
        <v>26.66619</v>
      </c>
      <c r="X73" s="2">
        <v>110</v>
      </c>
      <c r="Y73" s="2">
        <v>18000</v>
      </c>
      <c r="Z73" s="2">
        <v>0</v>
      </c>
      <c r="AA73" s="2">
        <v>0</v>
      </c>
      <c r="AB73" s="2">
        <v>0</v>
      </c>
      <c r="AC73" s="2">
        <v>0</v>
      </c>
      <c r="AD73" s="2">
        <v>0</v>
      </c>
      <c r="AE73" s="2">
        <v>0</v>
      </c>
      <c r="AF73" s="2">
        <v>3.2758000000000002E-2</v>
      </c>
      <c r="AG73" s="2">
        <v>18.947679999999998</v>
      </c>
      <c r="AH73" s="2">
        <v>-39.187350000000002</v>
      </c>
      <c r="AI73" s="2">
        <v>1.9861599999999999</v>
      </c>
      <c r="AJ73" s="2">
        <v>4.0755269999999998E-3</v>
      </c>
      <c r="AK73" s="2">
        <v>0.80041770000000001</v>
      </c>
      <c r="AL73" s="2">
        <v>0.10176259999999999</v>
      </c>
      <c r="AM73" s="2">
        <v>0.16591980000000001</v>
      </c>
      <c r="AN73" s="2">
        <v>-2.598077E-2</v>
      </c>
      <c r="AO73" s="2">
        <v>0.12643499999999999</v>
      </c>
      <c r="AP73" s="2">
        <v>9.2628729999999996E-3</v>
      </c>
      <c r="AQ73" s="2">
        <v>0.26860200000000001</v>
      </c>
      <c r="AR73" s="2">
        <v>7.1066000000000002E-3</v>
      </c>
      <c r="AS73" s="2">
        <v>-0.1200814</v>
      </c>
      <c r="AT73" s="2">
        <v>-3.3783340000000002E-2</v>
      </c>
      <c r="AU73" s="2">
        <v>672.1653</v>
      </c>
      <c r="AV73" s="2">
        <v>14.58628</v>
      </c>
      <c r="AW73" s="2">
        <v>99.363460000000003</v>
      </c>
      <c r="AX73" s="2">
        <v>24.728380000000001</v>
      </c>
      <c r="AY73" s="2">
        <v>1.154569</v>
      </c>
      <c r="AZ73" s="2">
        <v>0.10176259999999999</v>
      </c>
      <c r="BA73" s="2">
        <v>22.601410000000001</v>
      </c>
      <c r="BB73" s="2">
        <v>8.7993180000000004E-3</v>
      </c>
      <c r="BC73" s="2">
        <v>-7.7803890000000001E-2</v>
      </c>
      <c r="BD73" s="2">
        <v>0.46591569999999999</v>
      </c>
      <c r="BE73" s="2">
        <v>-4.1196440000000001</v>
      </c>
      <c r="BF73" s="2">
        <v>0</v>
      </c>
      <c r="BG73" s="2">
        <v>0</v>
      </c>
      <c r="BH73" s="2">
        <v>50</v>
      </c>
      <c r="BI73" s="2">
        <v>0</v>
      </c>
      <c r="BJ73" s="2">
        <v>25.085799999999999</v>
      </c>
      <c r="BK73" s="2">
        <v>2.1398269999999999</v>
      </c>
      <c r="BL73" s="2">
        <v>3.183233</v>
      </c>
      <c r="BM73" s="2">
        <v>15.53337</v>
      </c>
      <c r="BN73" s="2">
        <v>67.221789999999999</v>
      </c>
      <c r="BO73" s="2">
        <v>1.152773</v>
      </c>
      <c r="BP73" s="2">
        <v>341.70429999999999</v>
      </c>
      <c r="BQ73" s="2">
        <v>0.14984690000000001</v>
      </c>
      <c r="BR73" s="2">
        <v>422.95949999999999</v>
      </c>
      <c r="BS73" s="2">
        <v>63.904499999999999</v>
      </c>
      <c r="BT73" s="2">
        <v>422.15609999999998</v>
      </c>
      <c r="BU73" s="2">
        <v>439.5068</v>
      </c>
      <c r="BV73" s="2">
        <v>298.42349999999999</v>
      </c>
      <c r="BW73" s="2">
        <v>-27.536570000000001</v>
      </c>
      <c r="BX73" s="2">
        <v>-10.185829999999999</v>
      </c>
      <c r="BY73" s="2">
        <v>900.23360000000002</v>
      </c>
      <c r="BZ73" s="2">
        <v>22.398779999999999</v>
      </c>
      <c r="CA73" s="2">
        <v>21.230969999999999</v>
      </c>
      <c r="CB73" s="2">
        <v>295.79050000000001</v>
      </c>
      <c r="CC73" s="2">
        <v>298.5806</v>
      </c>
      <c r="CD73" s="2">
        <v>25.190989999999999</v>
      </c>
      <c r="CE73" s="2">
        <v>25.532209999999999</v>
      </c>
      <c r="CF73" s="2">
        <v>25.465389999999999</v>
      </c>
      <c r="CG73" s="2">
        <v>24.800630000000002</v>
      </c>
      <c r="CI73" s="2">
        <v>12.675599999999999</v>
      </c>
      <c r="CJ73" s="2">
        <v>12.60308</v>
      </c>
      <c r="CK73" s="2">
        <v>211.18459999999999</v>
      </c>
      <c r="CL73" s="2">
        <v>0</v>
      </c>
      <c r="CM73" s="2">
        <v>0</v>
      </c>
      <c r="CN73" s="2" t="s">
        <v>95</v>
      </c>
      <c r="CO73" s="2">
        <v>13.60652</v>
      </c>
      <c r="CP73" s="2">
        <v>360</v>
      </c>
      <c r="CQ73" s="2">
        <f t="shared" si="3"/>
        <v>380.76882191560333</v>
      </c>
      <c r="CR73" s="2">
        <f t="shared" si="2"/>
        <v>23.107633354946117</v>
      </c>
    </row>
    <row r="74" spans="1:96" s="2" customFormat="1" x14ac:dyDescent="0.25">
      <c r="A74" s="3">
        <v>41792.4375</v>
      </c>
      <c r="B74" s="2">
        <v>-17.360060000000001</v>
      </c>
      <c r="C74" s="2">
        <v>5.094688E-2</v>
      </c>
      <c r="D74" s="2">
        <v>0.2101056</v>
      </c>
      <c r="E74" s="2">
        <v>0.23975969999999999</v>
      </c>
      <c r="F74" s="2">
        <v>8.7400320000000004E-2</v>
      </c>
      <c r="G74" s="2">
        <v>-3.9326029999999998E-2</v>
      </c>
      <c r="H74" s="2">
        <v>-1.49722E-2</v>
      </c>
      <c r="I74" s="2">
        <v>1.029288</v>
      </c>
      <c r="J74" s="2">
        <v>-0.26942899999999997</v>
      </c>
      <c r="K74" s="2">
        <v>3.908296E-2</v>
      </c>
      <c r="L74" s="2">
        <v>1.3190539999999999</v>
      </c>
      <c r="M74" s="2">
        <v>-2.0524290000000001E-2</v>
      </c>
      <c r="N74" s="2">
        <v>0.40171279999999998</v>
      </c>
      <c r="O74" s="2">
        <v>11.12642</v>
      </c>
      <c r="P74" s="2">
        <v>11.074210000000001</v>
      </c>
      <c r="Q74" s="2">
        <v>-41.139679999999998</v>
      </c>
      <c r="R74" s="2">
        <v>5.5484689999999999</v>
      </c>
      <c r="S74" s="2">
        <v>151.1397</v>
      </c>
      <c r="T74" s="2">
        <v>8.3400909999999993</v>
      </c>
      <c r="U74" s="2">
        <v>-7.2857019999999997</v>
      </c>
      <c r="V74" s="2">
        <v>1.4143920000000001</v>
      </c>
      <c r="W74" s="2">
        <v>26.748899999999999</v>
      </c>
      <c r="X74" s="2">
        <v>110</v>
      </c>
      <c r="Y74" s="2">
        <v>18000</v>
      </c>
      <c r="Z74" s="2">
        <v>0</v>
      </c>
      <c r="AA74" s="2">
        <v>0</v>
      </c>
      <c r="AB74" s="2">
        <v>0</v>
      </c>
      <c r="AC74" s="2">
        <v>0</v>
      </c>
      <c r="AD74" s="2">
        <v>0</v>
      </c>
      <c r="AE74" s="2">
        <v>0</v>
      </c>
      <c r="AF74" s="2">
        <v>-1.0988070000000001E-2</v>
      </c>
      <c r="AG74" s="2">
        <v>5.4249840000000003</v>
      </c>
      <c r="AH74" s="2">
        <v>-17.586680000000001</v>
      </c>
      <c r="AI74" s="2">
        <v>1.7252529999999999</v>
      </c>
      <c r="AJ74" s="2">
        <v>-0.38575429999999999</v>
      </c>
      <c r="AK74" s="2">
        <v>0.1774502</v>
      </c>
      <c r="AL74" s="2">
        <v>2.1133300000000001E-2</v>
      </c>
      <c r="AM74" s="2">
        <v>0.15748880000000001</v>
      </c>
      <c r="AN74" s="2">
        <v>-6.8707420000000005E-2</v>
      </c>
      <c r="AO74" s="2">
        <v>0.10803160000000001</v>
      </c>
      <c r="AP74" s="2">
        <v>2.9172019999999998E-3</v>
      </c>
      <c r="AQ74" s="2">
        <v>0.25095149999999999</v>
      </c>
      <c r="AR74" s="2">
        <v>9.5295299999999999E-2</v>
      </c>
      <c r="AS74" s="2">
        <v>-5.3020310000000001E-2</v>
      </c>
      <c r="AT74" s="2">
        <v>-1.516764E-2</v>
      </c>
      <c r="AU74" s="2">
        <v>671.67049999999995</v>
      </c>
      <c r="AV74" s="2">
        <v>14.50863</v>
      </c>
      <c r="AW74" s="2">
        <v>99.349649999999997</v>
      </c>
      <c r="AX74" s="2">
        <v>24.82002</v>
      </c>
      <c r="AY74" s="2">
        <v>1.1540969999999999</v>
      </c>
      <c r="AZ74" s="2">
        <v>2.1133300000000001E-2</v>
      </c>
      <c r="BA74" s="2">
        <v>7.1179730000000001</v>
      </c>
      <c r="BB74" s="2">
        <v>2.7701309999999999E-3</v>
      </c>
      <c r="BC74" s="2">
        <v>-3.4891499999999999E-2</v>
      </c>
      <c r="BD74" s="2">
        <v>0.14600250000000001</v>
      </c>
      <c r="BE74" s="2">
        <v>-1.838991</v>
      </c>
      <c r="BF74" s="2">
        <v>0</v>
      </c>
      <c r="BG74" s="2">
        <v>0</v>
      </c>
      <c r="BH74" s="2">
        <v>50</v>
      </c>
      <c r="BI74" s="2">
        <v>0</v>
      </c>
      <c r="BJ74" s="2">
        <v>25.22869</v>
      </c>
      <c r="BK74" s="2">
        <v>2.127926</v>
      </c>
      <c r="BL74" s="2">
        <v>3.2104189999999999</v>
      </c>
      <c r="BM74" s="2">
        <v>15.439579999999999</v>
      </c>
      <c r="BN74" s="2">
        <v>66.281890000000004</v>
      </c>
      <c r="BO74" s="2">
        <v>1.1520969999999999</v>
      </c>
      <c r="BP74" s="2">
        <v>535.69920000000002</v>
      </c>
      <c r="BQ74" s="2">
        <v>0.14475150000000001</v>
      </c>
      <c r="BR74" s="2">
        <v>649.18949999999995</v>
      </c>
      <c r="BS74" s="2">
        <v>93.859629999999996</v>
      </c>
      <c r="BT74" s="2">
        <v>422.66559999999998</v>
      </c>
      <c r="BU74" s="2">
        <v>442.29640000000001</v>
      </c>
      <c r="BV74" s="2">
        <v>299.03640000000001</v>
      </c>
      <c r="BW74" s="2">
        <v>-30.73283</v>
      </c>
      <c r="BX74" s="2">
        <v>-11.10209</v>
      </c>
      <c r="BY74" s="2">
        <v>1327.5930000000001</v>
      </c>
      <c r="BZ74" s="2">
        <v>22.55218</v>
      </c>
      <c r="CA74" s="2">
        <v>21.094570000000001</v>
      </c>
      <c r="CB74" s="2">
        <v>295.9794</v>
      </c>
      <c r="CC74" s="2">
        <v>299.36259999999999</v>
      </c>
      <c r="CD74" s="2">
        <v>25.549029999999998</v>
      </c>
      <c r="CE74" s="2">
        <v>26.262280000000001</v>
      </c>
      <c r="CF74" s="2">
        <v>26.247199999999999</v>
      </c>
      <c r="CG74" s="2">
        <v>25.36937</v>
      </c>
      <c r="CI74" s="2">
        <v>11.572900000000001</v>
      </c>
      <c r="CJ74" s="2">
        <v>11.52346</v>
      </c>
      <c r="CK74" s="2">
        <v>210.08070000000001</v>
      </c>
      <c r="CL74" s="2">
        <v>0</v>
      </c>
      <c r="CM74" s="2">
        <v>0</v>
      </c>
      <c r="CN74" s="2" t="s">
        <v>95</v>
      </c>
      <c r="CO74" s="2">
        <v>14.01829</v>
      </c>
      <c r="CP74" s="2">
        <v>360</v>
      </c>
      <c r="CQ74" s="2">
        <f t="shared" si="3"/>
        <v>380.65848723467519</v>
      </c>
      <c r="CR74" s="2">
        <f t="shared" si="2"/>
        <v>23.293820705665549</v>
      </c>
    </row>
    <row r="75" spans="1:96" s="2" customFormat="1" x14ac:dyDescent="0.25">
      <c r="A75" s="3">
        <v>41792.458333333336</v>
      </c>
      <c r="B75" s="2">
        <v>-35.250570000000003</v>
      </c>
      <c r="C75" s="2">
        <v>0.1250609</v>
      </c>
      <c r="D75" s="2">
        <v>0.32929750000000002</v>
      </c>
      <c r="E75" s="2">
        <v>0.31630059999999999</v>
      </c>
      <c r="F75" s="2">
        <v>1.9538159999999999E-2</v>
      </c>
      <c r="G75" s="2">
        <v>-2.1864649999999999E-2</v>
      </c>
      <c r="H75" s="2">
        <v>-3.042272E-2</v>
      </c>
      <c r="I75" s="2">
        <v>1.1656</v>
      </c>
      <c r="J75" s="2">
        <v>9.6993679999999999E-2</v>
      </c>
      <c r="K75" s="2">
        <v>8.5779430000000004E-2</v>
      </c>
      <c r="L75" s="2">
        <v>1.180364</v>
      </c>
      <c r="M75" s="2">
        <v>6.6335779999999997E-2</v>
      </c>
      <c r="N75" s="2">
        <v>0.41717900000000002</v>
      </c>
      <c r="O75" s="2">
        <v>11.47138</v>
      </c>
      <c r="P75" s="2">
        <v>11.406459999999999</v>
      </c>
      <c r="Q75" s="2">
        <v>-39.53098</v>
      </c>
      <c r="R75" s="2">
        <v>6.0936130000000004</v>
      </c>
      <c r="S75" s="2">
        <v>149.53100000000001</v>
      </c>
      <c r="T75" s="2">
        <v>8.7975940000000001</v>
      </c>
      <c r="U75" s="2">
        <v>-7.2601649999999998</v>
      </c>
      <c r="V75" s="2">
        <v>1.4577070000000001</v>
      </c>
      <c r="W75" s="2">
        <v>26.90653</v>
      </c>
      <c r="X75" s="2">
        <v>110</v>
      </c>
      <c r="Y75" s="2">
        <v>18000</v>
      </c>
      <c r="Z75" s="2">
        <v>0</v>
      </c>
      <c r="AA75" s="2">
        <v>0</v>
      </c>
      <c r="AB75" s="2">
        <v>0</v>
      </c>
      <c r="AC75" s="2">
        <v>0</v>
      </c>
      <c r="AD75" s="2">
        <v>0</v>
      </c>
      <c r="AE75" s="2">
        <v>0</v>
      </c>
      <c r="AF75" s="2">
        <v>-5.3397769999999997E-2</v>
      </c>
      <c r="AG75" s="2">
        <v>0.22249769999999999</v>
      </c>
      <c r="AH75" s="2">
        <v>-35.038060000000002</v>
      </c>
      <c r="AI75" s="2">
        <v>2.0340449999999999</v>
      </c>
      <c r="AJ75" s="2">
        <v>-0.34651280000000001</v>
      </c>
      <c r="AK75" s="2">
        <v>-0.14034930000000001</v>
      </c>
      <c r="AL75" s="2">
        <v>1.461111E-2</v>
      </c>
      <c r="AM75" s="2">
        <v>0.15360470000000001</v>
      </c>
      <c r="AN75" s="2">
        <v>-6.9343080000000001E-2</v>
      </c>
      <c r="AO75" s="2">
        <v>6.2839210000000006E-2</v>
      </c>
      <c r="AP75" s="2">
        <v>1.5621599999999999E-3</v>
      </c>
      <c r="AQ75" s="2">
        <v>0.31783830000000002</v>
      </c>
      <c r="AR75" s="2">
        <v>2.843851E-2</v>
      </c>
      <c r="AS75" s="2">
        <v>-2.9863299999999999E-2</v>
      </c>
      <c r="AT75" s="2">
        <v>-3.023932E-2</v>
      </c>
      <c r="AU75" s="2">
        <v>671.32339999999999</v>
      </c>
      <c r="AV75" s="2">
        <v>14.52013</v>
      </c>
      <c r="AW75" s="2">
        <v>99.333920000000006</v>
      </c>
      <c r="AX75" s="2">
        <v>24.973790000000001</v>
      </c>
      <c r="AY75" s="2">
        <v>1.1533059999999999</v>
      </c>
      <c r="AZ75" s="2">
        <v>1.461111E-2</v>
      </c>
      <c r="BA75" s="2">
        <v>3.8116690000000002</v>
      </c>
      <c r="BB75" s="2">
        <v>1.4836809999999999E-3</v>
      </c>
      <c r="BC75" s="2">
        <v>-6.9492559999999995E-2</v>
      </c>
      <c r="BD75" s="2">
        <v>7.8301319999999994E-2</v>
      </c>
      <c r="BE75" s="2">
        <v>-3.6674730000000002</v>
      </c>
      <c r="BF75" s="2">
        <v>0</v>
      </c>
      <c r="BG75" s="2">
        <v>0</v>
      </c>
      <c r="BH75" s="2">
        <v>50</v>
      </c>
      <c r="BI75" s="2">
        <v>0</v>
      </c>
      <c r="BJ75" s="2">
        <v>25.265789999999999</v>
      </c>
      <c r="BK75" s="2">
        <v>2.129111</v>
      </c>
      <c r="BL75" s="2">
        <v>3.2174839999999998</v>
      </c>
      <c r="BM75" s="2">
        <v>15.446260000000001</v>
      </c>
      <c r="BN75" s="2">
        <v>66.173140000000004</v>
      </c>
      <c r="BO75" s="2">
        <v>1.1517869999999999</v>
      </c>
      <c r="BP75" s="2">
        <v>329.85109999999997</v>
      </c>
      <c r="BQ75" s="2">
        <v>0.13660810000000001</v>
      </c>
      <c r="BR75" s="2">
        <v>399.86779999999999</v>
      </c>
      <c r="BS75" s="2">
        <v>54.500700000000002</v>
      </c>
      <c r="BT75" s="2">
        <v>425.57659999999998</v>
      </c>
      <c r="BU75" s="2">
        <v>441.0926</v>
      </c>
      <c r="BV75" s="2">
        <v>298.67939999999999</v>
      </c>
      <c r="BW75" s="2">
        <v>-25.659949999999998</v>
      </c>
      <c r="BX75" s="2">
        <v>-10.14396</v>
      </c>
      <c r="BY75" s="2">
        <v>879.01840000000004</v>
      </c>
      <c r="BZ75" s="2">
        <v>22.657209999999999</v>
      </c>
      <c r="CA75" s="2">
        <v>21.24099</v>
      </c>
      <c r="CB75" s="2">
        <v>296.1044</v>
      </c>
      <c r="CC75" s="2">
        <v>298.85180000000003</v>
      </c>
      <c r="CD75" s="2">
        <v>25.5091</v>
      </c>
      <c r="CE75" s="2">
        <v>25.733509999999999</v>
      </c>
      <c r="CF75" s="2">
        <v>25.4405</v>
      </c>
      <c r="CG75" s="2">
        <v>25.35521</v>
      </c>
      <c r="CI75" s="2">
        <v>11.91803</v>
      </c>
      <c r="CJ75" s="2">
        <v>11.85378</v>
      </c>
      <c r="CK75" s="2">
        <v>208.60720000000001</v>
      </c>
      <c r="CL75" s="2">
        <v>0</v>
      </c>
      <c r="CM75" s="2">
        <v>0</v>
      </c>
      <c r="CN75" s="2" t="s">
        <v>95</v>
      </c>
      <c r="CO75" s="2">
        <v>13.837569999999999</v>
      </c>
      <c r="CP75" s="2">
        <v>360</v>
      </c>
      <c r="CQ75" s="2">
        <f t="shared" si="3"/>
        <v>380.71839348395935</v>
      </c>
      <c r="CR75" s="2">
        <f t="shared" si="2"/>
        <v>23.342179855145943</v>
      </c>
    </row>
    <row r="76" spans="1:96" s="2" customFormat="1" x14ac:dyDescent="0.25">
      <c r="A76" s="3">
        <v>41792.479166666664</v>
      </c>
      <c r="B76" s="2">
        <v>-19.181439999999998</v>
      </c>
      <c r="C76" s="2">
        <v>0.1789529</v>
      </c>
      <c r="D76" s="2">
        <v>0.39392270000000001</v>
      </c>
      <c r="E76" s="2">
        <v>0.25819599999999998</v>
      </c>
      <c r="F76" s="2">
        <v>7.6026880000000005E-2</v>
      </c>
      <c r="G76" s="2">
        <v>-2.6295579999999999E-2</v>
      </c>
      <c r="H76" s="2">
        <v>-1.6555449999999999E-2</v>
      </c>
      <c r="I76" s="2">
        <v>1.3765430000000001</v>
      </c>
      <c r="J76" s="2">
        <v>0.12717999999999999</v>
      </c>
      <c r="K76" s="2">
        <v>0.1357535</v>
      </c>
      <c r="L76" s="2">
        <v>1.265029</v>
      </c>
      <c r="M76" s="2">
        <v>7.5168490000000004E-2</v>
      </c>
      <c r="N76" s="2">
        <v>0.4558199</v>
      </c>
      <c r="O76" s="2">
        <v>11.54368</v>
      </c>
      <c r="P76" s="2">
        <v>11.46557</v>
      </c>
      <c r="Q76" s="2">
        <v>-31.66132</v>
      </c>
      <c r="R76" s="2">
        <v>6.6627809999999998</v>
      </c>
      <c r="S76" s="2">
        <v>141.66130000000001</v>
      </c>
      <c r="T76" s="2">
        <v>9.7591000000000001</v>
      </c>
      <c r="U76" s="2">
        <v>-6.0182700000000002</v>
      </c>
      <c r="V76" s="2">
        <v>1.589588</v>
      </c>
      <c r="W76" s="2">
        <v>26.875170000000001</v>
      </c>
      <c r="X76" s="2">
        <v>110</v>
      </c>
      <c r="Y76" s="2">
        <v>18000</v>
      </c>
      <c r="Z76" s="2">
        <v>0</v>
      </c>
      <c r="AA76" s="2">
        <v>0</v>
      </c>
      <c r="AB76" s="2">
        <v>0</v>
      </c>
      <c r="AC76" s="2">
        <v>0</v>
      </c>
      <c r="AD76" s="2">
        <v>0</v>
      </c>
      <c r="AE76" s="2">
        <v>0</v>
      </c>
      <c r="AF76" s="2">
        <v>-3.3832550000000003E-2</v>
      </c>
      <c r="AG76" s="2">
        <v>7.4544990000000002</v>
      </c>
      <c r="AH76" s="2">
        <v>-19.53088</v>
      </c>
      <c r="AI76" s="2">
        <v>1.635807</v>
      </c>
      <c r="AJ76" s="2">
        <v>-0.52496549999999997</v>
      </c>
      <c r="AK76" s="2">
        <v>-0.10262739999999999</v>
      </c>
      <c r="AL76" s="2">
        <v>1.2891070000000001E-3</v>
      </c>
      <c r="AM76" s="2">
        <v>0.15948419999999999</v>
      </c>
      <c r="AN76" s="2">
        <v>-0.10243629999999999</v>
      </c>
      <c r="AO76" s="2">
        <v>5.6530490000000003E-2</v>
      </c>
      <c r="AP76" s="2">
        <v>3.8120300000000001E-3</v>
      </c>
      <c r="AQ76" s="2">
        <v>0.26951639999999999</v>
      </c>
      <c r="AR76" s="2">
        <v>8.8541460000000002E-2</v>
      </c>
      <c r="AS76" s="2">
        <v>-3.3473570000000001E-2</v>
      </c>
      <c r="AT76" s="2">
        <v>-1.6857049999999998E-2</v>
      </c>
      <c r="AU76" s="2">
        <v>671.37810000000002</v>
      </c>
      <c r="AV76" s="2">
        <v>14.46888</v>
      </c>
      <c r="AW76" s="2">
        <v>99.316749999999999</v>
      </c>
      <c r="AX76" s="2">
        <v>24.949290000000001</v>
      </c>
      <c r="AY76" s="2">
        <v>1.153232</v>
      </c>
      <c r="AZ76" s="2">
        <v>1.2891070000000001E-3</v>
      </c>
      <c r="BA76" s="2">
        <v>9.3013530000000006</v>
      </c>
      <c r="BB76" s="2">
        <v>3.6208920000000001E-3</v>
      </c>
      <c r="BC76" s="2">
        <v>-3.8742550000000001E-2</v>
      </c>
      <c r="BD76" s="2">
        <v>0.19040270000000001</v>
      </c>
      <c r="BE76" s="2">
        <v>-2.0372569999999999</v>
      </c>
      <c r="BF76" s="2">
        <v>0</v>
      </c>
      <c r="BG76" s="2">
        <v>0</v>
      </c>
      <c r="BH76" s="2">
        <v>50</v>
      </c>
      <c r="BI76" s="2">
        <v>0</v>
      </c>
      <c r="BJ76" s="2">
        <v>25.29636</v>
      </c>
      <c r="BK76" s="2">
        <v>2.1162619999999999</v>
      </c>
      <c r="BL76" s="2">
        <v>3.2234129999999999</v>
      </c>
      <c r="BM76" s="2">
        <v>15.351470000000001</v>
      </c>
      <c r="BN76" s="2">
        <v>65.652839999999998</v>
      </c>
      <c r="BO76" s="2">
        <v>1.1515420000000001</v>
      </c>
      <c r="BP76" s="2">
        <v>376.36869999999999</v>
      </c>
      <c r="BQ76" s="2">
        <v>0.137714</v>
      </c>
      <c r="BR76" s="2">
        <v>451.43990000000002</v>
      </c>
      <c r="BS76" s="2">
        <v>61.140079999999998</v>
      </c>
      <c r="BT76" s="2">
        <v>427.05509999999998</v>
      </c>
      <c r="BU76" s="2">
        <v>440.9862</v>
      </c>
      <c r="BV76" s="2">
        <v>298.7602</v>
      </c>
      <c r="BW76" s="2">
        <v>-24.67051</v>
      </c>
      <c r="BX76" s="2">
        <v>-10.73939</v>
      </c>
      <c r="BY76" s="2">
        <v>976.9085</v>
      </c>
      <c r="BZ76" s="2">
        <v>22.850860000000001</v>
      </c>
      <c r="CA76" s="2">
        <v>21.261900000000001</v>
      </c>
      <c r="CB76" s="2">
        <v>296.34859999999998</v>
      </c>
      <c r="CC76" s="2">
        <v>298.83</v>
      </c>
      <c r="CD76" s="2">
        <v>25.573149999999998</v>
      </c>
      <c r="CE76" s="2">
        <v>26.010280000000002</v>
      </c>
      <c r="CF76" s="2">
        <v>26.102550000000001</v>
      </c>
      <c r="CG76" s="2">
        <v>25.233329999999999</v>
      </c>
      <c r="CI76" s="2">
        <v>12.015879999999999</v>
      </c>
      <c r="CJ76" s="2">
        <v>11.93885</v>
      </c>
      <c r="CK76" s="2">
        <v>201.30179999999999</v>
      </c>
      <c r="CL76" s="2">
        <v>0</v>
      </c>
      <c r="CM76" s="2">
        <v>0</v>
      </c>
      <c r="CN76" s="2" t="s">
        <v>95</v>
      </c>
      <c r="CO76" s="2">
        <v>13.88951</v>
      </c>
      <c r="CP76" s="2">
        <v>360</v>
      </c>
      <c r="CQ76" s="2">
        <f t="shared" si="3"/>
        <v>380.78394352627458</v>
      </c>
      <c r="CR76" s="2">
        <f t="shared" si="2"/>
        <v>23.382798165546383</v>
      </c>
    </row>
    <row r="77" spans="1:96" s="2" customFormat="1" x14ac:dyDescent="0.25">
      <c r="A77" s="3">
        <v>41792.5</v>
      </c>
      <c r="B77" s="2">
        <v>-23.737649999999999</v>
      </c>
      <c r="C77" s="2">
        <v>0.13581960000000001</v>
      </c>
      <c r="D77" s="2">
        <v>0.3433543</v>
      </c>
      <c r="E77" s="2">
        <v>0.22237770000000001</v>
      </c>
      <c r="F77" s="2">
        <v>5.9021730000000001E-2</v>
      </c>
      <c r="G77" s="2">
        <v>-9.9583439999999992E-3</v>
      </c>
      <c r="H77" s="2">
        <v>-2.050863E-2</v>
      </c>
      <c r="I77" s="2">
        <v>1.3107690000000001</v>
      </c>
      <c r="J77" s="2">
        <v>-1.6131100000000001E-3</v>
      </c>
      <c r="K77" s="2">
        <v>0.11137619999999999</v>
      </c>
      <c r="L77" s="2">
        <v>1.3303309999999999</v>
      </c>
      <c r="M77" s="2">
        <v>3.8651079999999997E-2</v>
      </c>
      <c r="N77" s="2">
        <v>0.48420790000000002</v>
      </c>
      <c r="O77" s="2">
        <v>12.386570000000001</v>
      </c>
      <c r="P77" s="2">
        <v>12.31457</v>
      </c>
      <c r="Q77" s="2">
        <v>-34.352420000000002</v>
      </c>
      <c r="R77" s="2">
        <v>6.1752120000000001</v>
      </c>
      <c r="S77" s="2">
        <v>144.35239999999999</v>
      </c>
      <c r="T77" s="2">
        <v>10.16671</v>
      </c>
      <c r="U77" s="2">
        <v>-6.9488810000000001</v>
      </c>
      <c r="V77" s="2">
        <v>1.6276200000000001</v>
      </c>
      <c r="W77" s="2">
        <v>27.182929999999999</v>
      </c>
      <c r="X77" s="2">
        <v>110</v>
      </c>
      <c r="Y77" s="2">
        <v>18000</v>
      </c>
      <c r="Z77" s="2">
        <v>0</v>
      </c>
      <c r="AA77" s="2">
        <v>0</v>
      </c>
      <c r="AB77" s="2">
        <v>0</v>
      </c>
      <c r="AC77" s="2">
        <v>0</v>
      </c>
      <c r="AD77" s="2">
        <v>0</v>
      </c>
      <c r="AE77" s="2">
        <v>0</v>
      </c>
      <c r="AF77" s="2">
        <v>-1.635818E-2</v>
      </c>
      <c r="AG77" s="2">
        <v>-6.6895559999999996</v>
      </c>
      <c r="AH77" s="2">
        <v>-23.181830000000001</v>
      </c>
      <c r="AI77" s="2">
        <v>1.8592329999999999</v>
      </c>
      <c r="AJ77" s="2">
        <v>-0.34951460000000001</v>
      </c>
      <c r="AK77" s="2">
        <v>-0.13649720000000001</v>
      </c>
      <c r="AL77" s="2">
        <v>3.1167050000000002E-2</v>
      </c>
      <c r="AM77" s="2">
        <v>0.1806054</v>
      </c>
      <c r="AN77" s="2">
        <v>-0.1228851</v>
      </c>
      <c r="AO77" s="2">
        <v>6.8491270000000007E-2</v>
      </c>
      <c r="AP77" s="2">
        <v>-1.732707E-3</v>
      </c>
      <c r="AQ77" s="2">
        <v>0.23379739999999999</v>
      </c>
      <c r="AR77" s="2">
        <v>7.4489219999999995E-2</v>
      </c>
      <c r="AS77" s="2">
        <v>-1.894386E-2</v>
      </c>
      <c r="AT77" s="2">
        <v>-2.0028420000000002E-2</v>
      </c>
      <c r="AU77" s="2">
        <v>670.15520000000004</v>
      </c>
      <c r="AV77" s="2">
        <v>14.226739999999999</v>
      </c>
      <c r="AW77" s="2">
        <v>99.316280000000006</v>
      </c>
      <c r="AX77" s="2">
        <v>25.2852</v>
      </c>
      <c r="AY77" s="2">
        <v>1.152066</v>
      </c>
      <c r="AZ77" s="2">
        <v>3.1167050000000002E-2</v>
      </c>
      <c r="BA77" s="2">
        <v>-4.227805</v>
      </c>
      <c r="BB77" s="2">
        <v>-1.6441629999999999E-3</v>
      </c>
      <c r="BC77" s="2">
        <v>-4.5881070000000003E-2</v>
      </c>
      <c r="BD77" s="2">
        <v>-8.5165710000000006E-2</v>
      </c>
      <c r="BE77" s="2">
        <v>-2.3765860000000001</v>
      </c>
      <c r="BF77" s="2">
        <v>0</v>
      </c>
      <c r="BG77" s="2">
        <v>0</v>
      </c>
      <c r="BH77" s="2">
        <v>50</v>
      </c>
      <c r="BI77" s="2">
        <v>0</v>
      </c>
      <c r="BJ77" s="2">
        <v>25.636130000000001</v>
      </c>
      <c r="BK77" s="2">
        <v>2.0843910000000001</v>
      </c>
      <c r="BL77" s="2">
        <v>3.2890540000000001</v>
      </c>
      <c r="BM77" s="2">
        <v>15.10308</v>
      </c>
      <c r="BN77" s="2">
        <v>63.373570000000001</v>
      </c>
      <c r="BO77" s="2">
        <v>1.1501729999999999</v>
      </c>
      <c r="BP77" s="2">
        <v>317.58969999999999</v>
      </c>
      <c r="BQ77" s="2">
        <v>0.12439840000000001</v>
      </c>
      <c r="BR77" s="2">
        <v>367.91129999999998</v>
      </c>
      <c r="BS77" s="2">
        <v>45.39141</v>
      </c>
      <c r="BT77" s="2">
        <v>436.22989999999999</v>
      </c>
      <c r="BU77" s="2">
        <v>441.16019999999997</v>
      </c>
      <c r="BV77" s="2">
        <v>298.91379999999998</v>
      </c>
      <c r="BW77" s="2">
        <v>-16.424969999999998</v>
      </c>
      <c r="BX77" s="2">
        <v>-11.494759999999999</v>
      </c>
      <c r="BY77" s="2">
        <v>856.22170000000006</v>
      </c>
      <c r="BZ77" s="2">
        <v>22.994260000000001</v>
      </c>
      <c r="CA77" s="2">
        <v>21.463899999999999</v>
      </c>
      <c r="CB77" s="2">
        <v>296.52780000000001</v>
      </c>
      <c r="CC77" s="2">
        <v>298.97609999999997</v>
      </c>
      <c r="CD77" s="2">
        <v>25.763439999999999</v>
      </c>
      <c r="CE77" s="2">
        <v>26.001629999999999</v>
      </c>
      <c r="CF77" s="2">
        <v>26.142690000000002</v>
      </c>
      <c r="CG77" s="2">
        <v>24.484369999999998</v>
      </c>
      <c r="CI77" s="2">
        <v>12.88354</v>
      </c>
      <c r="CJ77" s="2">
        <v>12.812810000000001</v>
      </c>
      <c r="CK77" s="2">
        <v>203.89240000000001</v>
      </c>
      <c r="CL77" s="2">
        <v>0</v>
      </c>
      <c r="CM77" s="2">
        <v>0</v>
      </c>
      <c r="CN77" s="2" t="s">
        <v>95</v>
      </c>
      <c r="CO77" s="2">
        <v>13.818479999999999</v>
      </c>
      <c r="CP77" s="2">
        <v>360</v>
      </c>
      <c r="CQ77" s="2">
        <f t="shared" si="3"/>
        <v>380.52045570373235</v>
      </c>
      <c r="CR77" s="2">
        <f t="shared" si="2"/>
        <v>23.831829597951952</v>
      </c>
    </row>
    <row r="78" spans="1:96" s="2" customFormat="1" x14ac:dyDescent="0.25">
      <c r="A78" s="3">
        <v>41792.520833333336</v>
      </c>
      <c r="B78" s="2">
        <v>-26.66057</v>
      </c>
      <c r="C78" s="2">
        <v>0.26109909999999997</v>
      </c>
      <c r="D78" s="2">
        <v>0.47621649999999999</v>
      </c>
      <c r="E78" s="2">
        <v>0.28316989999999997</v>
      </c>
      <c r="F78" s="2">
        <v>0.1136079</v>
      </c>
      <c r="G78" s="2">
        <v>-8.4026660000000003E-2</v>
      </c>
      <c r="H78" s="2">
        <v>-2.3048860000000001E-2</v>
      </c>
      <c r="I78" s="2">
        <v>1.4891840000000001</v>
      </c>
      <c r="J78" s="2">
        <v>0.51242169999999998</v>
      </c>
      <c r="K78" s="2">
        <v>0.18797739999999999</v>
      </c>
      <c r="L78" s="2">
        <v>1.4084239999999999</v>
      </c>
      <c r="M78" s="2">
        <v>0.1268647</v>
      </c>
      <c r="N78" s="2">
        <v>0.4488627</v>
      </c>
      <c r="O78" s="2">
        <v>11.39761</v>
      </c>
      <c r="P78" s="2">
        <v>11.2959</v>
      </c>
      <c r="Q78" s="2">
        <v>-20.639009999999999</v>
      </c>
      <c r="R78" s="2">
        <v>7.6516970000000004</v>
      </c>
      <c r="S78" s="2">
        <v>130.63900000000001</v>
      </c>
      <c r="T78" s="2">
        <v>10.57091</v>
      </c>
      <c r="U78" s="2">
        <v>-3.9815749999999999</v>
      </c>
      <c r="V78" s="2">
        <v>1.6894039999999999</v>
      </c>
      <c r="W78" s="2">
        <v>27.195219999999999</v>
      </c>
      <c r="X78" s="2">
        <v>110</v>
      </c>
      <c r="Y78" s="2">
        <v>18000</v>
      </c>
      <c r="Z78" s="2">
        <v>0</v>
      </c>
      <c r="AA78" s="2">
        <v>0</v>
      </c>
      <c r="AB78" s="2">
        <v>0</v>
      </c>
      <c r="AC78" s="2">
        <v>0</v>
      </c>
      <c r="AD78" s="2">
        <v>0</v>
      </c>
      <c r="AE78" s="2">
        <v>0</v>
      </c>
      <c r="AF78" s="2">
        <v>-1.5840949999999999E-2</v>
      </c>
      <c r="AG78" s="2">
        <v>10.318659999999999</v>
      </c>
      <c r="AH78" s="2">
        <v>-27.154070000000001</v>
      </c>
      <c r="AI78" s="2">
        <v>1.4247799999999999</v>
      </c>
      <c r="AJ78" s="2">
        <v>-0.37639020000000001</v>
      </c>
      <c r="AK78" s="2">
        <v>5.3917359999999998E-2</v>
      </c>
      <c r="AL78" s="2">
        <v>3.2862420000000003E-2</v>
      </c>
      <c r="AM78" s="2">
        <v>0.1912616</v>
      </c>
      <c r="AN78" s="2">
        <v>-0.1182373</v>
      </c>
      <c r="AO78" s="2">
        <v>8.4863069999999999E-2</v>
      </c>
      <c r="AP78" s="2">
        <v>5.2645620000000004E-3</v>
      </c>
      <c r="AQ78" s="2">
        <v>0.29966710000000002</v>
      </c>
      <c r="AR78" s="2">
        <v>0.1276071</v>
      </c>
      <c r="AS78" s="2">
        <v>-9.4353880000000001E-2</v>
      </c>
      <c r="AT78" s="2">
        <v>-2.3475510000000002E-2</v>
      </c>
      <c r="AU78" s="2">
        <v>669.13400000000001</v>
      </c>
      <c r="AV78" s="2">
        <v>14.2281</v>
      </c>
      <c r="AW78" s="2">
        <v>99.256159999999994</v>
      </c>
      <c r="AX78" s="2">
        <v>25.296019999999999</v>
      </c>
      <c r="AY78" s="2">
        <v>1.151321</v>
      </c>
      <c r="AZ78" s="2">
        <v>3.2862420000000003E-2</v>
      </c>
      <c r="BA78" s="2">
        <v>12.84553</v>
      </c>
      <c r="BB78" s="2">
        <v>4.9911979999999996E-3</v>
      </c>
      <c r="BC78" s="2">
        <v>-5.3694579999999999E-2</v>
      </c>
      <c r="BD78" s="2">
        <v>0.2589574</v>
      </c>
      <c r="BE78" s="2">
        <v>-2.7858260000000001</v>
      </c>
      <c r="BF78" s="2">
        <v>0</v>
      </c>
      <c r="BG78" s="2">
        <v>0</v>
      </c>
      <c r="BH78" s="2">
        <v>50</v>
      </c>
      <c r="BI78" s="2">
        <v>0</v>
      </c>
      <c r="BJ78" s="2">
        <v>25.672239999999999</v>
      </c>
      <c r="BK78" s="2">
        <v>2.0799460000000001</v>
      </c>
      <c r="BL78" s="2">
        <v>3.2961960000000001</v>
      </c>
      <c r="BM78" s="2">
        <v>15.069050000000001</v>
      </c>
      <c r="BN78" s="2">
        <v>63.101419999999997</v>
      </c>
      <c r="BO78" s="2">
        <v>1.150048</v>
      </c>
      <c r="BP78" s="2">
        <v>534.91250000000002</v>
      </c>
      <c r="BQ78" s="2">
        <v>0.1108798</v>
      </c>
      <c r="BR78" s="2">
        <v>614.51819999999998</v>
      </c>
      <c r="BS78" s="2">
        <v>66.737369999999999</v>
      </c>
      <c r="BT78" s="2">
        <v>428.54969999999997</v>
      </c>
      <c r="BU78" s="2">
        <v>441.41809999999998</v>
      </c>
      <c r="BV78" s="2">
        <v>299.25549999999998</v>
      </c>
      <c r="BW78" s="2">
        <v>-26.17876</v>
      </c>
      <c r="BX78" s="2">
        <v>-13.3104</v>
      </c>
      <c r="BY78" s="2">
        <v>1327.35</v>
      </c>
      <c r="BZ78" s="2">
        <v>23.130179999999999</v>
      </c>
      <c r="CA78" s="2">
        <v>21.325089999999999</v>
      </c>
      <c r="CB78" s="2">
        <v>296.70100000000002</v>
      </c>
      <c r="CC78" s="2">
        <v>299.34030000000001</v>
      </c>
      <c r="CD78" s="2">
        <v>25.932759999999998</v>
      </c>
      <c r="CE78" s="2">
        <v>26.540990000000001</v>
      </c>
      <c r="CF78" s="2">
        <v>26.475210000000001</v>
      </c>
      <c r="CG78" s="2">
        <v>24.67426</v>
      </c>
      <c r="CI78" s="2">
        <v>11.874700000000001</v>
      </c>
      <c r="CJ78" s="2">
        <v>11.77412</v>
      </c>
      <c r="CK78" s="2">
        <v>190.72739999999999</v>
      </c>
      <c r="CL78" s="2">
        <v>0</v>
      </c>
      <c r="CM78" s="2">
        <v>0</v>
      </c>
      <c r="CN78" s="2" t="s">
        <v>95</v>
      </c>
      <c r="CO78" s="2">
        <v>13.93084</v>
      </c>
      <c r="CP78" s="2">
        <v>360</v>
      </c>
      <c r="CQ78" s="2">
        <f t="shared" si="3"/>
        <v>380.18452418726946</v>
      </c>
      <c r="CR78" s="2">
        <f t="shared" si="2"/>
        <v>23.880692988848882</v>
      </c>
    </row>
    <row r="79" spans="1:96" s="2" customFormat="1" x14ac:dyDescent="0.25">
      <c r="A79" s="3">
        <v>41792.541666666664</v>
      </c>
      <c r="B79" s="2">
        <v>-2.5903239999999998</v>
      </c>
      <c r="C79" s="2">
        <v>0.25821179999999999</v>
      </c>
      <c r="D79" s="2">
        <v>0.47411059999999999</v>
      </c>
      <c r="E79" s="2">
        <v>0.35371849999999999</v>
      </c>
      <c r="F79" s="2">
        <v>0.26296219999999998</v>
      </c>
      <c r="G79" s="2">
        <v>-1.0595100000000001E-3</v>
      </c>
      <c r="H79" s="2">
        <v>-2.2444710000000001E-3</v>
      </c>
      <c r="I79" s="2">
        <v>1.6035489999999999</v>
      </c>
      <c r="J79" s="2">
        <v>4.3946270000000003E-2</v>
      </c>
      <c r="K79" s="2">
        <v>0.22328539999999999</v>
      </c>
      <c r="L79" s="2">
        <v>1.3377129999999999</v>
      </c>
      <c r="M79" s="2">
        <v>2.588499E-2</v>
      </c>
      <c r="N79" s="2">
        <v>0.47692459999999998</v>
      </c>
      <c r="O79" s="2">
        <v>11.33831</v>
      </c>
      <c r="P79" s="2">
        <v>11.253489999999999</v>
      </c>
      <c r="Q79" s="2">
        <v>-23.048860000000001</v>
      </c>
      <c r="R79" s="2">
        <v>7.0058769999999999</v>
      </c>
      <c r="S79" s="2">
        <v>133.0489</v>
      </c>
      <c r="T79" s="2">
        <v>10.35516</v>
      </c>
      <c r="U79" s="2">
        <v>-4.4059309999999998</v>
      </c>
      <c r="V79" s="2">
        <v>1.661052</v>
      </c>
      <c r="W79" s="2">
        <v>27.735130000000002</v>
      </c>
      <c r="X79" s="2">
        <v>110</v>
      </c>
      <c r="Y79" s="2">
        <v>18000</v>
      </c>
      <c r="Z79" s="2">
        <v>0</v>
      </c>
      <c r="AA79" s="2">
        <v>0</v>
      </c>
      <c r="AB79" s="2">
        <v>0</v>
      </c>
      <c r="AC79" s="2">
        <v>0</v>
      </c>
      <c r="AD79" s="2">
        <v>0</v>
      </c>
      <c r="AE79" s="2">
        <v>0</v>
      </c>
      <c r="AF79" s="2">
        <v>-4.1404709999999997E-2</v>
      </c>
      <c r="AG79" s="2">
        <v>-19.825700000000001</v>
      </c>
      <c r="AH79" s="2">
        <v>-1.4048659999999999</v>
      </c>
      <c r="AI79" s="2">
        <v>1.7956129999999999</v>
      </c>
      <c r="AJ79" s="2">
        <v>-0.91433189999999998</v>
      </c>
      <c r="AK79" s="2">
        <v>1.541358E-2</v>
      </c>
      <c r="AL79" s="2">
        <v>-3.113908E-2</v>
      </c>
      <c r="AM79" s="2">
        <v>0.2037996</v>
      </c>
      <c r="AN79" s="2">
        <v>-0.1697969</v>
      </c>
      <c r="AO79" s="2">
        <v>0.1003925</v>
      </c>
      <c r="AP79" s="2">
        <v>-7.9093170000000008E-3</v>
      </c>
      <c r="AQ79" s="2">
        <v>0.36623080000000002</v>
      </c>
      <c r="AR79" s="2">
        <v>0.28182289999999999</v>
      </c>
      <c r="AS79" s="2">
        <v>-1.4582899999999999E-2</v>
      </c>
      <c r="AT79" s="2">
        <v>-1.217292E-3</v>
      </c>
      <c r="AU79" s="2">
        <v>667.35580000000004</v>
      </c>
      <c r="AV79" s="2">
        <v>14.039949999999999</v>
      </c>
      <c r="AW79" s="2">
        <v>99.209249999999997</v>
      </c>
      <c r="AX79" s="2">
        <v>25.853280000000002</v>
      </c>
      <c r="AY79" s="2">
        <v>1.1487270000000001</v>
      </c>
      <c r="AZ79" s="2">
        <v>-3.113908E-2</v>
      </c>
      <c r="BA79" s="2">
        <v>-19.298729999999999</v>
      </c>
      <c r="BB79" s="2">
        <v>-7.494555E-3</v>
      </c>
      <c r="BC79" s="2">
        <v>-2.7710769999999998E-3</v>
      </c>
      <c r="BD79" s="2">
        <v>-0.38471899999999998</v>
      </c>
      <c r="BE79" s="2">
        <v>-0.14224809999999999</v>
      </c>
      <c r="BF79" s="2">
        <v>0</v>
      </c>
      <c r="BG79" s="2">
        <v>0</v>
      </c>
      <c r="BH79" s="2">
        <v>50</v>
      </c>
      <c r="BI79" s="2">
        <v>0</v>
      </c>
      <c r="BJ79" s="2">
        <v>26.262840000000001</v>
      </c>
      <c r="BK79" s="2">
        <v>2.058827</v>
      </c>
      <c r="BL79" s="2">
        <v>3.4137460000000002</v>
      </c>
      <c r="BM79" s="2">
        <v>14.88663</v>
      </c>
      <c r="BN79" s="2">
        <v>60.309910000000002</v>
      </c>
      <c r="BO79" s="2">
        <v>1.147173</v>
      </c>
      <c r="BP79" s="2">
        <v>721.79970000000003</v>
      </c>
      <c r="BQ79" s="2">
        <v>9.4195100000000004E-2</v>
      </c>
      <c r="BR79" s="2">
        <v>821.69799999999998</v>
      </c>
      <c r="BS79" s="2">
        <v>75.342960000000005</v>
      </c>
      <c r="BT79" s="2">
        <v>418.57549999999998</v>
      </c>
      <c r="BU79" s="2">
        <v>443.1309</v>
      </c>
      <c r="BV79" s="2">
        <v>300.06400000000002</v>
      </c>
      <c r="BW79" s="2">
        <v>-41.088760000000001</v>
      </c>
      <c r="BX79" s="2">
        <v>-16.533359999999998</v>
      </c>
      <c r="BY79" s="2">
        <v>1666.2629999999999</v>
      </c>
      <c r="BZ79" s="2">
        <v>23.24981</v>
      </c>
      <c r="CA79" s="2">
        <v>21.116340000000001</v>
      </c>
      <c r="CB79" s="2">
        <v>296.84890000000001</v>
      </c>
      <c r="CC79" s="2">
        <v>300.26710000000003</v>
      </c>
      <c r="CD79" s="2">
        <v>26.69952</v>
      </c>
      <c r="CE79" s="2">
        <v>27.47006</v>
      </c>
      <c r="CF79" s="2">
        <v>26.554390000000001</v>
      </c>
      <c r="CG79" s="2">
        <v>25.88325</v>
      </c>
      <c r="CI79" s="2">
        <v>11.792020000000001</v>
      </c>
      <c r="CJ79" s="2">
        <v>11.709</v>
      </c>
      <c r="CK79" s="2">
        <v>193.18199999999999</v>
      </c>
      <c r="CL79" s="2">
        <v>0</v>
      </c>
      <c r="CM79" s="2">
        <v>0</v>
      </c>
      <c r="CN79" s="2" t="s">
        <v>95</v>
      </c>
      <c r="CO79" s="2">
        <v>13.849119999999999</v>
      </c>
      <c r="CP79" s="2">
        <v>360</v>
      </c>
      <c r="CQ79" s="2">
        <f t="shared" si="3"/>
        <v>380.06181641558243</v>
      </c>
      <c r="CR79" s="2">
        <f t="shared" si="2"/>
        <v>24.683548725348619</v>
      </c>
    </row>
    <row r="80" spans="1:96" s="2" customFormat="1" x14ac:dyDescent="0.25">
      <c r="A80" s="3">
        <v>41792.5625</v>
      </c>
      <c r="B80" s="2">
        <v>-6.3132520000000003</v>
      </c>
      <c r="C80" s="2">
        <v>0.1137243</v>
      </c>
      <c r="D80" s="2">
        <v>0.31504880000000002</v>
      </c>
      <c r="E80" s="2">
        <v>0.38520300000000002</v>
      </c>
      <c r="F80" s="2">
        <v>0.1816652</v>
      </c>
      <c r="G80" s="2">
        <v>-0.40931590000000001</v>
      </c>
      <c r="H80" s="2">
        <v>-5.4844389999999998E-3</v>
      </c>
      <c r="I80" s="2">
        <v>1.269053</v>
      </c>
      <c r="J80" s="2">
        <v>4.8882960000000003E-3</v>
      </c>
      <c r="K80" s="2">
        <v>9.7076220000000005E-2</v>
      </c>
      <c r="L80" s="2">
        <v>2.21088</v>
      </c>
      <c r="M80" s="2">
        <v>-2.0686119999999999E-2</v>
      </c>
      <c r="N80" s="2">
        <v>0.4658986</v>
      </c>
      <c r="O80" s="2">
        <v>12.130649999999999</v>
      </c>
      <c r="P80" s="2">
        <v>11.956860000000001</v>
      </c>
      <c r="Q80" s="2">
        <v>-22.094360000000002</v>
      </c>
      <c r="R80" s="2">
        <v>9.6949649999999998</v>
      </c>
      <c r="S80" s="2">
        <v>132.09440000000001</v>
      </c>
      <c r="T80" s="2">
        <v>11.07887</v>
      </c>
      <c r="U80" s="2">
        <v>-4.4973789999999996</v>
      </c>
      <c r="V80" s="2">
        <v>1.7593399999999999</v>
      </c>
      <c r="W80" s="2">
        <v>28.375319999999999</v>
      </c>
      <c r="X80" s="2">
        <v>110</v>
      </c>
      <c r="Y80" s="2">
        <v>18000</v>
      </c>
      <c r="Z80" s="2">
        <v>0</v>
      </c>
      <c r="AA80" s="2">
        <v>0</v>
      </c>
      <c r="AB80" s="2">
        <v>0</v>
      </c>
      <c r="AC80" s="2">
        <v>0</v>
      </c>
      <c r="AD80" s="2">
        <v>0</v>
      </c>
      <c r="AE80" s="2">
        <v>0</v>
      </c>
      <c r="AF80" s="2">
        <v>-0.21516070000000001</v>
      </c>
      <c r="AG80" s="2">
        <v>-18.038239999999998</v>
      </c>
      <c r="AH80" s="2">
        <v>-5.1508419999999999</v>
      </c>
      <c r="AI80" s="2">
        <v>5.1416329999999997</v>
      </c>
      <c r="AJ80" s="2">
        <v>-2.160593</v>
      </c>
      <c r="AK80" s="2">
        <v>4.7869169999999999</v>
      </c>
      <c r="AL80" s="2">
        <v>-0.19843140000000001</v>
      </c>
      <c r="AM80" s="2">
        <v>0.37681100000000001</v>
      </c>
      <c r="AN80" s="2">
        <v>-0.16616049999999999</v>
      </c>
      <c r="AO80" s="2">
        <v>0.56641900000000001</v>
      </c>
      <c r="AP80" s="2">
        <v>-7.0408279999999998E-3</v>
      </c>
      <c r="AQ80" s="2">
        <v>0.42023739999999998</v>
      </c>
      <c r="AR80" s="2">
        <v>0.20164009999999999</v>
      </c>
      <c r="AS80" s="2">
        <v>-0.48028500000000002</v>
      </c>
      <c r="AT80" s="2">
        <v>-4.4746320000000001E-3</v>
      </c>
      <c r="AU80" s="2">
        <v>662.51070000000004</v>
      </c>
      <c r="AV80" s="2">
        <v>13.93566</v>
      </c>
      <c r="AW80" s="2">
        <v>99.163870000000003</v>
      </c>
      <c r="AX80" s="2">
        <v>26.498640000000002</v>
      </c>
      <c r="AY80" s="2">
        <v>1.14577</v>
      </c>
      <c r="AZ80" s="2">
        <v>-0.19843140000000001</v>
      </c>
      <c r="BA80" s="2">
        <v>-17.17962</v>
      </c>
      <c r="BB80" s="2">
        <v>-6.6398660000000003E-3</v>
      </c>
      <c r="BC80" s="2">
        <v>-1.008948E-2</v>
      </c>
      <c r="BD80" s="2">
        <v>-0.34078760000000002</v>
      </c>
      <c r="BE80" s="2">
        <v>-0.51783699999999999</v>
      </c>
      <c r="BF80" s="2">
        <v>0</v>
      </c>
      <c r="BG80" s="2">
        <v>0</v>
      </c>
      <c r="BH80" s="2">
        <v>50.112340000000003</v>
      </c>
      <c r="BI80" s="2">
        <v>0</v>
      </c>
      <c r="BJ80" s="2">
        <v>26.871590000000001</v>
      </c>
      <c r="BK80" s="2">
        <v>2.0504319999999998</v>
      </c>
      <c r="BL80" s="2">
        <v>3.538532</v>
      </c>
      <c r="BM80" s="2">
        <v>14.79584</v>
      </c>
      <c r="BN80" s="2">
        <v>57.945860000000003</v>
      </c>
      <c r="BO80" s="2">
        <v>1.1443369999999999</v>
      </c>
      <c r="BP80" s="2">
        <v>568.49159999999995</v>
      </c>
      <c r="BQ80" s="2">
        <v>9.7006110000000006E-2</v>
      </c>
      <c r="BR80" s="2">
        <v>638.32180000000005</v>
      </c>
      <c r="BS80" s="2">
        <v>56.252740000000003</v>
      </c>
      <c r="BT80" s="2">
        <v>431.2423</v>
      </c>
      <c r="BU80" s="2">
        <v>444.81970000000001</v>
      </c>
      <c r="BV80" s="2">
        <v>300.41989999999998</v>
      </c>
      <c r="BW80" s="2">
        <v>-30.609269999999999</v>
      </c>
      <c r="BX80" s="2">
        <v>-17.031870000000001</v>
      </c>
      <c r="BY80" s="2">
        <v>1348.722</v>
      </c>
      <c r="BZ80" s="2">
        <v>23.450389999999999</v>
      </c>
      <c r="CA80" s="2">
        <v>21.465060000000001</v>
      </c>
      <c r="CB80" s="2">
        <v>297.09699999999998</v>
      </c>
      <c r="CC80" s="2">
        <v>300.55930000000001</v>
      </c>
      <c r="CD80" s="2">
        <v>27.178270000000001</v>
      </c>
      <c r="CE80" s="2">
        <v>27.63982</v>
      </c>
      <c r="CF80" s="2">
        <v>26.08182</v>
      </c>
      <c r="CG80" s="2">
        <v>24.91311</v>
      </c>
      <c r="CI80" s="2">
        <v>12.65399</v>
      </c>
      <c r="CJ80" s="2">
        <v>12.487679999999999</v>
      </c>
      <c r="CK80" s="2">
        <v>192.029</v>
      </c>
      <c r="CL80" s="2">
        <v>0</v>
      </c>
      <c r="CM80" s="2">
        <v>0</v>
      </c>
      <c r="CN80" s="2" t="s">
        <v>95</v>
      </c>
      <c r="CO80" s="2">
        <v>13.797510000000001</v>
      </c>
      <c r="CP80" s="2">
        <v>360</v>
      </c>
      <c r="CQ80" s="2">
        <f t="shared" si="3"/>
        <v>378.28990748256047</v>
      </c>
      <c r="CR80" s="2">
        <f t="shared" si="2"/>
        <v>25.533916471422849</v>
      </c>
    </row>
    <row r="81" spans="1:96" s="2" customFormat="1" x14ac:dyDescent="0.25">
      <c r="A81" s="3">
        <v>41792.583333333336</v>
      </c>
      <c r="B81" s="2">
        <v>-41.817019999999999</v>
      </c>
      <c r="C81" s="2">
        <v>7.4067499999999994E-2</v>
      </c>
      <c r="D81" s="2">
        <v>0.25438440000000001</v>
      </c>
      <c r="E81" s="2">
        <v>0.34245140000000002</v>
      </c>
      <c r="F81" s="2">
        <v>0.12813740000000001</v>
      </c>
      <c r="G81" s="2">
        <v>-5.582637E-2</v>
      </c>
      <c r="H81" s="2">
        <v>-3.6364939999999998E-2</v>
      </c>
      <c r="I81" s="2">
        <v>1.3324800000000001</v>
      </c>
      <c r="J81" s="2">
        <v>-0.32935029999999998</v>
      </c>
      <c r="K81" s="2">
        <v>6.4681069999999993E-2</v>
      </c>
      <c r="L81" s="2">
        <v>1.8668640000000001</v>
      </c>
      <c r="M81" s="2">
        <v>-1.981497E-3</v>
      </c>
      <c r="N81" s="2">
        <v>0.51173659999999999</v>
      </c>
      <c r="O81" s="2">
        <v>13.09388</v>
      </c>
      <c r="P81" s="2">
        <v>12.99855</v>
      </c>
      <c r="Q81" s="2">
        <v>-39.972140000000003</v>
      </c>
      <c r="R81" s="2">
        <v>6.9116049999999998</v>
      </c>
      <c r="S81" s="2">
        <v>149.97210000000001</v>
      </c>
      <c r="T81" s="2">
        <v>9.9615209999999994</v>
      </c>
      <c r="U81" s="2">
        <v>-8.3504649999999998</v>
      </c>
      <c r="V81" s="2">
        <v>1.671225</v>
      </c>
      <c r="W81" s="2">
        <v>28.64894</v>
      </c>
      <c r="X81" s="2">
        <v>110</v>
      </c>
      <c r="Y81" s="2">
        <v>18000</v>
      </c>
      <c r="Z81" s="2">
        <v>0</v>
      </c>
      <c r="AA81" s="2">
        <v>0</v>
      </c>
      <c r="AB81" s="2">
        <v>0</v>
      </c>
      <c r="AC81" s="2">
        <v>0</v>
      </c>
      <c r="AD81" s="2">
        <v>0</v>
      </c>
      <c r="AE81" s="2">
        <v>0</v>
      </c>
      <c r="AF81" s="2">
        <v>0.1656117</v>
      </c>
      <c r="AG81" s="2">
        <v>30.698509999999999</v>
      </c>
      <c r="AH81" s="2">
        <v>-43.500860000000003</v>
      </c>
      <c r="AI81" s="2">
        <v>6.6108880000000001</v>
      </c>
      <c r="AJ81" s="2">
        <v>-0.80654859999999995</v>
      </c>
      <c r="AK81" s="2">
        <v>-1.521917</v>
      </c>
      <c r="AL81" s="2">
        <v>0.2372657</v>
      </c>
      <c r="AM81" s="2">
        <v>0.3797007</v>
      </c>
      <c r="AN81" s="2">
        <v>-0.1829017</v>
      </c>
      <c r="AO81" s="2">
        <v>0.3243914</v>
      </c>
      <c r="AP81" s="2">
        <v>1.402432E-2</v>
      </c>
      <c r="AQ81" s="2">
        <v>0.36511389999999999</v>
      </c>
      <c r="AR81" s="2">
        <v>0.1510387</v>
      </c>
      <c r="AS81" s="2">
        <v>-9.8510029999999998E-2</v>
      </c>
      <c r="AT81" s="2">
        <v>-3.782924E-2</v>
      </c>
      <c r="AU81" s="2">
        <v>660.33810000000005</v>
      </c>
      <c r="AV81" s="2">
        <v>13.29782</v>
      </c>
      <c r="AW81" s="2">
        <v>99.145769999999999</v>
      </c>
      <c r="AX81" s="2">
        <v>26.854040000000001</v>
      </c>
      <c r="AY81" s="2">
        <v>1.144582</v>
      </c>
      <c r="AZ81" s="2">
        <v>0.2372657</v>
      </c>
      <c r="BA81" s="2">
        <v>34.219329999999999</v>
      </c>
      <c r="BB81" s="2">
        <v>1.3188699999999999E-2</v>
      </c>
      <c r="BC81" s="2">
        <v>-8.4842730000000005E-2</v>
      </c>
      <c r="BD81" s="2">
        <v>0.64804589999999995</v>
      </c>
      <c r="BE81" s="2">
        <v>-4.1688710000000002</v>
      </c>
      <c r="BF81" s="2">
        <v>0</v>
      </c>
      <c r="BG81" s="2">
        <v>0</v>
      </c>
      <c r="BH81" s="2">
        <v>50.207000000000001</v>
      </c>
      <c r="BI81" s="2">
        <v>0</v>
      </c>
      <c r="BJ81" s="2">
        <v>27.300139999999999</v>
      </c>
      <c r="BK81" s="2">
        <v>1.972577</v>
      </c>
      <c r="BL81" s="2">
        <v>3.6281189999999999</v>
      </c>
      <c r="BM81" s="2">
        <v>14.21374</v>
      </c>
      <c r="BN81" s="2">
        <v>54.369129999999998</v>
      </c>
      <c r="BO81" s="2">
        <v>1.1425209999999999</v>
      </c>
      <c r="BP81" s="2">
        <v>468.32209999999998</v>
      </c>
      <c r="BQ81" s="2">
        <v>9.4779459999999996E-2</v>
      </c>
      <c r="BR81" s="2">
        <v>523.84839999999997</v>
      </c>
      <c r="BS81" s="2">
        <v>43.834710000000001</v>
      </c>
      <c r="BT81" s="2">
        <v>433.7817</v>
      </c>
      <c r="BU81" s="2">
        <v>445.47340000000003</v>
      </c>
      <c r="BV81" s="2">
        <v>300.66469999999998</v>
      </c>
      <c r="BW81" s="2">
        <v>-29.572620000000001</v>
      </c>
      <c r="BX81" s="2">
        <v>-17.880929999999999</v>
      </c>
      <c r="BY81" s="2">
        <v>1168.94</v>
      </c>
      <c r="BZ81" s="2">
        <v>23.669820000000001</v>
      </c>
      <c r="CA81" s="2">
        <v>21.586919999999999</v>
      </c>
      <c r="CB81" s="2">
        <v>297.37950000000001</v>
      </c>
      <c r="CC81" s="2">
        <v>300.92579999999998</v>
      </c>
      <c r="CD81" s="2">
        <v>26.969619999999999</v>
      </c>
      <c r="CE81" s="2">
        <v>26.841840000000001</v>
      </c>
      <c r="CF81" s="2">
        <v>25.603539999999999</v>
      </c>
      <c r="CG81" s="2">
        <v>23.931750000000001</v>
      </c>
      <c r="CI81" s="2">
        <v>13.59369</v>
      </c>
      <c r="CJ81" s="2">
        <v>13.503679999999999</v>
      </c>
      <c r="CK81" s="2">
        <v>209.01669999999999</v>
      </c>
      <c r="CL81" s="2">
        <v>0</v>
      </c>
      <c r="CM81" s="2">
        <v>0</v>
      </c>
      <c r="CN81" s="2" t="s">
        <v>95</v>
      </c>
      <c r="CO81" s="2">
        <v>13.75662</v>
      </c>
      <c r="CP81" s="2">
        <v>360</v>
      </c>
      <c r="CQ81" s="2">
        <f t="shared" si="3"/>
        <v>377.56548217640045</v>
      </c>
      <c r="CR81" s="2">
        <f t="shared" si="2"/>
        <v>26.143030329584473</v>
      </c>
    </row>
    <row r="82" spans="1:96" s="2" customFormat="1" x14ac:dyDescent="0.25">
      <c r="A82" s="3">
        <v>41792.604166666664</v>
      </c>
      <c r="B82" s="2">
        <v>-26.384309999999999</v>
      </c>
      <c r="C82" s="2">
        <v>0.17371139999999999</v>
      </c>
      <c r="D82" s="2">
        <v>0.3897526</v>
      </c>
      <c r="E82" s="2">
        <v>0.35486440000000002</v>
      </c>
      <c r="F82" s="2">
        <v>0.22063079999999999</v>
      </c>
      <c r="G82" s="2">
        <v>0.14551720000000001</v>
      </c>
      <c r="H82" s="2">
        <v>-2.2965309999999999E-2</v>
      </c>
      <c r="I82" s="2">
        <v>1.4555089999999999</v>
      </c>
      <c r="J82" s="2">
        <v>0.57003090000000001</v>
      </c>
      <c r="K82" s="2">
        <v>7.0530239999999994E-2</v>
      </c>
      <c r="L82" s="2">
        <v>2.2133370000000001</v>
      </c>
      <c r="M82" s="2">
        <v>0.13454089999999999</v>
      </c>
      <c r="N82" s="2">
        <v>0.53788539999999996</v>
      </c>
      <c r="O82" s="2">
        <v>13.19228</v>
      </c>
      <c r="P82" s="2">
        <v>13.02806</v>
      </c>
      <c r="Q82" s="2">
        <v>-36.165280000000003</v>
      </c>
      <c r="R82" s="2">
        <v>9.0373319999999993</v>
      </c>
      <c r="S82" s="2">
        <v>146.1653</v>
      </c>
      <c r="T82" s="2">
        <v>10.517810000000001</v>
      </c>
      <c r="U82" s="2">
        <v>-7.6880620000000004</v>
      </c>
      <c r="V82" s="2">
        <v>1.7399720000000001</v>
      </c>
      <c r="W82" s="2">
        <v>28.743230000000001</v>
      </c>
      <c r="X82" s="2">
        <v>110</v>
      </c>
      <c r="Y82" s="2">
        <v>18000</v>
      </c>
      <c r="Z82" s="2">
        <v>0</v>
      </c>
      <c r="AA82" s="2">
        <v>0</v>
      </c>
      <c r="AB82" s="2">
        <v>0</v>
      </c>
      <c r="AC82" s="2">
        <v>0</v>
      </c>
      <c r="AD82" s="2">
        <v>0</v>
      </c>
      <c r="AE82" s="2">
        <v>0</v>
      </c>
      <c r="AF82" s="2">
        <v>-5.4743899999999998E-2</v>
      </c>
      <c r="AG82" s="2">
        <v>12.305870000000001</v>
      </c>
      <c r="AH82" s="2">
        <v>-27.016470000000002</v>
      </c>
      <c r="AI82" s="2">
        <v>3.9173870000000002</v>
      </c>
      <c r="AJ82" s="2">
        <v>-1.135888</v>
      </c>
      <c r="AK82" s="2">
        <v>-0.39085530000000002</v>
      </c>
      <c r="AL82" s="2">
        <v>-7.511139E-3</v>
      </c>
      <c r="AM82" s="2">
        <v>0.34056760000000003</v>
      </c>
      <c r="AN82" s="2">
        <v>-0.22651160000000001</v>
      </c>
      <c r="AO82" s="2">
        <v>0.22317580000000001</v>
      </c>
      <c r="AP82" s="2">
        <v>5.9766619999999998E-3</v>
      </c>
      <c r="AQ82" s="2">
        <v>0.37693470000000001</v>
      </c>
      <c r="AR82" s="2">
        <v>0.24833910000000001</v>
      </c>
      <c r="AS82" s="2">
        <v>0.1136789</v>
      </c>
      <c r="AT82" s="2">
        <v>-2.3515540000000001E-2</v>
      </c>
      <c r="AU82" s="2">
        <v>662.48299999999995</v>
      </c>
      <c r="AV82" s="2">
        <v>13.09</v>
      </c>
      <c r="AW82" s="2">
        <v>99.084590000000006</v>
      </c>
      <c r="AX82" s="2">
        <v>26.974039999999999</v>
      </c>
      <c r="AY82" s="2">
        <v>1.143537</v>
      </c>
      <c r="AZ82" s="2">
        <v>-7.511139E-3</v>
      </c>
      <c r="BA82" s="2">
        <v>14.58306</v>
      </c>
      <c r="BB82" s="2">
        <v>5.6429829999999999E-3</v>
      </c>
      <c r="BC82" s="2">
        <v>-5.2875739999999997E-2</v>
      </c>
      <c r="BD82" s="2">
        <v>0.27205940000000001</v>
      </c>
      <c r="BE82" s="2">
        <v>-2.5492439999999998</v>
      </c>
      <c r="BF82" s="2">
        <v>0</v>
      </c>
      <c r="BG82" s="2">
        <v>0</v>
      </c>
      <c r="BH82" s="2">
        <v>50</v>
      </c>
      <c r="BI82" s="2">
        <v>0</v>
      </c>
      <c r="BJ82" s="2">
        <v>27.43806</v>
      </c>
      <c r="BK82" s="2">
        <v>1.952024</v>
      </c>
      <c r="BL82" s="2">
        <v>3.657537</v>
      </c>
      <c r="BM82" s="2">
        <v>14.059189999999999</v>
      </c>
      <c r="BN82" s="2">
        <v>53.369900000000001</v>
      </c>
      <c r="BO82" s="2">
        <v>1.141877</v>
      </c>
      <c r="BP82" s="2">
        <v>557.39390000000003</v>
      </c>
      <c r="BQ82" s="2">
        <v>7.860027E-2</v>
      </c>
      <c r="BR82" s="2">
        <v>620.9384</v>
      </c>
      <c r="BS82" s="2">
        <v>42.418199999999999</v>
      </c>
      <c r="BT82" s="2">
        <v>424.00380000000001</v>
      </c>
      <c r="BU82" s="2">
        <v>445.12990000000002</v>
      </c>
      <c r="BV82" s="2">
        <v>300.81959999999998</v>
      </c>
      <c r="BW82" s="2">
        <v>-40.306440000000002</v>
      </c>
      <c r="BX82" s="2">
        <v>-19.180250000000001</v>
      </c>
      <c r="BY82" s="2">
        <v>1316.8209999999999</v>
      </c>
      <c r="BZ82" s="2">
        <v>23.71611</v>
      </c>
      <c r="CA82" s="2">
        <v>21.331</v>
      </c>
      <c r="CB82" s="2">
        <v>297.4228</v>
      </c>
      <c r="CC82" s="2">
        <v>301.13889999999998</v>
      </c>
      <c r="CD82" s="2">
        <v>27.677219999999998</v>
      </c>
      <c r="CE82" s="2">
        <v>27.537759999999999</v>
      </c>
      <c r="CF82" s="2">
        <v>27.863569999999999</v>
      </c>
      <c r="CG82" s="2">
        <v>24.891960000000001</v>
      </c>
      <c r="CI82" s="2">
        <v>13.69107</v>
      </c>
      <c r="CJ82" s="2">
        <v>13.529640000000001</v>
      </c>
      <c r="CK82" s="2">
        <v>205.40880000000001</v>
      </c>
      <c r="CL82" s="2">
        <v>0</v>
      </c>
      <c r="CM82" s="2">
        <v>0</v>
      </c>
      <c r="CN82" s="2" t="s">
        <v>95</v>
      </c>
      <c r="CO82" s="2">
        <v>13.775259999999999</v>
      </c>
      <c r="CP82" s="2">
        <v>360</v>
      </c>
      <c r="CQ82" s="2">
        <f t="shared" si="3"/>
        <v>379.17737869039507</v>
      </c>
      <c r="CR82" s="2">
        <f t="shared" si="2"/>
        <v>26.342914175386753</v>
      </c>
    </row>
    <row r="83" spans="1:96" s="2" customFormat="1" x14ac:dyDescent="0.25">
      <c r="A83" s="3">
        <v>41792.625</v>
      </c>
      <c r="B83" s="2">
        <v>-41.186019999999999</v>
      </c>
      <c r="C83" s="2">
        <v>0.3770849</v>
      </c>
      <c r="D83" s="2">
        <v>0.57456510000000005</v>
      </c>
      <c r="E83" s="2">
        <v>0.36127540000000002</v>
      </c>
      <c r="F83" s="2">
        <v>0.19813259999999999</v>
      </c>
      <c r="G83" s="2">
        <v>2.1141770000000001E-2</v>
      </c>
      <c r="H83" s="2">
        <v>-3.5889369999999997E-2</v>
      </c>
      <c r="I83" s="2">
        <v>1.7521580000000001</v>
      </c>
      <c r="J83" s="2">
        <v>0.69337070000000001</v>
      </c>
      <c r="K83" s="2">
        <v>0.25266480000000002</v>
      </c>
      <c r="L83" s="2">
        <v>2.004759</v>
      </c>
      <c r="M83" s="2">
        <v>0.21246899999999999</v>
      </c>
      <c r="N83" s="2">
        <v>0.58402869999999996</v>
      </c>
      <c r="O83" s="2">
        <v>13.770020000000001</v>
      </c>
      <c r="P83" s="2">
        <v>13.610910000000001</v>
      </c>
      <c r="Q83" s="2">
        <v>-36.990810000000003</v>
      </c>
      <c r="R83" s="2">
        <v>8.7070349999999994</v>
      </c>
      <c r="S83" s="2">
        <v>146.99080000000001</v>
      </c>
      <c r="T83" s="2">
        <v>10.871420000000001</v>
      </c>
      <c r="U83" s="2">
        <v>-8.1894810000000007</v>
      </c>
      <c r="V83" s="2">
        <v>1.792446</v>
      </c>
      <c r="W83" s="2">
        <v>29.00048</v>
      </c>
      <c r="X83" s="2">
        <v>110</v>
      </c>
      <c r="Y83" s="2">
        <v>18000</v>
      </c>
      <c r="Z83" s="2">
        <v>0</v>
      </c>
      <c r="AA83" s="2">
        <v>0</v>
      </c>
      <c r="AB83" s="2">
        <v>0</v>
      </c>
      <c r="AC83" s="2">
        <v>0</v>
      </c>
      <c r="AD83" s="2">
        <v>0</v>
      </c>
      <c r="AE83" s="2">
        <v>0</v>
      </c>
      <c r="AF83" s="2">
        <v>-3.4248769999999998E-2</v>
      </c>
      <c r="AG83" s="2">
        <v>0.92842579999999997</v>
      </c>
      <c r="AH83" s="2">
        <v>-41.021050000000002</v>
      </c>
      <c r="AI83" s="2">
        <v>3.1171440000000001</v>
      </c>
      <c r="AJ83" s="2">
        <v>-1.0008630000000001</v>
      </c>
      <c r="AK83" s="2">
        <v>-0.2830105</v>
      </c>
      <c r="AL83" s="2">
        <v>4.4467630000000001E-2</v>
      </c>
      <c r="AM83" s="2">
        <v>0.3172198</v>
      </c>
      <c r="AN83" s="2">
        <v>-0.28208719999999998</v>
      </c>
      <c r="AO83" s="2">
        <v>0.11153730000000001</v>
      </c>
      <c r="AP83" s="2">
        <v>1.9049939999999999E-3</v>
      </c>
      <c r="AQ83" s="2">
        <v>0.38971850000000002</v>
      </c>
      <c r="AR83" s="2">
        <v>0.2337254</v>
      </c>
      <c r="AS83" s="2">
        <v>5.9014560000000002E-3</v>
      </c>
      <c r="AT83" s="2">
        <v>-3.5745619999999999E-2</v>
      </c>
      <c r="AU83" s="2">
        <v>664.51199999999994</v>
      </c>
      <c r="AV83" s="2">
        <v>12.869529999999999</v>
      </c>
      <c r="AW83" s="2">
        <v>99.055589999999995</v>
      </c>
      <c r="AX83" s="2">
        <v>27.257470000000001</v>
      </c>
      <c r="AY83" s="2">
        <v>1.1422479999999999</v>
      </c>
      <c r="AZ83" s="2">
        <v>4.4467630000000001E-2</v>
      </c>
      <c r="BA83" s="2">
        <v>4.6481859999999999</v>
      </c>
      <c r="BB83" s="2">
        <v>1.8058530000000001E-3</v>
      </c>
      <c r="BC83" s="2">
        <v>-8.0522250000000004E-2</v>
      </c>
      <c r="BD83" s="2">
        <v>8.5335960000000002E-2</v>
      </c>
      <c r="BE83" s="2">
        <v>-3.8050959999999998</v>
      </c>
      <c r="BF83" s="2">
        <v>0</v>
      </c>
      <c r="BG83" s="2">
        <v>0</v>
      </c>
      <c r="BH83" s="2">
        <v>50</v>
      </c>
      <c r="BI83" s="2">
        <v>0</v>
      </c>
      <c r="BJ83" s="2">
        <v>27.64545</v>
      </c>
      <c r="BK83" s="2">
        <v>1.9122889999999999</v>
      </c>
      <c r="BL83" s="2">
        <v>3.7022490000000001</v>
      </c>
      <c r="BM83" s="2">
        <v>13.763500000000001</v>
      </c>
      <c r="BN83" s="2">
        <v>51.652090000000001</v>
      </c>
      <c r="BO83" s="2">
        <v>1.140555</v>
      </c>
      <c r="BP83" s="2">
        <v>289.05700000000002</v>
      </c>
      <c r="BQ83" s="2">
        <v>0.1120385</v>
      </c>
      <c r="BR83" s="2">
        <v>332.30650000000003</v>
      </c>
      <c r="BS83" s="2">
        <v>32.519480000000001</v>
      </c>
      <c r="BT83" s="2">
        <v>435.4015</v>
      </c>
      <c r="BU83" s="2">
        <v>446.13159999999999</v>
      </c>
      <c r="BV83" s="2">
        <v>300.73809999999997</v>
      </c>
      <c r="BW83" s="2">
        <v>-28.406490000000002</v>
      </c>
      <c r="BX83" s="2">
        <v>-17.67642</v>
      </c>
      <c r="BY83" s="2">
        <v>770.69920000000002</v>
      </c>
      <c r="BZ83" s="2">
        <v>23.896360000000001</v>
      </c>
      <c r="CA83" s="2">
        <v>21.66703</v>
      </c>
      <c r="CB83" s="2">
        <v>297.65440000000001</v>
      </c>
      <c r="CC83" s="2">
        <v>300.86779999999999</v>
      </c>
      <c r="CD83" s="2">
        <v>27.663239999999998</v>
      </c>
      <c r="CE83" s="2">
        <v>27.66431</v>
      </c>
      <c r="CF83" s="2">
        <v>26.85979</v>
      </c>
      <c r="CG83" s="2">
        <v>24.979109999999999</v>
      </c>
      <c r="CI83" s="2">
        <v>14.319789999999999</v>
      </c>
      <c r="CJ83" s="2">
        <v>14.171519999999999</v>
      </c>
      <c r="CK83" s="2">
        <v>205.7978</v>
      </c>
      <c r="CL83" s="2">
        <v>0</v>
      </c>
      <c r="CM83" s="2">
        <v>0</v>
      </c>
      <c r="CN83" s="2" t="s">
        <v>95</v>
      </c>
      <c r="CO83" s="2">
        <v>13.775550000000001</v>
      </c>
      <c r="CP83" s="2">
        <v>360</v>
      </c>
      <c r="CQ83" s="2">
        <f t="shared" si="3"/>
        <v>380.80933065440325</v>
      </c>
      <c r="CR83" s="2">
        <f t="shared" si="2"/>
        <v>26.646561560896</v>
      </c>
    </row>
    <row r="84" spans="1:96" s="2" customFormat="1" x14ac:dyDescent="0.25">
      <c r="A84" s="3">
        <v>41792.645833333336</v>
      </c>
      <c r="B84" s="2">
        <v>-22.645150000000001</v>
      </c>
      <c r="C84" s="2">
        <v>0.13371420000000001</v>
      </c>
      <c r="D84" s="2">
        <v>0.34231719999999999</v>
      </c>
      <c r="E84" s="2">
        <v>0.36670649999999999</v>
      </c>
      <c r="F84" s="2">
        <v>0.2555714</v>
      </c>
      <c r="G84" s="2">
        <v>7.6764819999999997E-4</v>
      </c>
      <c r="H84" s="2">
        <v>-1.9752929999999998E-2</v>
      </c>
      <c r="I84" s="2">
        <v>1.4758260000000001</v>
      </c>
      <c r="J84" s="2">
        <v>-7.7522279999999999E-2</v>
      </c>
      <c r="K84" s="2">
        <v>0.10541109999999999</v>
      </c>
      <c r="L84" s="2">
        <v>1.456456</v>
      </c>
      <c r="M84" s="2">
        <v>5.1184920000000002E-2</v>
      </c>
      <c r="N84" s="2">
        <v>0.52706730000000002</v>
      </c>
      <c r="O84" s="2">
        <v>12.35455</v>
      </c>
      <c r="P84" s="2">
        <v>12.27312</v>
      </c>
      <c r="Q84" s="2">
        <v>-28.851749999999999</v>
      </c>
      <c r="R84" s="2">
        <v>6.5759040000000004</v>
      </c>
      <c r="S84" s="2">
        <v>138.85169999999999</v>
      </c>
      <c r="T84" s="2">
        <v>10.749700000000001</v>
      </c>
      <c r="U84" s="2">
        <v>-5.9223239999999997</v>
      </c>
      <c r="V84" s="2">
        <v>1.7404550000000001</v>
      </c>
      <c r="W84" s="2">
        <v>29.162009999999999</v>
      </c>
      <c r="X84" s="2">
        <v>110</v>
      </c>
      <c r="Y84" s="2">
        <v>18000</v>
      </c>
      <c r="Z84" s="2">
        <v>0</v>
      </c>
      <c r="AA84" s="2">
        <v>0</v>
      </c>
      <c r="AB84" s="2">
        <v>0</v>
      </c>
      <c r="AC84" s="2">
        <v>0</v>
      </c>
      <c r="AD84" s="2">
        <v>0</v>
      </c>
      <c r="AE84" s="2">
        <v>0</v>
      </c>
      <c r="AF84" s="2">
        <v>-5.1696539999999999E-2</v>
      </c>
      <c r="AG84" s="2">
        <v>20.61177</v>
      </c>
      <c r="AH84" s="2">
        <v>-23.813490000000002</v>
      </c>
      <c r="AI84" s="2">
        <v>2.3233160000000002</v>
      </c>
      <c r="AJ84" s="2">
        <v>-1.2700940000000001</v>
      </c>
      <c r="AK84" s="2">
        <v>-0.38211790000000001</v>
      </c>
      <c r="AL84" s="2">
        <v>-1.3721260000000001E-2</v>
      </c>
      <c r="AM84" s="2">
        <v>0.23045160000000001</v>
      </c>
      <c r="AN84" s="2">
        <v>-0.14998810000000001</v>
      </c>
      <c r="AO84" s="2">
        <v>0.13613439999999999</v>
      </c>
      <c r="AP84" s="2">
        <v>9.2021450000000001E-3</v>
      </c>
      <c r="AQ84" s="2">
        <v>0.38484360000000001</v>
      </c>
      <c r="AR84" s="2">
        <v>0.27256069999999999</v>
      </c>
      <c r="AS84" s="2">
        <v>-1.7770350000000001E-2</v>
      </c>
      <c r="AT84" s="2">
        <v>-2.0772059999999998E-2</v>
      </c>
      <c r="AU84" s="2">
        <v>663.02440000000001</v>
      </c>
      <c r="AV84" s="2">
        <v>13.176539999999999</v>
      </c>
      <c r="AW84" s="2">
        <v>99.010710000000003</v>
      </c>
      <c r="AX84" s="2">
        <v>27.374919999999999</v>
      </c>
      <c r="AY84" s="2">
        <v>1.1410910000000001</v>
      </c>
      <c r="AZ84" s="2">
        <v>-1.3721260000000001E-2</v>
      </c>
      <c r="BA84" s="2">
        <v>22.453230000000001</v>
      </c>
      <c r="BB84" s="2">
        <v>8.7150140000000001E-3</v>
      </c>
      <c r="BC84" s="2">
        <v>-4.6690290000000002E-2</v>
      </c>
      <c r="BD84" s="2">
        <v>0.42260039999999999</v>
      </c>
      <c r="BE84" s="2">
        <v>-2.2640630000000002</v>
      </c>
      <c r="BF84" s="2">
        <v>0</v>
      </c>
      <c r="BG84" s="2">
        <v>0</v>
      </c>
      <c r="BH84" s="2">
        <v>50</v>
      </c>
      <c r="BI84" s="2">
        <v>0</v>
      </c>
      <c r="BJ84" s="2">
        <v>27.671749999999999</v>
      </c>
      <c r="BK84" s="2">
        <v>1.954753</v>
      </c>
      <c r="BL84" s="2">
        <v>3.7079219999999999</v>
      </c>
      <c r="BM84" s="2">
        <v>14.0679</v>
      </c>
      <c r="BN84" s="2">
        <v>52.718269999999997</v>
      </c>
      <c r="BO84" s="2">
        <v>1.1399319999999999</v>
      </c>
      <c r="BP84" s="2">
        <v>234.23320000000001</v>
      </c>
      <c r="BQ84" s="2">
        <v>0.1179196</v>
      </c>
      <c r="BR84" s="2">
        <v>272.47809999999998</v>
      </c>
      <c r="BS84" s="2">
        <v>29.892430000000001</v>
      </c>
      <c r="BT84" s="2">
        <v>437.88990000000001</v>
      </c>
      <c r="BU84" s="2">
        <v>446.24239999999998</v>
      </c>
      <c r="BV84" s="2">
        <v>300.71210000000002</v>
      </c>
      <c r="BW84" s="2">
        <v>-25.757190000000001</v>
      </c>
      <c r="BX84" s="2">
        <v>-17.404730000000001</v>
      </c>
      <c r="BY84" s="2">
        <v>679.47270000000003</v>
      </c>
      <c r="BZ84" s="2">
        <v>23.913589999999999</v>
      </c>
      <c r="CA84" s="2">
        <v>21.684080000000002</v>
      </c>
      <c r="CB84" s="2">
        <v>297.66910000000001</v>
      </c>
      <c r="CC84" s="2">
        <v>300.75850000000003</v>
      </c>
      <c r="CD84" s="2">
        <v>27.57638</v>
      </c>
      <c r="CE84" s="2">
        <v>27.641580000000001</v>
      </c>
      <c r="CF84" s="2">
        <v>27.15193</v>
      </c>
      <c r="CG84" s="2">
        <v>25.716940000000001</v>
      </c>
      <c r="CI84" s="2">
        <v>12.845980000000001</v>
      </c>
      <c r="CJ84" s="2">
        <v>12.776680000000001</v>
      </c>
      <c r="CK84" s="2">
        <v>198.52510000000001</v>
      </c>
      <c r="CL84" s="2">
        <v>0</v>
      </c>
      <c r="CM84" s="2">
        <v>0</v>
      </c>
      <c r="CN84" s="2" t="s">
        <v>95</v>
      </c>
      <c r="CO84" s="2">
        <v>13.736890000000001</v>
      </c>
      <c r="CP84" s="2">
        <v>360</v>
      </c>
      <c r="CQ84" s="2">
        <f t="shared" si="3"/>
        <v>380.27768459409845</v>
      </c>
      <c r="CR84" s="2">
        <f t="shared" si="2"/>
        <v>26.685059199134049</v>
      </c>
    </row>
    <row r="85" spans="1:96" s="2" customFormat="1" x14ac:dyDescent="0.25">
      <c r="A85" s="3">
        <v>41792.666666666664</v>
      </c>
      <c r="B85" s="2">
        <v>-30.53744</v>
      </c>
      <c r="C85" s="2">
        <v>0.23052500000000001</v>
      </c>
      <c r="D85" s="2">
        <v>0.44975710000000002</v>
      </c>
      <c r="E85" s="2">
        <v>0.3543597</v>
      </c>
      <c r="F85" s="2">
        <v>0.20346429999999999</v>
      </c>
      <c r="G85" s="2">
        <v>-7.7219350000000006E-2</v>
      </c>
      <c r="H85" s="2">
        <v>-2.6671489999999999E-2</v>
      </c>
      <c r="I85" s="2">
        <v>1.6215809999999999</v>
      </c>
      <c r="J85" s="2">
        <v>0.3304955</v>
      </c>
      <c r="K85" s="2">
        <v>0.17287459999999999</v>
      </c>
      <c r="L85" s="2">
        <v>1.5758449999999999</v>
      </c>
      <c r="M85" s="2">
        <v>0.10503410000000001</v>
      </c>
      <c r="N85" s="2">
        <v>0.5671176</v>
      </c>
      <c r="O85" s="2">
        <v>13.50788</v>
      </c>
      <c r="P85" s="2">
        <v>13.40385</v>
      </c>
      <c r="Q85" s="2">
        <v>-30.172910000000002</v>
      </c>
      <c r="R85" s="2">
        <v>7.1082280000000004</v>
      </c>
      <c r="S85" s="2">
        <v>140.1729</v>
      </c>
      <c r="T85" s="2">
        <v>11.587820000000001</v>
      </c>
      <c r="U85" s="2">
        <v>-6.7369110000000001</v>
      </c>
      <c r="V85" s="2">
        <v>1.8548439999999999</v>
      </c>
      <c r="W85" s="2">
        <v>29.406849999999999</v>
      </c>
      <c r="X85" s="2">
        <v>110</v>
      </c>
      <c r="Y85" s="2">
        <v>18000</v>
      </c>
      <c r="Z85" s="2">
        <v>0</v>
      </c>
      <c r="AA85" s="2">
        <v>0</v>
      </c>
      <c r="AB85" s="2">
        <v>0</v>
      </c>
      <c r="AC85" s="2">
        <v>0</v>
      </c>
      <c r="AD85" s="2">
        <v>0</v>
      </c>
      <c r="AE85" s="2">
        <v>0</v>
      </c>
      <c r="AF85" s="2">
        <v>-4.4072350000000003E-2</v>
      </c>
      <c r="AG85" s="2">
        <v>3.9782769999999998</v>
      </c>
      <c r="AH85" s="2">
        <v>-30.632580000000001</v>
      </c>
      <c r="AI85" s="2">
        <v>2.7188340000000002</v>
      </c>
      <c r="AJ85" s="2">
        <v>-1.013388</v>
      </c>
      <c r="AK85" s="2">
        <v>-0.1868697</v>
      </c>
      <c r="AL85" s="2">
        <v>1.3300060000000001E-2</v>
      </c>
      <c r="AM85" s="2">
        <v>0.32523370000000001</v>
      </c>
      <c r="AN85" s="2">
        <v>-0.1957846</v>
      </c>
      <c r="AO85" s="2">
        <v>0.15388669999999999</v>
      </c>
      <c r="AP85" s="2">
        <v>2.7510149999999999E-3</v>
      </c>
      <c r="AQ85" s="2">
        <v>0.38374330000000001</v>
      </c>
      <c r="AR85" s="2">
        <v>0.22741510000000001</v>
      </c>
      <c r="AS85" s="2">
        <v>-9.7220959999999995E-2</v>
      </c>
      <c r="AT85" s="2">
        <v>-2.675458E-2</v>
      </c>
      <c r="AU85" s="2">
        <v>662.07180000000005</v>
      </c>
      <c r="AV85" s="2">
        <v>12.93131</v>
      </c>
      <c r="AW85" s="2">
        <v>98.961780000000005</v>
      </c>
      <c r="AX85" s="2">
        <v>27.649159999999998</v>
      </c>
      <c r="AY85" s="2">
        <v>1.1396250000000001</v>
      </c>
      <c r="AZ85" s="2">
        <v>1.3300060000000001E-2</v>
      </c>
      <c r="BA85" s="2">
        <v>6.7124769999999998</v>
      </c>
      <c r="BB85" s="2">
        <v>2.6044599999999998E-3</v>
      </c>
      <c r="BC85" s="2">
        <v>-5.9976880000000003E-2</v>
      </c>
      <c r="BD85" s="2">
        <v>0.12412090000000001</v>
      </c>
      <c r="BE85" s="2">
        <v>-2.8583210000000001</v>
      </c>
      <c r="BF85" s="2">
        <v>0</v>
      </c>
      <c r="BG85" s="2">
        <v>0</v>
      </c>
      <c r="BH85" s="2">
        <v>50.071170000000002</v>
      </c>
      <c r="BI85" s="2">
        <v>0</v>
      </c>
      <c r="BJ85" s="2">
        <v>27.925160000000002</v>
      </c>
      <c r="BK85" s="2">
        <v>1.9221520000000001</v>
      </c>
      <c r="BL85" s="2">
        <v>3.7631070000000002</v>
      </c>
      <c r="BM85" s="2">
        <v>13.82164</v>
      </c>
      <c r="BN85" s="2">
        <v>51.07884</v>
      </c>
      <c r="BO85" s="2">
        <v>1.1385959999999999</v>
      </c>
      <c r="BP85" s="2">
        <v>145.2433</v>
      </c>
      <c r="BQ85" s="2">
        <v>0.13187090000000001</v>
      </c>
      <c r="BR85" s="2">
        <v>175.34190000000001</v>
      </c>
      <c r="BS85" s="2">
        <v>20.66422</v>
      </c>
      <c r="BT85" s="2">
        <v>437.50400000000002</v>
      </c>
      <c r="BU85" s="2">
        <v>446.9384</v>
      </c>
      <c r="BV85" s="2">
        <v>300.86239999999998</v>
      </c>
      <c r="BW85" s="2">
        <v>-27.070350000000001</v>
      </c>
      <c r="BX85" s="2">
        <v>-17.635929999999998</v>
      </c>
      <c r="BY85" s="2">
        <v>438.94040000000001</v>
      </c>
      <c r="BZ85" s="2">
        <v>24.1005</v>
      </c>
      <c r="CA85" s="2">
        <v>21.649609999999999</v>
      </c>
      <c r="CB85" s="2">
        <v>297.91269999999997</v>
      </c>
      <c r="CC85" s="2">
        <v>300.79880000000003</v>
      </c>
      <c r="CD85" s="2">
        <v>27.070229999999999</v>
      </c>
      <c r="CE85" s="2">
        <v>27.039459999999998</v>
      </c>
      <c r="CF85" s="2">
        <v>26.510159999999999</v>
      </c>
      <c r="CG85" s="2">
        <v>24.35735</v>
      </c>
      <c r="CI85" s="2">
        <v>14.009740000000001</v>
      </c>
      <c r="CJ85" s="2">
        <v>13.91329</v>
      </c>
      <c r="CK85" s="2">
        <v>199.52109999999999</v>
      </c>
      <c r="CL85" s="2">
        <v>0</v>
      </c>
      <c r="CM85" s="2">
        <v>0</v>
      </c>
      <c r="CN85" s="2" t="s">
        <v>95</v>
      </c>
      <c r="CO85" s="2">
        <v>13.50961</v>
      </c>
      <c r="CP85" s="2">
        <v>360</v>
      </c>
      <c r="CQ85" s="2">
        <f t="shared" si="3"/>
        <v>380.26576269187308</v>
      </c>
      <c r="CR85" s="2">
        <f t="shared" si="2"/>
        <v>27.059418260444691</v>
      </c>
    </row>
    <row r="86" spans="1:96" s="2" customFormat="1" x14ac:dyDescent="0.25">
      <c r="A86" s="3">
        <v>41792.6875</v>
      </c>
      <c r="B86" s="2">
        <v>-40.602330000000002</v>
      </c>
      <c r="C86" s="2">
        <v>0.1744523</v>
      </c>
      <c r="D86" s="2">
        <v>0.39085189999999997</v>
      </c>
      <c r="E86" s="2">
        <v>0.46363349999999998</v>
      </c>
      <c r="F86" s="2">
        <v>7.5217720000000002E-2</v>
      </c>
      <c r="G86" s="2">
        <v>-0.68234439999999996</v>
      </c>
      <c r="H86" s="2">
        <v>-3.5389589999999999E-2</v>
      </c>
      <c r="I86" s="2">
        <v>1.5989230000000001</v>
      </c>
      <c r="J86" s="2">
        <v>0.13393330000000001</v>
      </c>
      <c r="K86" s="2">
        <v>0.14798439999999999</v>
      </c>
      <c r="L86" s="2">
        <v>2.5937739999999998</v>
      </c>
      <c r="M86" s="2">
        <v>3.7918979999999998E-2</v>
      </c>
      <c r="N86" s="2">
        <v>0.63084110000000004</v>
      </c>
      <c r="O86" s="2">
        <v>14.267099999999999</v>
      </c>
      <c r="P86" s="2">
        <v>14.08109</v>
      </c>
      <c r="Q86" s="2">
        <v>-35.689450000000001</v>
      </c>
      <c r="R86" s="2">
        <v>9.2487960000000005</v>
      </c>
      <c r="S86" s="2">
        <v>145.68950000000001</v>
      </c>
      <c r="T86" s="2">
        <v>11.43657</v>
      </c>
      <c r="U86" s="2">
        <v>-8.214772</v>
      </c>
      <c r="V86" s="2">
        <v>1.866187</v>
      </c>
      <c r="W86" s="2">
        <v>28.778220000000001</v>
      </c>
      <c r="X86" s="2">
        <v>110</v>
      </c>
      <c r="Y86" s="2">
        <v>18000</v>
      </c>
      <c r="Z86" s="2">
        <v>0</v>
      </c>
      <c r="AA86" s="2">
        <v>0</v>
      </c>
      <c r="AB86" s="2">
        <v>0</v>
      </c>
      <c r="AC86" s="2">
        <v>0</v>
      </c>
      <c r="AD86" s="2">
        <v>0</v>
      </c>
      <c r="AE86" s="2">
        <v>0</v>
      </c>
      <c r="AF86" s="2">
        <v>2.7243179999999999E-2</v>
      </c>
      <c r="AG86" s="2">
        <v>28.414909999999999</v>
      </c>
      <c r="AH86" s="2">
        <v>-42.155459999999998</v>
      </c>
      <c r="AI86" s="2">
        <v>2.853218</v>
      </c>
      <c r="AJ86" s="2">
        <v>-0.15827040000000001</v>
      </c>
      <c r="AK86" s="2">
        <v>3.109235</v>
      </c>
      <c r="AL86" s="2">
        <v>9.7892999999999994E-2</v>
      </c>
      <c r="AM86" s="2">
        <v>0.36395270000000002</v>
      </c>
      <c r="AN86" s="2">
        <v>-7.1531709999999998E-2</v>
      </c>
      <c r="AO86" s="2">
        <v>0.67595300000000003</v>
      </c>
      <c r="AP86" s="2">
        <v>1.303175E-2</v>
      </c>
      <c r="AQ86" s="2">
        <v>0.50297060000000005</v>
      </c>
      <c r="AR86" s="2">
        <v>8.3788630000000003E-2</v>
      </c>
      <c r="AS86" s="2">
        <v>-0.76623459999999999</v>
      </c>
      <c r="AT86" s="2">
        <v>-3.6743310000000001E-2</v>
      </c>
      <c r="AU86" s="2">
        <v>665.89880000000005</v>
      </c>
      <c r="AV86" s="2">
        <v>13.0663</v>
      </c>
      <c r="AW86" s="2">
        <v>98.959680000000006</v>
      </c>
      <c r="AX86" s="2">
        <v>27.00966</v>
      </c>
      <c r="AY86" s="2">
        <v>1.1419630000000001</v>
      </c>
      <c r="AZ86" s="2">
        <v>9.7892999999999994E-2</v>
      </c>
      <c r="BA86" s="2">
        <v>31.797470000000001</v>
      </c>
      <c r="BB86" s="2">
        <v>1.2384610000000001E-2</v>
      </c>
      <c r="BC86" s="2">
        <v>-8.3034430000000006E-2</v>
      </c>
      <c r="BD86" s="2">
        <v>0.59294780000000002</v>
      </c>
      <c r="BE86" s="2">
        <v>-3.9755060000000002</v>
      </c>
      <c r="BF86" s="2">
        <v>0</v>
      </c>
      <c r="BG86" s="2">
        <v>0</v>
      </c>
      <c r="BH86" s="2">
        <v>50</v>
      </c>
      <c r="BI86" s="2">
        <v>0</v>
      </c>
      <c r="BJ86" s="2">
        <v>27.432169999999999</v>
      </c>
      <c r="BK86" s="2">
        <v>1.9563280000000001</v>
      </c>
      <c r="BL86" s="2">
        <v>3.6572390000000001</v>
      </c>
      <c r="BM86" s="2">
        <v>14.09046</v>
      </c>
      <c r="BN86" s="2">
        <v>53.49192</v>
      </c>
      <c r="BO86" s="2">
        <v>1.139745</v>
      </c>
      <c r="BP86" s="2">
        <v>163.99510000000001</v>
      </c>
      <c r="BQ86" s="2">
        <v>0.1413131</v>
      </c>
      <c r="BR86" s="2">
        <v>195.4513</v>
      </c>
      <c r="BS86" s="2">
        <v>24.567</v>
      </c>
      <c r="BT86" s="2">
        <v>438.78879999999998</v>
      </c>
      <c r="BU86" s="2">
        <v>445.67790000000002</v>
      </c>
      <c r="BV86" s="2">
        <v>300.33150000000001</v>
      </c>
      <c r="BW86" s="2">
        <v>-22.526330000000002</v>
      </c>
      <c r="BX86" s="2">
        <v>-15.63714</v>
      </c>
      <c r="BY86" s="2">
        <v>544.2817</v>
      </c>
      <c r="BZ86" s="2">
        <v>24.152090000000001</v>
      </c>
      <c r="CA86" s="2">
        <v>21.530429999999999</v>
      </c>
      <c r="CB86" s="2">
        <v>297.97910000000002</v>
      </c>
      <c r="CC86" s="2">
        <v>300.43090000000001</v>
      </c>
      <c r="CD86" s="2">
        <v>26.92934</v>
      </c>
      <c r="CE86" s="2">
        <v>26.901489999999999</v>
      </c>
      <c r="CF86" s="2">
        <v>26.930399999999999</v>
      </c>
      <c r="CG86" s="2">
        <v>24.255240000000001</v>
      </c>
      <c r="CI86" s="2">
        <v>14.826280000000001</v>
      </c>
      <c r="CJ86" s="2">
        <v>14.65305</v>
      </c>
      <c r="CK86" s="2">
        <v>204.7741</v>
      </c>
      <c r="CL86" s="2">
        <v>0</v>
      </c>
      <c r="CM86" s="2">
        <v>0</v>
      </c>
      <c r="CN86" s="2" t="s">
        <v>95</v>
      </c>
      <c r="CO86" s="2">
        <v>13.716379999999999</v>
      </c>
      <c r="CP86" s="2">
        <v>360</v>
      </c>
      <c r="CQ86" s="2">
        <f t="shared" si="3"/>
        <v>381.65880759601026</v>
      </c>
      <c r="CR86" s="2">
        <f t="shared" si="2"/>
        <v>26.341284026245933</v>
      </c>
    </row>
    <row r="87" spans="1:96" s="2" customFormat="1" x14ac:dyDescent="0.25">
      <c r="A87" s="3">
        <v>41792.708333333336</v>
      </c>
      <c r="B87" s="2">
        <v>-35.343510000000002</v>
      </c>
      <c r="C87" s="2">
        <v>0.17383090000000001</v>
      </c>
      <c r="D87" s="2">
        <v>0.39011030000000002</v>
      </c>
      <c r="E87" s="2">
        <v>0.33461059999999998</v>
      </c>
      <c r="F87" s="2">
        <v>0.12873109999999999</v>
      </c>
      <c r="G87" s="2">
        <v>-0.1285298</v>
      </c>
      <c r="H87" s="2">
        <v>-3.0798820000000001E-2</v>
      </c>
      <c r="I87" s="2">
        <v>1.357475</v>
      </c>
      <c r="J87" s="2">
        <v>-1.0964879999999999</v>
      </c>
      <c r="K87" s="2">
        <v>0.13342019999999999</v>
      </c>
      <c r="L87" s="2">
        <v>1.714167</v>
      </c>
      <c r="M87" s="2">
        <v>-7.3209579999999996E-2</v>
      </c>
      <c r="N87" s="2">
        <v>0.55602399999999996</v>
      </c>
      <c r="O87" s="2">
        <v>12.166930000000001</v>
      </c>
      <c r="P87" s="2">
        <v>12.10779</v>
      </c>
      <c r="Q87" s="2">
        <v>-38.056339999999999</v>
      </c>
      <c r="R87" s="2">
        <v>5.6472509999999998</v>
      </c>
      <c r="S87" s="2">
        <v>148.05629999999999</v>
      </c>
      <c r="T87" s="2">
        <v>9.5337029999999992</v>
      </c>
      <c r="U87" s="2">
        <v>-7.4636829999999996</v>
      </c>
      <c r="V87" s="2">
        <v>1.5645789999999999</v>
      </c>
      <c r="W87" s="2">
        <v>28.71247</v>
      </c>
      <c r="X87" s="2">
        <v>110</v>
      </c>
      <c r="Y87" s="2">
        <v>18000</v>
      </c>
      <c r="Z87" s="2">
        <v>0</v>
      </c>
      <c r="AA87" s="2">
        <v>0</v>
      </c>
      <c r="AB87" s="2">
        <v>0</v>
      </c>
      <c r="AC87" s="2">
        <v>0</v>
      </c>
      <c r="AD87" s="2">
        <v>0</v>
      </c>
      <c r="AE87" s="2">
        <v>0</v>
      </c>
      <c r="AF87" s="2">
        <v>4.1640339999999998E-2</v>
      </c>
      <c r="AG87" s="2">
        <v>-50.128120000000003</v>
      </c>
      <c r="AH87" s="2">
        <v>-31.99278</v>
      </c>
      <c r="AI87" s="2">
        <v>1.8425940000000001</v>
      </c>
      <c r="AJ87" s="2">
        <v>-0.2428911</v>
      </c>
      <c r="AK87" s="2">
        <v>-0.12702289999999999</v>
      </c>
      <c r="AL87" s="2">
        <v>0.1227326</v>
      </c>
      <c r="AM87" s="2">
        <v>0.31417410000000001</v>
      </c>
      <c r="AN87" s="2">
        <v>-0.27518209999999999</v>
      </c>
      <c r="AO87" s="2">
        <v>0.37585499999999999</v>
      </c>
      <c r="AP87" s="2">
        <v>-1.8920139999999998E-2</v>
      </c>
      <c r="AQ87" s="2">
        <v>0.35552859999999997</v>
      </c>
      <c r="AR87" s="2">
        <v>0.1642488</v>
      </c>
      <c r="AS87" s="2">
        <v>-0.1775513</v>
      </c>
      <c r="AT87" s="2">
        <v>-2.7878940000000001E-2</v>
      </c>
      <c r="AU87" s="2">
        <v>666.41430000000003</v>
      </c>
      <c r="AV87" s="2">
        <v>13.347440000000001</v>
      </c>
      <c r="AW87" s="2">
        <v>98.963220000000007</v>
      </c>
      <c r="AX87" s="2">
        <v>26.906849999999999</v>
      </c>
      <c r="AY87" s="2">
        <v>1.1422270000000001</v>
      </c>
      <c r="AZ87" s="2">
        <v>0.1227326</v>
      </c>
      <c r="BA87" s="2">
        <v>-46.165129999999998</v>
      </c>
      <c r="BB87" s="2">
        <v>-1.7994779999999998E-2</v>
      </c>
      <c r="BC87" s="2">
        <v>-6.3097500000000001E-2</v>
      </c>
      <c r="BD87" s="2">
        <v>-0.87940759999999996</v>
      </c>
      <c r="BE87" s="2">
        <v>-3.083583</v>
      </c>
      <c r="BF87" s="2">
        <v>0</v>
      </c>
      <c r="BG87" s="2">
        <v>0</v>
      </c>
      <c r="BH87" s="2">
        <v>50</v>
      </c>
      <c r="BI87" s="2">
        <v>0</v>
      </c>
      <c r="BJ87" s="2">
        <v>27.168240000000001</v>
      </c>
      <c r="BK87" s="2">
        <v>2.0119600000000002</v>
      </c>
      <c r="BL87" s="2">
        <v>3.6002320000000001</v>
      </c>
      <c r="BM87" s="2">
        <v>14.50389</v>
      </c>
      <c r="BN87" s="2">
        <v>55.884169999999997</v>
      </c>
      <c r="BO87" s="2">
        <v>1.140477</v>
      </c>
      <c r="BP87" s="2">
        <v>166.07380000000001</v>
      </c>
      <c r="BQ87" s="2">
        <v>0.1851892</v>
      </c>
      <c r="BR87" s="2">
        <v>185.17679999999999</v>
      </c>
      <c r="BS87" s="2">
        <v>21.74954</v>
      </c>
      <c r="BT87" s="2">
        <v>447.35809999999998</v>
      </c>
      <c r="BU87" s="2">
        <v>444.7115</v>
      </c>
      <c r="BV87" s="2">
        <v>300.14159999999998</v>
      </c>
      <c r="BW87" s="2">
        <v>-12.781840000000001</v>
      </c>
      <c r="BX87" s="2">
        <v>-15.4284</v>
      </c>
      <c r="BY87" s="2">
        <v>530.1472</v>
      </c>
      <c r="BZ87" s="2">
        <v>24.0001</v>
      </c>
      <c r="CA87" s="2">
        <v>21.541589999999999</v>
      </c>
      <c r="CB87" s="2">
        <v>297.78359999999998</v>
      </c>
      <c r="CC87" s="2">
        <v>300.23180000000002</v>
      </c>
      <c r="CD87" s="2">
        <v>26.966259999999998</v>
      </c>
      <c r="CE87" s="2">
        <v>27.02704</v>
      </c>
      <c r="CF87" s="2">
        <v>27.029140000000002</v>
      </c>
      <c r="CG87" s="2">
        <v>25.11195</v>
      </c>
      <c r="CI87" s="2">
        <v>12.638339999999999</v>
      </c>
      <c r="CJ87" s="2">
        <v>12.58135</v>
      </c>
      <c r="CK87" s="2">
        <v>207.01990000000001</v>
      </c>
      <c r="CL87" s="2">
        <v>0</v>
      </c>
      <c r="CM87" s="2">
        <v>0</v>
      </c>
      <c r="CN87" s="2" t="s">
        <v>95</v>
      </c>
      <c r="CO87" s="2">
        <v>13.57339</v>
      </c>
      <c r="CP87" s="2">
        <v>360</v>
      </c>
      <c r="CQ87" s="2">
        <f t="shared" si="3"/>
        <v>381.80978132155002</v>
      </c>
      <c r="CR87" s="2">
        <f t="shared" si="2"/>
        <v>25.953479578054271</v>
      </c>
    </row>
    <row r="88" spans="1:96" s="2" customFormat="1" x14ac:dyDescent="0.25">
      <c r="A88" s="3">
        <v>41792.729166666664</v>
      </c>
      <c r="B88" s="2">
        <v>-20.69678</v>
      </c>
      <c r="C88" s="2">
        <v>0.29667149999999998</v>
      </c>
      <c r="D88" s="2">
        <v>0.50876560000000004</v>
      </c>
      <c r="E88" s="2">
        <v>0.47924749999999999</v>
      </c>
      <c r="F88" s="2">
        <v>0.15746940000000001</v>
      </c>
      <c r="G88" s="2">
        <v>-0.50011470000000002</v>
      </c>
      <c r="H88" s="2">
        <v>-1.797377E-2</v>
      </c>
      <c r="I88" s="2">
        <v>1.563672</v>
      </c>
      <c r="J88" s="2">
        <v>-1.515636</v>
      </c>
      <c r="K88" s="2">
        <v>0.1794944</v>
      </c>
      <c r="L88" s="2">
        <v>2.1350579999999999</v>
      </c>
      <c r="M88" s="2">
        <v>-0.1864972</v>
      </c>
      <c r="N88" s="2">
        <v>0.60847589999999996</v>
      </c>
      <c r="O88" s="2">
        <v>13.263210000000001</v>
      </c>
      <c r="P88" s="2">
        <v>13.180580000000001</v>
      </c>
      <c r="Q88" s="2">
        <v>-37.242130000000003</v>
      </c>
      <c r="R88" s="2">
        <v>6.3930809999999996</v>
      </c>
      <c r="S88" s="2">
        <v>147.24209999999999</v>
      </c>
      <c r="T88" s="2">
        <v>10.49291</v>
      </c>
      <c r="U88" s="2">
        <v>-7.9766919999999999</v>
      </c>
      <c r="V88" s="2">
        <v>1.707122</v>
      </c>
      <c r="W88" s="2">
        <v>27.610230000000001</v>
      </c>
      <c r="X88" s="2">
        <v>110</v>
      </c>
      <c r="Y88" s="2">
        <v>18000</v>
      </c>
      <c r="Z88" s="2">
        <v>0</v>
      </c>
      <c r="AA88" s="2">
        <v>0</v>
      </c>
      <c r="AB88" s="2">
        <v>0</v>
      </c>
      <c r="AC88" s="2">
        <v>0</v>
      </c>
      <c r="AD88" s="2">
        <v>0</v>
      </c>
      <c r="AE88" s="2">
        <v>0</v>
      </c>
      <c r="AF88" s="2">
        <v>0.1206637</v>
      </c>
      <c r="AG88" s="2">
        <v>-40.336280000000002</v>
      </c>
      <c r="AH88" s="2">
        <v>-18.160990000000002</v>
      </c>
      <c r="AI88" s="2">
        <v>3.020804</v>
      </c>
      <c r="AJ88" s="2">
        <v>0.32660250000000002</v>
      </c>
      <c r="AK88" s="2">
        <v>2.647066E-2</v>
      </c>
      <c r="AL88" s="2">
        <v>0.17154330000000001</v>
      </c>
      <c r="AM88" s="2">
        <v>0.32169029999999998</v>
      </c>
      <c r="AN88" s="2">
        <v>-0.25661640000000002</v>
      </c>
      <c r="AO88" s="2">
        <v>0.25725799999999999</v>
      </c>
      <c r="AP88" s="2">
        <v>-1.551947E-2</v>
      </c>
      <c r="AQ88" s="2">
        <v>0.49158400000000002</v>
      </c>
      <c r="AR88" s="2">
        <v>0.18927959999999999</v>
      </c>
      <c r="AS88" s="2">
        <v>-0.52792039999999996</v>
      </c>
      <c r="AT88" s="2">
        <v>-1.57716E-2</v>
      </c>
      <c r="AU88" s="2">
        <v>670.99549999999999</v>
      </c>
      <c r="AV88" s="2">
        <v>13.34342</v>
      </c>
      <c r="AW88" s="2">
        <v>98.939869999999999</v>
      </c>
      <c r="AX88" s="2">
        <v>25.81785</v>
      </c>
      <c r="AY88" s="2">
        <v>1.146147</v>
      </c>
      <c r="AZ88" s="2">
        <v>0.17154330000000001</v>
      </c>
      <c r="BA88" s="2">
        <v>-37.867510000000003</v>
      </c>
      <c r="BB88" s="2">
        <v>-1.4810419999999999E-2</v>
      </c>
      <c r="BC88" s="2">
        <v>-3.6069110000000001E-2</v>
      </c>
      <c r="BD88" s="2">
        <v>-0.71862899999999996</v>
      </c>
      <c r="BE88" s="2">
        <v>-1.75014</v>
      </c>
      <c r="BF88" s="2">
        <v>0</v>
      </c>
      <c r="BG88" s="2">
        <v>0</v>
      </c>
      <c r="BH88" s="2">
        <v>50.039000000000001</v>
      </c>
      <c r="BI88" s="2">
        <v>0</v>
      </c>
      <c r="BJ88" s="2">
        <v>26.063469999999999</v>
      </c>
      <c r="BK88" s="2">
        <v>2.0334349999999999</v>
      </c>
      <c r="BL88" s="2">
        <v>3.3743949999999998</v>
      </c>
      <c r="BM88" s="2">
        <v>14.712820000000001</v>
      </c>
      <c r="BN88" s="2">
        <v>60.260750000000002</v>
      </c>
      <c r="BO88" s="2">
        <v>1.1446350000000001</v>
      </c>
      <c r="BP88" s="2">
        <v>84.561049999999994</v>
      </c>
      <c r="BQ88" s="2">
        <v>0.11119329999999999</v>
      </c>
      <c r="BR88" s="2">
        <v>108.7248</v>
      </c>
      <c r="BS88" s="2">
        <v>11.888389999999999</v>
      </c>
      <c r="BT88" s="2">
        <v>429.17340000000002</v>
      </c>
      <c r="BU88" s="2">
        <v>441.44869999999997</v>
      </c>
      <c r="BV88" s="2">
        <v>298.90350000000001</v>
      </c>
      <c r="BW88" s="2">
        <v>-23.425190000000001</v>
      </c>
      <c r="BX88" s="2">
        <v>-11.14986</v>
      </c>
      <c r="BY88" s="2">
        <v>256.28640000000001</v>
      </c>
      <c r="BZ88" s="2">
        <v>23.876609999999999</v>
      </c>
      <c r="CA88" s="2">
        <v>21.347280000000001</v>
      </c>
      <c r="CB88" s="2">
        <v>297.61450000000002</v>
      </c>
      <c r="CC88" s="2">
        <v>298.85579999999999</v>
      </c>
      <c r="CD88" s="2">
        <v>25.8521</v>
      </c>
      <c r="CE88" s="2">
        <v>25.860209999999999</v>
      </c>
      <c r="CF88" s="2">
        <v>24.724419999999999</v>
      </c>
      <c r="CG88" s="2">
        <v>23.916889999999999</v>
      </c>
      <c r="CI88" s="2">
        <v>13.815939999999999</v>
      </c>
      <c r="CJ88" s="2">
        <v>13.74136</v>
      </c>
      <c r="CK88" s="2">
        <v>206.3587</v>
      </c>
      <c r="CL88" s="2">
        <v>0</v>
      </c>
      <c r="CM88" s="2">
        <v>0</v>
      </c>
      <c r="CN88" s="2" t="s">
        <v>95</v>
      </c>
      <c r="CO88" s="2">
        <v>12.781459999999999</v>
      </c>
      <c r="CP88" s="2">
        <v>360</v>
      </c>
      <c r="CQ88" s="2">
        <f t="shared" si="3"/>
        <v>383.12966054495479</v>
      </c>
      <c r="CR88" s="2">
        <f t="shared" si="2"/>
        <v>24.41527343309895</v>
      </c>
    </row>
    <row r="89" spans="1:96" s="2" customFormat="1" x14ac:dyDescent="0.25">
      <c r="A89" s="3">
        <v>41792.75</v>
      </c>
      <c r="B89" s="2">
        <v>-24.343769999999999</v>
      </c>
      <c r="C89" s="2">
        <v>9.2519450000000003E-2</v>
      </c>
      <c r="D89" s="2">
        <v>0.28429290000000002</v>
      </c>
      <c r="E89" s="2">
        <v>0.31579059999999998</v>
      </c>
      <c r="F89" s="2">
        <v>0.1229148</v>
      </c>
      <c r="G89" s="2">
        <v>-4.587343E-2</v>
      </c>
      <c r="H89" s="2">
        <v>-2.1167200000000001E-2</v>
      </c>
      <c r="I89" s="2">
        <v>1.088106</v>
      </c>
      <c r="J89" s="2">
        <v>-0.22221009999999999</v>
      </c>
      <c r="K89" s="2">
        <v>8.5376700000000007E-3</v>
      </c>
      <c r="L89" s="2">
        <v>1.110595</v>
      </c>
      <c r="M89" s="2">
        <v>8.0370259999999999E-2</v>
      </c>
      <c r="N89" s="2">
        <v>0.51963930000000003</v>
      </c>
      <c r="O89" s="2">
        <v>12.35263</v>
      </c>
      <c r="P89" s="2">
        <v>12.31254</v>
      </c>
      <c r="Q89" s="2">
        <v>-38.124879999999997</v>
      </c>
      <c r="R89" s="2">
        <v>4.6144930000000004</v>
      </c>
      <c r="S89" s="2">
        <v>148.1249</v>
      </c>
      <c r="T89" s="2">
        <v>9.6858900000000006</v>
      </c>
      <c r="U89" s="2">
        <v>-7.6015110000000004</v>
      </c>
      <c r="V89" s="2">
        <v>1.6326080000000001</v>
      </c>
      <c r="W89" s="2">
        <v>28.003579999999999</v>
      </c>
      <c r="X89" s="2">
        <v>110</v>
      </c>
      <c r="Y89" s="2">
        <v>18000</v>
      </c>
      <c r="Z89" s="2">
        <v>0</v>
      </c>
      <c r="AA89" s="2">
        <v>0</v>
      </c>
      <c r="AB89" s="2">
        <v>0</v>
      </c>
      <c r="AC89" s="2">
        <v>0</v>
      </c>
      <c r="AD89" s="2">
        <v>0</v>
      </c>
      <c r="AE89" s="2">
        <v>0</v>
      </c>
      <c r="AF89" s="2">
        <v>8.5970419999999992E-3</v>
      </c>
      <c r="AG89" s="2">
        <v>19.393070000000002</v>
      </c>
      <c r="AH89" s="2">
        <v>-25.429089999999999</v>
      </c>
      <c r="AI89" s="2">
        <v>2.1434250000000001</v>
      </c>
      <c r="AJ89" s="2">
        <v>-0.44033430000000001</v>
      </c>
      <c r="AK89" s="2">
        <v>0.1329109</v>
      </c>
      <c r="AL89" s="2">
        <v>5.0588220000000003E-2</v>
      </c>
      <c r="AM89" s="2">
        <v>0.23163590000000001</v>
      </c>
      <c r="AN89" s="2">
        <v>-0.1072591</v>
      </c>
      <c r="AO89" s="2">
        <v>5.2917930000000002E-2</v>
      </c>
      <c r="AP89" s="2">
        <v>8.7785050000000007E-3</v>
      </c>
      <c r="AQ89" s="2">
        <v>0.33901480000000001</v>
      </c>
      <c r="AR89" s="2">
        <v>0.13574040000000001</v>
      </c>
      <c r="AS89" s="2">
        <v>-5.241531E-2</v>
      </c>
      <c r="AT89" s="2">
        <v>-2.2110899999999999E-2</v>
      </c>
      <c r="AU89" s="2">
        <v>669.18029999999999</v>
      </c>
      <c r="AV89" s="2">
        <v>13.235429999999999</v>
      </c>
      <c r="AW89" s="2">
        <v>98.945539999999994</v>
      </c>
      <c r="AX89" s="2">
        <v>26.221080000000001</v>
      </c>
      <c r="AY89" s="2">
        <v>1.1447240000000001</v>
      </c>
      <c r="AZ89" s="2">
        <v>5.0588220000000003E-2</v>
      </c>
      <c r="BA89" s="2">
        <v>21.419550000000001</v>
      </c>
      <c r="BB89" s="2">
        <v>8.3644800000000005E-3</v>
      </c>
      <c r="BC89" s="2">
        <v>-5.0355650000000002E-2</v>
      </c>
      <c r="BD89" s="2">
        <v>0.40366740000000001</v>
      </c>
      <c r="BE89" s="2">
        <v>-2.4301499999999998</v>
      </c>
      <c r="BF89" s="2">
        <v>0</v>
      </c>
      <c r="BG89" s="2">
        <v>0</v>
      </c>
      <c r="BH89" s="2">
        <v>50</v>
      </c>
      <c r="BI89" s="2">
        <v>0</v>
      </c>
      <c r="BJ89" s="2">
        <v>26.410720000000001</v>
      </c>
      <c r="BK89" s="2">
        <v>2.0200900000000002</v>
      </c>
      <c r="BL89" s="2">
        <v>3.4434480000000001</v>
      </c>
      <c r="BM89" s="2">
        <v>14.599320000000001</v>
      </c>
      <c r="BN89" s="2">
        <v>58.664740000000002</v>
      </c>
      <c r="BO89" s="2">
        <v>1.143095</v>
      </c>
      <c r="BP89" s="2">
        <v>129.04499999999999</v>
      </c>
      <c r="BQ89" s="2">
        <v>0.1026117</v>
      </c>
      <c r="BR89" s="2">
        <v>158.53620000000001</v>
      </c>
      <c r="BS89" s="2">
        <v>15.310980000000001</v>
      </c>
      <c r="BT89" s="2">
        <v>427.71210000000002</v>
      </c>
      <c r="BU89" s="2">
        <v>441.89229999999998</v>
      </c>
      <c r="BV89" s="2">
        <v>299.26830000000001</v>
      </c>
      <c r="BW89" s="2">
        <v>-27.094799999999999</v>
      </c>
      <c r="BX89" s="2">
        <v>-12.91456</v>
      </c>
      <c r="BY89" s="2">
        <v>337.42500000000001</v>
      </c>
      <c r="BZ89" s="2">
        <v>23.74999</v>
      </c>
      <c r="CA89" s="2">
        <v>21.42605</v>
      </c>
      <c r="CB89" s="2">
        <v>297.45</v>
      </c>
      <c r="CC89" s="2">
        <v>299.29969999999997</v>
      </c>
      <c r="CD89" s="2">
        <v>26.16131</v>
      </c>
      <c r="CE89" s="2">
        <v>26.195609999999999</v>
      </c>
      <c r="CF89" s="2">
        <v>26.23929</v>
      </c>
      <c r="CG89" s="2">
        <v>24.777249999999999</v>
      </c>
      <c r="CI89" s="2">
        <v>12.88884</v>
      </c>
      <c r="CJ89" s="2">
        <v>12.84895</v>
      </c>
      <c r="CK89" s="2">
        <v>207.10589999999999</v>
      </c>
      <c r="CL89" s="2">
        <v>0</v>
      </c>
      <c r="CM89" s="2">
        <v>0</v>
      </c>
      <c r="CN89" s="2" t="s">
        <v>95</v>
      </c>
      <c r="CO89" s="2">
        <v>12.946339999999999</v>
      </c>
      <c r="CP89" s="2">
        <v>360</v>
      </c>
      <c r="CQ89" s="2">
        <f t="shared" si="3"/>
        <v>382.58662449336157</v>
      </c>
      <c r="CR89" s="2">
        <f t="shared" si="2"/>
        <v>24.886021817605133</v>
      </c>
    </row>
    <row r="90" spans="1:96" s="2" customFormat="1" x14ac:dyDescent="0.25">
      <c r="A90" s="3">
        <v>41792.770833333336</v>
      </c>
      <c r="B90" s="2">
        <v>-23.99718</v>
      </c>
      <c r="C90" s="2">
        <v>0.21303420000000001</v>
      </c>
      <c r="D90" s="2">
        <v>0.43128460000000002</v>
      </c>
      <c r="E90" s="2">
        <v>0.27996559999999998</v>
      </c>
      <c r="F90" s="2">
        <v>0.1848688</v>
      </c>
      <c r="G90" s="2">
        <v>-0.12636800000000001</v>
      </c>
      <c r="H90" s="2">
        <v>-2.0855249999999999E-2</v>
      </c>
      <c r="I90" s="2">
        <v>1.6494660000000001</v>
      </c>
      <c r="J90" s="2">
        <v>-1.0143390000000001</v>
      </c>
      <c r="K90" s="2">
        <v>0.17928479999999999</v>
      </c>
      <c r="L90" s="2">
        <v>1.5027280000000001</v>
      </c>
      <c r="M90" s="2">
        <v>-4.9551369999999997E-2</v>
      </c>
      <c r="N90" s="2">
        <v>0.62021369999999998</v>
      </c>
      <c r="O90" s="2">
        <v>14.152939999999999</v>
      </c>
      <c r="P90" s="2">
        <v>14.10266</v>
      </c>
      <c r="Q90" s="2">
        <v>-40.661929999999998</v>
      </c>
      <c r="R90" s="2">
        <v>4.827909</v>
      </c>
      <c r="S90" s="2">
        <v>150.6619</v>
      </c>
      <c r="T90" s="2">
        <v>10.697800000000001</v>
      </c>
      <c r="U90" s="2">
        <v>-9.1892270000000007</v>
      </c>
      <c r="V90" s="2">
        <v>1.7760769999999999</v>
      </c>
      <c r="W90" s="2">
        <v>27.842469999999999</v>
      </c>
      <c r="X90" s="2">
        <v>110</v>
      </c>
      <c r="Y90" s="2">
        <v>18000</v>
      </c>
      <c r="Z90" s="2">
        <v>0</v>
      </c>
      <c r="AA90" s="2">
        <v>0</v>
      </c>
      <c r="AB90" s="2">
        <v>0</v>
      </c>
      <c r="AC90" s="2">
        <v>0</v>
      </c>
      <c r="AD90" s="2">
        <v>0</v>
      </c>
      <c r="AE90" s="2">
        <v>0</v>
      </c>
      <c r="AF90" s="2">
        <v>-0.13870589999999999</v>
      </c>
      <c r="AG90" s="2">
        <v>12.26979</v>
      </c>
      <c r="AH90" s="2">
        <v>-24.606169999999999</v>
      </c>
      <c r="AI90" s="2">
        <v>2.8421219999999998</v>
      </c>
      <c r="AJ90" s="2">
        <v>-1.3460799999999999</v>
      </c>
      <c r="AK90" s="2">
        <v>0.83505110000000005</v>
      </c>
      <c r="AL90" s="2">
        <v>-9.5394489999999998E-2</v>
      </c>
      <c r="AM90" s="2">
        <v>0.28559580000000001</v>
      </c>
      <c r="AN90" s="2">
        <v>-0.20832919999999999</v>
      </c>
      <c r="AO90" s="2">
        <v>0.2037052</v>
      </c>
      <c r="AP90" s="2">
        <v>5.8514480000000004E-3</v>
      </c>
      <c r="AQ90" s="2">
        <v>0.30043760000000003</v>
      </c>
      <c r="AR90" s="2">
        <v>0.21077860000000001</v>
      </c>
      <c r="AS90" s="2">
        <v>-0.1523475</v>
      </c>
      <c r="AT90" s="2">
        <v>-2.1384509999999999E-2</v>
      </c>
      <c r="AU90" s="2">
        <v>672.23699999999997</v>
      </c>
      <c r="AV90" s="2">
        <v>12.771420000000001</v>
      </c>
      <c r="AW90" s="2">
        <v>98.938969999999998</v>
      </c>
      <c r="AX90" s="2">
        <v>26.123809999999999</v>
      </c>
      <c r="AY90" s="2">
        <v>1.1453059999999999</v>
      </c>
      <c r="AZ90" s="2">
        <v>-9.5394489999999998E-2</v>
      </c>
      <c r="BA90" s="2">
        <v>14.27753</v>
      </c>
      <c r="BB90" s="2">
        <v>5.5957699999999999E-3</v>
      </c>
      <c r="BC90" s="2">
        <v>-4.8907159999999998E-2</v>
      </c>
      <c r="BD90" s="2">
        <v>0.25939780000000001</v>
      </c>
      <c r="BE90" s="2">
        <v>-2.267144</v>
      </c>
      <c r="BF90" s="2">
        <v>0</v>
      </c>
      <c r="BG90" s="2">
        <v>0</v>
      </c>
      <c r="BH90" s="2">
        <v>50.019329999999997</v>
      </c>
      <c r="BI90" s="2">
        <v>0</v>
      </c>
      <c r="BJ90" s="2">
        <v>26.388290000000001</v>
      </c>
      <c r="BK90" s="2">
        <v>1.969835</v>
      </c>
      <c r="BL90" s="2">
        <v>3.438917</v>
      </c>
      <c r="BM90" s="2">
        <v>14.23719</v>
      </c>
      <c r="BN90" s="2">
        <v>57.28069</v>
      </c>
      <c r="BO90" s="2">
        <v>1.1434690000000001</v>
      </c>
      <c r="BP90" s="2">
        <v>53.722360000000002</v>
      </c>
      <c r="BQ90" s="2">
        <v>0.1100921</v>
      </c>
      <c r="BR90" s="2">
        <v>76.703829999999996</v>
      </c>
      <c r="BS90" s="2">
        <v>8.4250480000000003</v>
      </c>
      <c r="BT90" s="2">
        <v>427.16460000000001</v>
      </c>
      <c r="BU90" s="2">
        <v>441.721</v>
      </c>
      <c r="BV90" s="2">
        <v>299.16059999999999</v>
      </c>
      <c r="BW90" s="2">
        <v>-26.989319999999999</v>
      </c>
      <c r="BX90" s="2">
        <v>-12.43289</v>
      </c>
      <c r="BY90" s="2">
        <v>177.0463</v>
      </c>
      <c r="BZ90" s="2">
        <v>23.782029999999999</v>
      </c>
      <c r="CA90" s="2">
        <v>21.418189999999999</v>
      </c>
      <c r="CB90" s="2">
        <v>297.48570000000001</v>
      </c>
      <c r="CC90" s="2">
        <v>299.01179999999999</v>
      </c>
      <c r="CD90" s="2">
        <v>26.01671</v>
      </c>
      <c r="CE90" s="2">
        <v>26.022130000000001</v>
      </c>
      <c r="CF90" s="2">
        <v>26.047920000000001</v>
      </c>
      <c r="CG90" s="2">
        <v>25.11544</v>
      </c>
      <c r="CI90" s="2">
        <v>14.78931</v>
      </c>
      <c r="CJ90" s="2">
        <v>14.73644</v>
      </c>
      <c r="CK90" s="2">
        <v>209.4196</v>
      </c>
      <c r="CL90" s="2">
        <v>0</v>
      </c>
      <c r="CM90" s="2">
        <v>0</v>
      </c>
      <c r="CN90" s="2" t="s">
        <v>95</v>
      </c>
      <c r="CO90" s="2">
        <v>12.546849999999999</v>
      </c>
      <c r="CP90" s="2">
        <v>360</v>
      </c>
      <c r="CQ90" s="2">
        <f t="shared" si="3"/>
        <v>384.23485160073386</v>
      </c>
      <c r="CR90" s="2">
        <f t="shared" si="2"/>
        <v>24.855137047850491</v>
      </c>
    </row>
    <row r="91" spans="1:96" s="2" customFormat="1" x14ac:dyDescent="0.25">
      <c r="A91" s="3">
        <v>41792.791666666664</v>
      </c>
      <c r="B91" s="2">
        <v>-28.486750000000001</v>
      </c>
      <c r="C91" s="2">
        <v>9.1348219999999994E-2</v>
      </c>
      <c r="D91" s="2">
        <v>0.28228560000000003</v>
      </c>
      <c r="E91" s="2">
        <v>0.27470869999999997</v>
      </c>
      <c r="F91" s="2">
        <v>0.1286593</v>
      </c>
      <c r="G91" s="2">
        <v>-5.6789069999999997E-2</v>
      </c>
      <c r="H91" s="2">
        <v>-2.4734140000000002E-2</v>
      </c>
      <c r="I91" s="2">
        <v>1.280537</v>
      </c>
      <c r="J91" s="2">
        <v>-0.48446630000000002</v>
      </c>
      <c r="K91" s="2">
        <v>7.7284400000000003E-2</v>
      </c>
      <c r="L91" s="2">
        <v>1.2320139999999999</v>
      </c>
      <c r="M91" s="2">
        <v>1.9412490000000001E-2</v>
      </c>
      <c r="N91" s="2">
        <v>0.54681999999999997</v>
      </c>
      <c r="O91" s="2">
        <v>12.63556</v>
      </c>
      <c r="P91" s="2">
        <v>12.59262</v>
      </c>
      <c r="Q91" s="2">
        <v>-37.71378</v>
      </c>
      <c r="R91" s="2">
        <v>4.7221789999999997</v>
      </c>
      <c r="S91" s="2">
        <v>147.71379999999999</v>
      </c>
      <c r="T91" s="2">
        <v>9.9617540000000009</v>
      </c>
      <c r="U91" s="2">
        <v>-7.7030979999999998</v>
      </c>
      <c r="V91" s="2">
        <v>1.672417</v>
      </c>
      <c r="W91" s="2">
        <v>27.584540000000001</v>
      </c>
      <c r="X91" s="2">
        <v>110</v>
      </c>
      <c r="Y91" s="2">
        <v>18000</v>
      </c>
      <c r="Z91" s="2">
        <v>0</v>
      </c>
      <c r="AA91" s="2">
        <v>0</v>
      </c>
      <c r="AB91" s="2">
        <v>0</v>
      </c>
      <c r="AC91" s="2">
        <v>0</v>
      </c>
      <c r="AD91" s="2">
        <v>0</v>
      </c>
      <c r="AE91" s="2">
        <v>0</v>
      </c>
      <c r="AF91" s="2">
        <v>-9.2562059999999995E-3</v>
      </c>
      <c r="AG91" s="2">
        <v>20.88993</v>
      </c>
      <c r="AH91" s="2">
        <v>-29.62754</v>
      </c>
      <c r="AI91" s="2">
        <v>1.5363230000000001</v>
      </c>
      <c r="AJ91" s="2">
        <v>-0.47030080000000002</v>
      </c>
      <c r="AK91" s="2">
        <v>0.32472909999999999</v>
      </c>
      <c r="AL91" s="2">
        <v>4.0562510000000003E-2</v>
      </c>
      <c r="AM91" s="2">
        <v>0.21340390000000001</v>
      </c>
      <c r="AN91" s="2">
        <v>-0.14277490000000001</v>
      </c>
      <c r="AO91" s="2">
        <v>9.950589E-2</v>
      </c>
      <c r="AP91" s="2">
        <v>9.5199269999999992E-3</v>
      </c>
      <c r="AQ91" s="2">
        <v>0.29548099999999999</v>
      </c>
      <c r="AR91" s="2">
        <v>0.1462146</v>
      </c>
      <c r="AS91" s="2">
        <v>-6.9302349999999999E-2</v>
      </c>
      <c r="AT91" s="2">
        <v>-2.5724650000000002E-2</v>
      </c>
      <c r="AU91" s="2">
        <v>672.43880000000001</v>
      </c>
      <c r="AV91" s="2">
        <v>12.937290000000001</v>
      </c>
      <c r="AW91" s="2">
        <v>98.946820000000002</v>
      </c>
      <c r="AX91" s="2">
        <v>25.846810000000001</v>
      </c>
      <c r="AY91" s="2">
        <v>1.1463639999999999</v>
      </c>
      <c r="AZ91" s="2">
        <v>4.0562510000000003E-2</v>
      </c>
      <c r="BA91" s="2">
        <v>23.228619999999999</v>
      </c>
      <c r="BB91" s="2">
        <v>9.0995160000000002E-3</v>
      </c>
      <c r="BC91" s="2">
        <v>-5.8918230000000002E-2</v>
      </c>
      <c r="BD91" s="2">
        <v>0.42716779999999999</v>
      </c>
      <c r="BE91" s="2">
        <v>-2.7658580000000001</v>
      </c>
      <c r="BF91" s="2">
        <v>0</v>
      </c>
      <c r="BG91" s="2">
        <v>0</v>
      </c>
      <c r="BH91" s="2">
        <v>50</v>
      </c>
      <c r="BI91" s="2">
        <v>0</v>
      </c>
      <c r="BJ91" s="2">
        <v>26.044989999999999</v>
      </c>
      <c r="BK91" s="2">
        <v>1.9962800000000001</v>
      </c>
      <c r="BL91" s="2">
        <v>3.3697110000000001</v>
      </c>
      <c r="BM91" s="2">
        <v>14.444879999999999</v>
      </c>
      <c r="BN91" s="2">
        <v>59.241889999999998</v>
      </c>
      <c r="BO91" s="2">
        <v>1.144587</v>
      </c>
      <c r="BP91" s="2">
        <v>60.896329999999999</v>
      </c>
      <c r="BQ91" s="2">
        <v>0.1005757</v>
      </c>
      <c r="BR91" s="2">
        <v>87.830010000000001</v>
      </c>
      <c r="BS91" s="2">
        <v>8.7948900000000005</v>
      </c>
      <c r="BT91" s="2">
        <v>422.3141</v>
      </c>
      <c r="BU91" s="2">
        <v>440.45280000000002</v>
      </c>
      <c r="BV91" s="2">
        <v>298.87040000000002</v>
      </c>
      <c r="BW91" s="2">
        <v>-30.07798</v>
      </c>
      <c r="BX91" s="2">
        <v>-11.93918</v>
      </c>
      <c r="BY91" s="2">
        <v>188.7165</v>
      </c>
      <c r="BZ91" s="2">
        <v>23.708469999999998</v>
      </c>
      <c r="CA91" s="2">
        <v>21.338920000000002</v>
      </c>
      <c r="CB91" s="2">
        <v>297.3931</v>
      </c>
      <c r="CC91" s="2">
        <v>298.78579999999999</v>
      </c>
      <c r="CD91" s="2">
        <v>25.724029999999999</v>
      </c>
      <c r="CE91" s="2">
        <v>25.706389999999999</v>
      </c>
      <c r="CF91" s="2">
        <v>25.679349999999999</v>
      </c>
      <c r="CG91" s="2">
        <v>24.763750000000002</v>
      </c>
      <c r="CI91" s="2">
        <v>13.170339999999999</v>
      </c>
      <c r="CJ91" s="2">
        <v>13.12724</v>
      </c>
      <c r="CK91" s="2">
        <v>206.87110000000001</v>
      </c>
      <c r="CL91" s="2">
        <v>0</v>
      </c>
      <c r="CM91" s="2">
        <v>0</v>
      </c>
      <c r="CN91" s="2" t="s">
        <v>95</v>
      </c>
      <c r="CO91" s="2">
        <v>12.402229999999999</v>
      </c>
      <c r="CP91" s="2">
        <v>360</v>
      </c>
      <c r="CQ91" s="2">
        <f t="shared" si="3"/>
        <v>383.96398684860378</v>
      </c>
      <c r="CR91" s="2">
        <f t="shared" si="2"/>
        <v>24.382888509541431</v>
      </c>
    </row>
    <row r="92" spans="1:96" s="2" customFormat="1" x14ac:dyDescent="0.25">
      <c r="A92" s="3">
        <v>41792.8125</v>
      </c>
      <c r="B92" s="2">
        <v>137.0889</v>
      </c>
      <c r="C92" s="2">
        <v>0.38325959999999998</v>
      </c>
      <c r="D92" s="2">
        <v>0.57690200000000003</v>
      </c>
      <c r="E92" s="2">
        <v>0.67672120000000002</v>
      </c>
      <c r="F92" s="2">
        <v>0.87197069999999999</v>
      </c>
      <c r="G92" s="2">
        <v>-0.59366419999999998</v>
      </c>
      <c r="H92" s="2">
        <v>0.11849220000000001</v>
      </c>
      <c r="I92" s="2">
        <v>1.584344</v>
      </c>
      <c r="J92" s="2">
        <v>-1.3198829999999999</v>
      </c>
      <c r="K92" s="2">
        <v>0.2858696</v>
      </c>
      <c r="L92" s="2">
        <v>1.88167</v>
      </c>
      <c r="M92" s="2">
        <v>-0.17042599999999999</v>
      </c>
      <c r="N92" s="2">
        <v>0.51474759999999997</v>
      </c>
      <c r="O92" s="2">
        <v>11.53905</v>
      </c>
      <c r="P92" s="2">
        <v>11.46946</v>
      </c>
      <c r="Q92" s="2">
        <v>-48.318300000000001</v>
      </c>
      <c r="R92" s="2">
        <v>6.2901600000000002</v>
      </c>
      <c r="S92" s="2">
        <v>158.31829999999999</v>
      </c>
      <c r="T92" s="2">
        <v>7.6271079999999998</v>
      </c>
      <c r="U92" s="2">
        <v>-8.5659690000000008</v>
      </c>
      <c r="V92" s="2">
        <v>1.332959</v>
      </c>
      <c r="W92" s="2">
        <v>26.159759999999999</v>
      </c>
      <c r="X92" s="2">
        <v>110</v>
      </c>
      <c r="Y92" s="2">
        <v>18000</v>
      </c>
      <c r="Z92" s="2">
        <v>0</v>
      </c>
      <c r="AA92" s="2">
        <v>0</v>
      </c>
      <c r="AB92" s="2">
        <v>0</v>
      </c>
      <c r="AC92" s="2">
        <v>0</v>
      </c>
      <c r="AD92" s="2">
        <v>0</v>
      </c>
      <c r="AE92" s="2">
        <v>0</v>
      </c>
      <c r="AF92" s="2">
        <v>7.2957280000000004</v>
      </c>
      <c r="AG92" s="2">
        <v>-755.12739999999997</v>
      </c>
      <c r="AH92" s="2">
        <v>183.24440000000001</v>
      </c>
      <c r="AI92" s="2">
        <v>65.861630000000005</v>
      </c>
      <c r="AJ92" s="2">
        <v>47.447719999999997</v>
      </c>
      <c r="AK92" s="2">
        <v>-26.029610000000002</v>
      </c>
      <c r="AL92" s="2">
        <v>7.2252489999999998</v>
      </c>
      <c r="AM92" s="2">
        <v>2.2400720000000001</v>
      </c>
      <c r="AN92" s="2">
        <v>-2.1073080000000002</v>
      </c>
      <c r="AO92" s="2">
        <v>1.37025</v>
      </c>
      <c r="AP92" s="2">
        <v>-0.31081520000000001</v>
      </c>
      <c r="AQ92" s="2">
        <v>0.87095</v>
      </c>
      <c r="AR92" s="2">
        <v>1.1416500000000001</v>
      </c>
      <c r="AS92" s="2">
        <v>-0.76806569999999996</v>
      </c>
      <c r="AT92" s="2">
        <v>0.15838659999999999</v>
      </c>
      <c r="AU92" s="2">
        <v>689.16420000000005</v>
      </c>
      <c r="AV92" s="2">
        <v>13.07117</v>
      </c>
      <c r="AW92" s="2">
        <v>98.925889999999995</v>
      </c>
      <c r="AX92" s="2">
        <v>24.421410000000002</v>
      </c>
      <c r="AY92" s="2">
        <v>1.1515660000000001</v>
      </c>
      <c r="AZ92" s="2">
        <v>7.2252489999999998</v>
      </c>
      <c r="BA92" s="2">
        <v>-758.38909999999998</v>
      </c>
      <c r="BB92" s="2">
        <v>-0.30312329999999998</v>
      </c>
      <c r="BC92" s="2">
        <v>0.3736025</v>
      </c>
      <c r="BD92" s="2">
        <v>-14.02816</v>
      </c>
      <c r="BE92" s="2">
        <v>17.289850000000001</v>
      </c>
      <c r="BF92" s="2">
        <v>0</v>
      </c>
      <c r="BG92" s="2">
        <v>0</v>
      </c>
      <c r="BH92" s="2">
        <v>51.513390000000001</v>
      </c>
      <c r="BI92" s="2">
        <v>0</v>
      </c>
      <c r="BJ92" s="2">
        <v>24.591100000000001</v>
      </c>
      <c r="BK92" s="2">
        <v>2.105248</v>
      </c>
      <c r="BL92" s="2">
        <v>3.0931500000000001</v>
      </c>
      <c r="BM92" s="2">
        <v>15.30775</v>
      </c>
      <c r="BN92" s="2">
        <v>68.061639999999997</v>
      </c>
      <c r="BO92" s="2">
        <v>1.1497839999999999</v>
      </c>
      <c r="BP92" s="2">
        <v>3.8578709999999998</v>
      </c>
      <c r="BQ92" s="2">
        <v>0.15665809999999999</v>
      </c>
      <c r="BR92" s="2">
        <v>34.101739999999999</v>
      </c>
      <c r="BS92" s="2">
        <v>5.1205239999999996</v>
      </c>
      <c r="BT92" s="2">
        <v>411.70580000000001</v>
      </c>
      <c r="BU92" s="2">
        <v>436.82909999999998</v>
      </c>
      <c r="BV92" s="2">
        <v>297.21980000000002</v>
      </c>
      <c r="BW92" s="2">
        <v>-30.78979</v>
      </c>
      <c r="BX92" s="2">
        <v>-5.666442</v>
      </c>
      <c r="BY92" s="2">
        <v>83.887079999999997</v>
      </c>
      <c r="BZ92" s="2">
        <v>23.509930000000001</v>
      </c>
      <c r="CA92" s="2">
        <v>20.963989999999999</v>
      </c>
      <c r="CB92" s="2">
        <v>297.14679999999998</v>
      </c>
      <c r="CC92" s="2">
        <v>296.54680000000002</v>
      </c>
      <c r="CD92" s="2">
        <v>24.275870000000001</v>
      </c>
      <c r="CE92" s="2">
        <v>24.257560000000002</v>
      </c>
      <c r="CF92" s="2">
        <v>23.368359999999999</v>
      </c>
      <c r="CG92" s="2">
        <v>22.893339999999998</v>
      </c>
      <c r="CI92" s="2">
        <v>11.99076</v>
      </c>
      <c r="CJ92" s="2">
        <v>11.93</v>
      </c>
      <c r="CK92" s="2">
        <v>217.0095</v>
      </c>
      <c r="CL92" s="2">
        <v>0</v>
      </c>
      <c r="CM92" s="2">
        <v>0</v>
      </c>
      <c r="CN92" s="2" t="s">
        <v>95</v>
      </c>
      <c r="CO92" s="2">
        <v>12.16093</v>
      </c>
      <c r="CP92" s="2">
        <v>360</v>
      </c>
      <c r="CQ92" s="2">
        <f t="shared" si="3"/>
        <v>391.72109524836867</v>
      </c>
      <c r="CR92" s="2">
        <f t="shared" ref="CR92:CR155" si="4">IF(BL92="NAN","NAN",BL92/8.3143/(BJ92+273.15)*18*1000)</f>
        <v>22.491012504711854</v>
      </c>
    </row>
    <row r="93" spans="1:96" s="2" customFormat="1" x14ac:dyDescent="0.25">
      <c r="A93" s="3">
        <v>41792.833333333336</v>
      </c>
      <c r="B93" s="2">
        <v>-11.579660000000001</v>
      </c>
      <c r="C93" s="2">
        <v>6.4842079999999996E-2</v>
      </c>
      <c r="D93" s="2">
        <v>0.2370178</v>
      </c>
      <c r="E93" s="2">
        <v>0.15941079999999999</v>
      </c>
      <c r="F93" s="2">
        <v>3.1323129999999998E-2</v>
      </c>
      <c r="G93" s="2">
        <v>-5.726436E-2</v>
      </c>
      <c r="H93" s="2">
        <v>-9.9856739999999999E-3</v>
      </c>
      <c r="I93" s="2">
        <v>0.69594659999999997</v>
      </c>
      <c r="J93" s="2">
        <v>0.11179890000000001</v>
      </c>
      <c r="K93" s="2">
        <v>1.7141420000000001E-2</v>
      </c>
      <c r="L93" s="2">
        <v>0.91042310000000004</v>
      </c>
      <c r="M93" s="2">
        <v>5.349839E-2</v>
      </c>
      <c r="N93" s="2">
        <v>0.34198610000000002</v>
      </c>
      <c r="O93" s="2">
        <v>8.4229970000000005</v>
      </c>
      <c r="P93" s="2">
        <v>8.3760539999999999</v>
      </c>
      <c r="Q93" s="2">
        <v>-43.033720000000002</v>
      </c>
      <c r="R93" s="2">
        <v>6.0469379999999999</v>
      </c>
      <c r="S93" s="2">
        <v>153.03370000000001</v>
      </c>
      <c r="T93" s="2">
        <v>6.1224920000000003</v>
      </c>
      <c r="U93" s="2">
        <v>-5.7160690000000001</v>
      </c>
      <c r="V93" s="2">
        <v>1.053439</v>
      </c>
      <c r="W93" s="2">
        <v>25.52694</v>
      </c>
      <c r="X93" s="2">
        <v>110</v>
      </c>
      <c r="Y93" s="2">
        <v>18000</v>
      </c>
      <c r="Z93" s="2">
        <v>0</v>
      </c>
      <c r="AA93" s="2">
        <v>0</v>
      </c>
      <c r="AB93" s="2">
        <v>0</v>
      </c>
      <c r="AC93" s="2">
        <v>0</v>
      </c>
      <c r="AD93" s="2">
        <v>0</v>
      </c>
      <c r="AE93" s="2">
        <v>0</v>
      </c>
      <c r="AF93" s="2">
        <v>4.2417919999999998E-2</v>
      </c>
      <c r="AG93" s="2">
        <v>12.68792</v>
      </c>
      <c r="AH93" s="2">
        <v>-12.28242</v>
      </c>
      <c r="AI93" s="2">
        <v>0.95259450000000001</v>
      </c>
      <c r="AJ93" s="2">
        <v>0.1161953</v>
      </c>
      <c r="AK93" s="2">
        <v>0.47831279999999998</v>
      </c>
      <c r="AL93" s="2">
        <v>6.1498369999999997E-2</v>
      </c>
      <c r="AM93" s="2">
        <v>0.1154622</v>
      </c>
      <c r="AN93" s="2">
        <v>-2.886503E-2</v>
      </c>
      <c r="AO93" s="2">
        <v>4.213948E-2</v>
      </c>
      <c r="AP93" s="2">
        <v>5.6046059999999998E-3</v>
      </c>
      <c r="AQ93" s="2">
        <v>0.1710623</v>
      </c>
      <c r="AR93" s="2">
        <v>3.4740609999999998E-2</v>
      </c>
      <c r="AS93" s="2">
        <v>-6.2155340000000003E-2</v>
      </c>
      <c r="AT93" s="2">
        <v>-1.0591700000000001E-2</v>
      </c>
      <c r="AU93" s="2">
        <v>669.89440000000002</v>
      </c>
      <c r="AV93" s="2">
        <v>14.20646</v>
      </c>
      <c r="AW93" s="2">
        <v>98.954329999999999</v>
      </c>
      <c r="AX93" s="2">
        <v>23.645849999999999</v>
      </c>
      <c r="AY93" s="2">
        <v>1.154237</v>
      </c>
      <c r="AZ93" s="2">
        <v>6.1498369999999997E-2</v>
      </c>
      <c r="BA93" s="2">
        <v>13.675240000000001</v>
      </c>
      <c r="BB93" s="2">
        <v>5.3059179999999997E-3</v>
      </c>
      <c r="BC93" s="2">
        <v>-2.4386370000000001E-2</v>
      </c>
      <c r="BD93" s="2">
        <v>0.2745552</v>
      </c>
      <c r="BE93" s="2">
        <v>-1.2618750000000001</v>
      </c>
      <c r="BF93" s="2">
        <v>0</v>
      </c>
      <c r="BG93" s="2">
        <v>0</v>
      </c>
      <c r="BH93" s="2">
        <v>50</v>
      </c>
      <c r="BI93" s="2">
        <v>0</v>
      </c>
      <c r="BJ93" s="2">
        <v>23.740580000000001</v>
      </c>
      <c r="BK93" s="2">
        <v>2.165584</v>
      </c>
      <c r="BL93" s="2">
        <v>2.9368349999999999</v>
      </c>
      <c r="BM93" s="2">
        <v>15.79158</v>
      </c>
      <c r="BN93" s="2">
        <v>73.738720000000001</v>
      </c>
      <c r="BO93" s="2">
        <v>1.152563</v>
      </c>
      <c r="BP93" s="2">
        <v>-16.698789999999999</v>
      </c>
      <c r="BQ93" s="2">
        <v>0.1437881</v>
      </c>
      <c r="BR93" s="2">
        <v>9.4042460000000005</v>
      </c>
      <c r="BS93" s="2">
        <v>1.184903</v>
      </c>
      <c r="BT93" s="2">
        <v>408.74270000000001</v>
      </c>
      <c r="BU93" s="2">
        <v>433.66090000000003</v>
      </c>
      <c r="BV93" s="2">
        <v>296.51530000000002</v>
      </c>
      <c r="BW93" s="2">
        <v>-29.557379999999998</v>
      </c>
      <c r="BX93" s="2">
        <v>-4.6392499999999997</v>
      </c>
      <c r="BY93" s="2">
        <v>21.85632</v>
      </c>
      <c r="BZ93" s="2">
        <v>23.1157</v>
      </c>
      <c r="CA93" s="2">
        <v>20.95618</v>
      </c>
      <c r="CB93" s="2">
        <v>296.64109999999999</v>
      </c>
      <c r="CC93" s="2">
        <v>296.38150000000002</v>
      </c>
      <c r="CD93" s="2">
        <v>23.77571</v>
      </c>
      <c r="CE93" s="2">
        <v>23.620529999999999</v>
      </c>
      <c r="CF93" s="2">
        <v>23.59817</v>
      </c>
      <c r="CG93" s="2">
        <v>23.136500000000002</v>
      </c>
      <c r="CI93" s="2">
        <v>8.7084499999999991</v>
      </c>
      <c r="CJ93" s="2">
        <v>8.6637029999999999</v>
      </c>
      <c r="CK93" s="2">
        <v>212.52539999999999</v>
      </c>
      <c r="CL93" s="2">
        <v>0</v>
      </c>
      <c r="CM93" s="2">
        <v>0</v>
      </c>
      <c r="CN93" s="2" t="s">
        <v>95</v>
      </c>
      <c r="CO93" s="2">
        <v>12.00127</v>
      </c>
      <c r="CP93" s="2">
        <v>360</v>
      </c>
      <c r="CQ93" s="2">
        <f t="shared" si="3"/>
        <v>379.66659125311202</v>
      </c>
      <c r="CR93" s="2">
        <f t="shared" si="4"/>
        <v>21.415585052267748</v>
      </c>
    </row>
    <row r="94" spans="1:96" s="2" customFormat="1" x14ac:dyDescent="0.25">
      <c r="A94" s="3">
        <v>41792.854166666664</v>
      </c>
      <c r="B94" s="2">
        <v>-28.65326</v>
      </c>
      <c r="C94" s="2">
        <v>4.995136E-2</v>
      </c>
      <c r="D94" s="2">
        <v>0.20809710000000001</v>
      </c>
      <c r="E94" s="2">
        <v>0.30446970000000001</v>
      </c>
      <c r="F94" s="2">
        <v>9.3912300000000004E-2</v>
      </c>
      <c r="G94" s="2">
        <v>-9.0942709999999996E-2</v>
      </c>
      <c r="H94" s="2">
        <v>-2.4724940000000001E-2</v>
      </c>
      <c r="I94" s="2">
        <v>0.82428199999999996</v>
      </c>
      <c r="J94" s="2">
        <v>-6.3459290000000002E-2</v>
      </c>
      <c r="K94" s="2">
        <v>-1.228223E-2</v>
      </c>
      <c r="L94" s="2">
        <v>0.84705640000000004</v>
      </c>
      <c r="M94" s="2">
        <v>4.1526109999999998E-2</v>
      </c>
      <c r="N94" s="2">
        <v>0.39122410000000002</v>
      </c>
      <c r="O94" s="2">
        <v>9.3116640000000004</v>
      </c>
      <c r="P94" s="2">
        <v>9.2771950000000007</v>
      </c>
      <c r="Q94" s="2">
        <v>-34.91901</v>
      </c>
      <c r="R94" s="2">
        <v>4.9280819999999999</v>
      </c>
      <c r="S94" s="2">
        <v>144.91900000000001</v>
      </c>
      <c r="T94" s="2">
        <v>7.6069560000000003</v>
      </c>
      <c r="U94" s="2">
        <v>-5.3104279999999999</v>
      </c>
      <c r="V94" s="2">
        <v>1.25116</v>
      </c>
      <c r="W94" s="2">
        <v>25.712669999999999</v>
      </c>
      <c r="X94" s="2">
        <v>110</v>
      </c>
      <c r="Y94" s="2">
        <v>18000</v>
      </c>
      <c r="Z94" s="2">
        <v>0</v>
      </c>
      <c r="AA94" s="2">
        <v>0</v>
      </c>
      <c r="AB94" s="2">
        <v>0</v>
      </c>
      <c r="AC94" s="2">
        <v>0</v>
      </c>
      <c r="AD94" s="2">
        <v>0</v>
      </c>
      <c r="AE94" s="2">
        <v>0</v>
      </c>
      <c r="AF94" s="2">
        <v>-2.6395640000000001E-2</v>
      </c>
      <c r="AG94" s="2">
        <v>7.257263</v>
      </c>
      <c r="AH94" s="2">
        <v>-28.92679</v>
      </c>
      <c r="AI94" s="2">
        <v>0.79149729999999996</v>
      </c>
      <c r="AJ94" s="2">
        <v>-0.28206369999999997</v>
      </c>
      <c r="AK94" s="2">
        <v>0.21927450000000001</v>
      </c>
      <c r="AL94" s="2">
        <v>2.7174899999999998E-2</v>
      </c>
      <c r="AM94" s="2">
        <v>0.15422169999999999</v>
      </c>
      <c r="AN94" s="2">
        <v>-4.9854450000000002E-2</v>
      </c>
      <c r="AO94" s="2">
        <v>6.4409729999999998E-2</v>
      </c>
      <c r="AP94" s="2">
        <v>4.0929499999999997E-3</v>
      </c>
      <c r="AQ94" s="2">
        <v>0.31225069999999999</v>
      </c>
      <c r="AR94" s="2">
        <v>9.9301749999999994E-2</v>
      </c>
      <c r="AS94" s="2">
        <v>-9.8333599999999993E-2</v>
      </c>
      <c r="AT94" s="2">
        <v>-2.4960980000000001E-2</v>
      </c>
      <c r="AU94" s="2">
        <v>670.31790000000001</v>
      </c>
      <c r="AV94" s="2">
        <v>13.9976</v>
      </c>
      <c r="AW94" s="2">
        <v>98.950509999999994</v>
      </c>
      <c r="AX94" s="2">
        <v>23.85669</v>
      </c>
      <c r="AY94" s="2">
        <v>1.153494</v>
      </c>
      <c r="AZ94" s="2">
        <v>2.7174899999999998E-2</v>
      </c>
      <c r="BA94" s="2">
        <v>9.9867989999999995</v>
      </c>
      <c r="BB94" s="2">
        <v>3.87909E-3</v>
      </c>
      <c r="BC94" s="2">
        <v>-5.7449640000000003E-2</v>
      </c>
      <c r="BD94" s="2">
        <v>0.19764799999999999</v>
      </c>
      <c r="BE94" s="2">
        <v>-2.927184</v>
      </c>
      <c r="BF94" s="2">
        <v>0</v>
      </c>
      <c r="BG94" s="2">
        <v>0</v>
      </c>
      <c r="BH94" s="2">
        <v>50</v>
      </c>
      <c r="BI94" s="2">
        <v>0</v>
      </c>
      <c r="BJ94" s="2">
        <v>23.864599999999999</v>
      </c>
      <c r="BK94" s="2">
        <v>2.1414520000000001</v>
      </c>
      <c r="BL94" s="2">
        <v>2.9588429999999999</v>
      </c>
      <c r="BM94" s="2">
        <v>15.609080000000001</v>
      </c>
      <c r="BN94" s="2">
        <v>72.374629999999996</v>
      </c>
      <c r="BO94" s="2">
        <v>1.152523</v>
      </c>
      <c r="BP94" s="2">
        <v>-31.480090000000001</v>
      </c>
      <c r="BQ94" s="2" t="s">
        <v>95</v>
      </c>
      <c r="BR94" s="2">
        <v>-0.60098370000000001</v>
      </c>
      <c r="BS94" s="2">
        <v>0.37923479999999998</v>
      </c>
      <c r="BT94" s="2">
        <v>402.9128</v>
      </c>
      <c r="BU94" s="2">
        <v>433.41269999999997</v>
      </c>
      <c r="BV94" s="2">
        <v>296.58730000000003</v>
      </c>
      <c r="BW94" s="2">
        <v>-35.813420000000001</v>
      </c>
      <c r="BX94" s="2">
        <v>-5.3135440000000003</v>
      </c>
      <c r="BY94" s="2">
        <v>2.0716760000000001</v>
      </c>
      <c r="BZ94" s="2">
        <v>22.934619999999999</v>
      </c>
      <c r="CA94" s="2">
        <v>20.910900000000002</v>
      </c>
      <c r="CB94" s="2">
        <v>296.40800000000002</v>
      </c>
      <c r="CC94" s="2">
        <v>296.50200000000001</v>
      </c>
      <c r="CD94" s="2">
        <v>23.7881</v>
      </c>
      <c r="CE94" s="2">
        <v>23.668849999999999</v>
      </c>
      <c r="CF94" s="2">
        <v>23.707809999999998</v>
      </c>
      <c r="CG94" s="2">
        <v>23.35557</v>
      </c>
      <c r="CI94" s="2">
        <v>9.7114119999999993</v>
      </c>
      <c r="CJ94" s="2">
        <v>9.6752599999999997</v>
      </c>
      <c r="CK94" s="2">
        <v>204.322</v>
      </c>
      <c r="CL94" s="2">
        <v>0</v>
      </c>
      <c r="CM94" s="2">
        <v>0</v>
      </c>
      <c r="CN94" s="2" t="s">
        <v>95</v>
      </c>
      <c r="CO94" s="2">
        <v>11.95926</v>
      </c>
      <c r="CP94" s="2">
        <v>360</v>
      </c>
      <c r="CQ94" s="2">
        <f t="shared" si="3"/>
        <v>380.19116997165042</v>
      </c>
      <c r="CR94" s="2">
        <f t="shared" si="4"/>
        <v>21.567059568478971</v>
      </c>
    </row>
    <row r="95" spans="1:96" s="2" customFormat="1" x14ac:dyDescent="0.25">
      <c r="A95" s="3">
        <v>41792.875</v>
      </c>
      <c r="B95" s="2">
        <v>-12.16892</v>
      </c>
      <c r="C95" s="2">
        <v>0.1379233</v>
      </c>
      <c r="D95" s="2">
        <v>0.34573280000000001</v>
      </c>
      <c r="E95" s="2">
        <v>0.1821836</v>
      </c>
      <c r="F95" s="2">
        <v>8.3324800000000004E-2</v>
      </c>
      <c r="G95" s="2">
        <v>-5.5920860000000003E-2</v>
      </c>
      <c r="H95" s="2">
        <v>-1.049717E-2</v>
      </c>
      <c r="I95" s="2">
        <v>1.141956</v>
      </c>
      <c r="J95" s="2">
        <v>-0.75766750000000005</v>
      </c>
      <c r="K95" s="2">
        <v>8.7881979999999998E-2</v>
      </c>
      <c r="L95" s="2">
        <v>1.2644070000000001</v>
      </c>
      <c r="M95" s="2">
        <v>-8.1021350000000006E-2</v>
      </c>
      <c r="N95" s="2">
        <v>0.4782344</v>
      </c>
      <c r="O95" s="2">
        <v>9.9234530000000003</v>
      </c>
      <c r="P95" s="2">
        <v>9.8867989999999999</v>
      </c>
      <c r="Q95" s="2">
        <v>-37.706049999999998</v>
      </c>
      <c r="R95" s="2">
        <v>4.922841</v>
      </c>
      <c r="S95" s="2">
        <v>147.70609999999999</v>
      </c>
      <c r="T95" s="2">
        <v>7.8220179999999999</v>
      </c>
      <c r="U95" s="2">
        <v>-6.0468729999999997</v>
      </c>
      <c r="V95" s="2">
        <v>1.3283879999999999</v>
      </c>
      <c r="W95" s="2">
        <v>25.67482</v>
      </c>
      <c r="X95" s="2">
        <v>110</v>
      </c>
      <c r="Y95" s="2">
        <v>18000</v>
      </c>
      <c r="Z95" s="2">
        <v>0</v>
      </c>
      <c r="AA95" s="2">
        <v>0</v>
      </c>
      <c r="AB95" s="2">
        <v>0</v>
      </c>
      <c r="AC95" s="2">
        <v>0</v>
      </c>
      <c r="AD95" s="2">
        <v>0</v>
      </c>
      <c r="AE95" s="2">
        <v>0</v>
      </c>
      <c r="AF95" s="2">
        <v>2.145176E-2</v>
      </c>
      <c r="AG95" s="2">
        <v>-6.1561409999999999</v>
      </c>
      <c r="AH95" s="2">
        <v>-11.67756</v>
      </c>
      <c r="AI95" s="2">
        <v>1.0442419999999999</v>
      </c>
      <c r="AJ95" s="2">
        <v>-0.3249843</v>
      </c>
      <c r="AK95" s="2">
        <v>-1.137152E-3</v>
      </c>
      <c r="AL95" s="2">
        <v>4.657617E-2</v>
      </c>
      <c r="AM95" s="2">
        <v>0.1539584</v>
      </c>
      <c r="AN95" s="2">
        <v>-0.11317670000000001</v>
      </c>
      <c r="AO95" s="2">
        <v>0.11825189999999999</v>
      </c>
      <c r="AP95" s="2">
        <v>-2.0070499999999998E-3</v>
      </c>
      <c r="AQ95" s="2">
        <v>0.1960414</v>
      </c>
      <c r="AR95" s="2">
        <v>9.7383520000000001E-2</v>
      </c>
      <c r="AS95" s="2">
        <v>-7.1031659999999996E-2</v>
      </c>
      <c r="AT95" s="2">
        <v>-1.007331E-2</v>
      </c>
      <c r="AU95" s="2">
        <v>671.51559999999995</v>
      </c>
      <c r="AV95" s="2">
        <v>13.790330000000001</v>
      </c>
      <c r="AW95" s="2">
        <v>98.968379999999996</v>
      </c>
      <c r="AX95" s="2">
        <v>23.84695</v>
      </c>
      <c r="AY95" s="2">
        <v>1.153869</v>
      </c>
      <c r="AZ95" s="2">
        <v>4.657617E-2</v>
      </c>
      <c r="BA95" s="2">
        <v>-4.8972030000000002</v>
      </c>
      <c r="BB95" s="2">
        <v>-1.9046060000000001E-3</v>
      </c>
      <c r="BC95" s="2">
        <v>-2.3219799999999999E-2</v>
      </c>
      <c r="BD95" s="2">
        <v>-9.543633E-2</v>
      </c>
      <c r="BE95" s="2">
        <v>-1.163502</v>
      </c>
      <c r="BF95" s="2">
        <v>0</v>
      </c>
      <c r="BG95" s="2">
        <v>0</v>
      </c>
      <c r="BH95" s="2">
        <v>50</v>
      </c>
      <c r="BI95" s="2">
        <v>0</v>
      </c>
      <c r="BJ95" s="2">
        <v>23.941030000000001</v>
      </c>
      <c r="BK95" s="2">
        <v>2.1168450000000001</v>
      </c>
      <c r="BL95" s="2">
        <v>2.972467</v>
      </c>
      <c r="BM95" s="2">
        <v>15.425750000000001</v>
      </c>
      <c r="BN95" s="2">
        <v>71.21508</v>
      </c>
      <c r="BO95" s="2">
        <v>1.152291</v>
      </c>
      <c r="BP95" s="2">
        <v>-28.563770000000002</v>
      </c>
      <c r="BQ95" s="2">
        <v>-0.18819350000000001</v>
      </c>
      <c r="BR95" s="2">
        <v>-1.228059</v>
      </c>
      <c r="BS95" s="2">
        <v>0.18544840000000001</v>
      </c>
      <c r="BT95" s="2">
        <v>406.16399999999999</v>
      </c>
      <c r="BU95" s="2">
        <v>433.31420000000003</v>
      </c>
      <c r="BV95" s="2">
        <v>296.68459999999999</v>
      </c>
      <c r="BW95" s="2">
        <v>-33.13785</v>
      </c>
      <c r="BX95" s="2">
        <v>-5.9875920000000002</v>
      </c>
      <c r="BY95" s="2">
        <v>0.37717879999999998</v>
      </c>
      <c r="BZ95" s="2">
        <v>22.88505</v>
      </c>
      <c r="CA95" s="2">
        <v>20.774740000000001</v>
      </c>
      <c r="CB95" s="2">
        <v>296.34570000000002</v>
      </c>
      <c r="CC95" s="2">
        <v>296.5872</v>
      </c>
      <c r="CD95" s="2">
        <v>23.785419999999998</v>
      </c>
      <c r="CE95" s="2">
        <v>23.69464</v>
      </c>
      <c r="CF95" s="2">
        <v>23.716760000000001</v>
      </c>
      <c r="CG95" s="2">
        <v>23.269770000000001</v>
      </c>
      <c r="CI95" s="2">
        <v>10.31917</v>
      </c>
      <c r="CJ95" s="2">
        <v>10.283239999999999</v>
      </c>
      <c r="CK95" s="2">
        <v>207.0797</v>
      </c>
      <c r="CL95" s="2">
        <v>0</v>
      </c>
      <c r="CM95" s="2">
        <v>0</v>
      </c>
      <c r="CN95" s="2" t="s">
        <v>95</v>
      </c>
      <c r="CO95" s="2">
        <v>11.95654</v>
      </c>
      <c r="CP95" s="2">
        <v>360</v>
      </c>
      <c r="CQ95" s="2">
        <f t="shared" si="3"/>
        <v>380.78922295438582</v>
      </c>
      <c r="CR95" s="2">
        <f t="shared" si="4"/>
        <v>21.660791232777587</v>
      </c>
    </row>
    <row r="96" spans="1:96" s="2" customFormat="1" x14ac:dyDescent="0.25">
      <c r="A96" s="3">
        <v>41792.895833333336</v>
      </c>
      <c r="B96" s="2">
        <v>-18.45918</v>
      </c>
      <c r="C96" s="2">
        <v>0.11224489999999999</v>
      </c>
      <c r="D96" s="2">
        <v>0.3116313</v>
      </c>
      <c r="E96" s="2">
        <v>0.27506180000000002</v>
      </c>
      <c r="F96" s="2">
        <v>-8.7392700000000004E-3</v>
      </c>
      <c r="G96" s="2">
        <v>3.8628509999999998E-2</v>
      </c>
      <c r="H96" s="2">
        <v>-1.5896609999999999E-2</v>
      </c>
      <c r="I96" s="2">
        <v>1.110643</v>
      </c>
      <c r="J96" s="2">
        <v>-0.15759200000000001</v>
      </c>
      <c r="K96" s="2">
        <v>4.607932E-2</v>
      </c>
      <c r="L96" s="2">
        <v>1.29583</v>
      </c>
      <c r="M96" s="2">
        <v>8.5485920000000007E-2</v>
      </c>
      <c r="N96" s="2">
        <v>0.52573230000000004</v>
      </c>
      <c r="O96" s="2">
        <v>12.39499</v>
      </c>
      <c r="P96" s="2">
        <v>12.343220000000001</v>
      </c>
      <c r="Q96" s="2">
        <v>-45.603670000000001</v>
      </c>
      <c r="R96" s="2">
        <v>5.2348410000000003</v>
      </c>
      <c r="S96" s="2">
        <v>155.6037</v>
      </c>
      <c r="T96" s="2">
        <v>8.6355470000000008</v>
      </c>
      <c r="U96" s="2">
        <v>-8.8194479999999995</v>
      </c>
      <c r="V96" s="2">
        <v>1.505549</v>
      </c>
      <c r="W96" s="2">
        <v>25.284559999999999</v>
      </c>
      <c r="X96" s="2">
        <v>110</v>
      </c>
      <c r="Y96" s="2">
        <v>18000</v>
      </c>
      <c r="Z96" s="2">
        <v>0</v>
      </c>
      <c r="AA96" s="2">
        <v>0</v>
      </c>
      <c r="AB96" s="2">
        <v>0</v>
      </c>
      <c r="AC96" s="2">
        <v>0</v>
      </c>
      <c r="AD96" s="2">
        <v>0</v>
      </c>
      <c r="AE96" s="2">
        <v>0</v>
      </c>
      <c r="AF96" s="2">
        <v>-1.4783289999999999E-2</v>
      </c>
      <c r="AG96" s="2">
        <v>11.46555</v>
      </c>
      <c r="AH96" s="2">
        <v>-19.05311</v>
      </c>
      <c r="AI96" s="2">
        <v>1.207379</v>
      </c>
      <c r="AJ96" s="2">
        <v>-0.26662010000000003</v>
      </c>
      <c r="AK96" s="2">
        <v>0.36723280000000003</v>
      </c>
      <c r="AL96" s="2">
        <v>1.8025579999999999E-2</v>
      </c>
      <c r="AM96" s="2">
        <v>0.16729089999999999</v>
      </c>
      <c r="AN96" s="2">
        <v>-8.332879E-2</v>
      </c>
      <c r="AO96" s="2">
        <v>9.8652859999999995E-2</v>
      </c>
      <c r="AP96" s="2">
        <v>5.3684830000000003E-3</v>
      </c>
      <c r="AQ96" s="2">
        <v>0.27686240000000001</v>
      </c>
      <c r="AR96" s="2">
        <v>2.3394000000000002E-3</v>
      </c>
      <c r="AS96" s="2">
        <v>2.5159899999999999E-2</v>
      </c>
      <c r="AT96" s="2">
        <v>-1.640809E-2</v>
      </c>
      <c r="AU96" s="2">
        <v>672.1259</v>
      </c>
      <c r="AV96" s="2">
        <v>13.71515</v>
      </c>
      <c r="AW96" s="2">
        <v>99.004180000000005</v>
      </c>
      <c r="AX96" s="2">
        <v>23.471969999999999</v>
      </c>
      <c r="AY96" s="2">
        <v>1.155805</v>
      </c>
      <c r="AZ96" s="2">
        <v>1.8025579999999999E-2</v>
      </c>
      <c r="BA96" s="2">
        <v>13.0991</v>
      </c>
      <c r="BB96" s="2">
        <v>5.0901139999999997E-3</v>
      </c>
      <c r="BC96" s="2">
        <v>-3.7898979999999999E-2</v>
      </c>
      <c r="BD96" s="2">
        <v>0.25343549999999998</v>
      </c>
      <c r="BE96" s="2">
        <v>-1.8869800000000001</v>
      </c>
      <c r="BF96" s="2">
        <v>0</v>
      </c>
      <c r="BG96" s="2">
        <v>0</v>
      </c>
      <c r="BH96" s="2">
        <v>50</v>
      </c>
      <c r="BI96" s="2">
        <v>0</v>
      </c>
      <c r="BJ96" s="2">
        <v>23.72035</v>
      </c>
      <c r="BK96" s="2">
        <v>2.1079759999999998</v>
      </c>
      <c r="BL96" s="2">
        <v>2.9334630000000002</v>
      </c>
      <c r="BM96" s="2">
        <v>15.372540000000001</v>
      </c>
      <c r="BN96" s="2">
        <v>71.859629999999996</v>
      </c>
      <c r="BO96" s="2">
        <v>1.1533979999999999</v>
      </c>
      <c r="BP96" s="2">
        <v>-31.81878</v>
      </c>
      <c r="BQ96" s="2">
        <v>5.5448020000000001E-2</v>
      </c>
      <c r="BR96" s="2">
        <v>-1.4529939999999999</v>
      </c>
      <c r="BS96" s="2">
        <v>-0.1025764</v>
      </c>
      <c r="BT96" s="2">
        <v>401.99040000000002</v>
      </c>
      <c r="BU96" s="2">
        <v>432.4588</v>
      </c>
      <c r="BV96" s="2">
        <v>296.53160000000003</v>
      </c>
      <c r="BW96" s="2">
        <v>-36.40728</v>
      </c>
      <c r="BX96" s="2">
        <v>-5.9389180000000001</v>
      </c>
      <c r="BY96" s="2">
        <v>0.38086779999999998</v>
      </c>
      <c r="BZ96" s="2">
        <v>22.8277</v>
      </c>
      <c r="CA96" s="2">
        <v>20.706250000000001</v>
      </c>
      <c r="CB96" s="2">
        <v>296.2713</v>
      </c>
      <c r="CC96" s="2">
        <v>296.38249999999999</v>
      </c>
      <c r="CD96" s="2">
        <v>23.556419999999999</v>
      </c>
      <c r="CE96" s="2">
        <v>23.466899999999999</v>
      </c>
      <c r="CF96" s="2">
        <v>23.455590000000001</v>
      </c>
      <c r="CG96" s="2">
        <v>22.939060000000001</v>
      </c>
      <c r="CI96" s="2">
        <v>12.928570000000001</v>
      </c>
      <c r="CJ96" s="2">
        <v>12.876720000000001</v>
      </c>
      <c r="CK96" s="2">
        <v>214.16030000000001</v>
      </c>
      <c r="CL96" s="2">
        <v>0</v>
      </c>
      <c r="CM96" s="2">
        <v>0</v>
      </c>
      <c r="CN96" s="2" t="s">
        <v>95</v>
      </c>
      <c r="CO96" s="2">
        <v>11.950329999999999</v>
      </c>
      <c r="CP96" s="2">
        <v>360</v>
      </c>
      <c r="CQ96" s="2">
        <f t="shared" si="3"/>
        <v>380.51644372356958</v>
      </c>
      <c r="CR96" s="2">
        <f t="shared" si="4"/>
        <v>21.392453889601384</v>
      </c>
    </row>
    <row r="97" spans="1:96" s="2" customFormat="1" x14ac:dyDescent="0.25">
      <c r="A97" s="3">
        <v>41792.916666666664</v>
      </c>
      <c r="B97" s="2">
        <v>-4.9692749999999997</v>
      </c>
      <c r="C97" s="2">
        <v>3.9220489999999997E-2</v>
      </c>
      <c r="D97" s="2">
        <v>0.1840435</v>
      </c>
      <c r="E97" s="2">
        <v>0.1648374</v>
      </c>
      <c r="F97" s="2">
        <v>6.4018370000000005E-2</v>
      </c>
      <c r="G97" s="2">
        <v>-3.4272669999999998E-2</v>
      </c>
      <c r="H97" s="2">
        <v>-4.2716669999999998E-3</v>
      </c>
      <c r="I97" s="2">
        <v>0.91544599999999998</v>
      </c>
      <c r="J97" s="2">
        <v>-0.29825639999999998</v>
      </c>
      <c r="K97" s="2">
        <v>2.8587910000000001E-2</v>
      </c>
      <c r="L97" s="2">
        <v>1.0256799999999999</v>
      </c>
      <c r="M97" s="2">
        <v>1.816711E-2</v>
      </c>
      <c r="N97" s="2">
        <v>0.42854170000000003</v>
      </c>
      <c r="O97" s="2">
        <v>10.64279</v>
      </c>
      <c r="P97" s="2">
        <v>10.611829999999999</v>
      </c>
      <c r="Q97" s="2">
        <v>-39.686489999999999</v>
      </c>
      <c r="R97" s="2">
        <v>4.3681679999999998</v>
      </c>
      <c r="S97" s="2">
        <v>149.6865</v>
      </c>
      <c r="T97" s="2">
        <v>8.1663399999999999</v>
      </c>
      <c r="U97" s="2">
        <v>-6.7765919999999999</v>
      </c>
      <c r="V97" s="2">
        <v>1.409462</v>
      </c>
      <c r="W97" s="2">
        <v>24.777429999999999</v>
      </c>
      <c r="X97" s="2">
        <v>110</v>
      </c>
      <c r="Y97" s="2">
        <v>18000</v>
      </c>
      <c r="Z97" s="2">
        <v>0</v>
      </c>
      <c r="AA97" s="2">
        <v>0</v>
      </c>
      <c r="AB97" s="2">
        <v>0</v>
      </c>
      <c r="AC97" s="2">
        <v>0</v>
      </c>
      <c r="AD97" s="2">
        <v>0</v>
      </c>
      <c r="AE97" s="2">
        <v>0</v>
      </c>
      <c r="AF97" s="2">
        <v>-2.7717260000000001E-2</v>
      </c>
      <c r="AG97" s="2">
        <v>21.406639999999999</v>
      </c>
      <c r="AH97" s="2">
        <v>-6.261571</v>
      </c>
      <c r="AI97" s="2">
        <v>1.201838</v>
      </c>
      <c r="AJ97" s="2">
        <v>-0.53812789999999999</v>
      </c>
      <c r="AK97" s="2">
        <v>0.40459919999999999</v>
      </c>
      <c r="AL97" s="2">
        <v>-2.363546E-2</v>
      </c>
      <c r="AM97" s="2">
        <v>0.15379789999999999</v>
      </c>
      <c r="AN97" s="2">
        <v>-4.9392100000000001E-2</v>
      </c>
      <c r="AO97" s="2">
        <v>3.1800630000000003E-2</v>
      </c>
      <c r="AP97" s="2">
        <v>8.8541680000000008E-3</v>
      </c>
      <c r="AQ97" s="2">
        <v>0.17418529999999999</v>
      </c>
      <c r="AR97" s="2">
        <v>6.9705610000000001E-2</v>
      </c>
      <c r="AS97" s="2">
        <v>-3.8054230000000001E-2</v>
      </c>
      <c r="AT97" s="2">
        <v>-5.3825449999999999E-3</v>
      </c>
      <c r="AU97" s="2">
        <v>674.38840000000005</v>
      </c>
      <c r="AV97" s="2">
        <v>13.37552</v>
      </c>
      <c r="AW97" s="2">
        <v>99.012389999999996</v>
      </c>
      <c r="AX97" s="2">
        <v>23.01559</v>
      </c>
      <c r="AY97" s="2">
        <v>1.1579029999999999</v>
      </c>
      <c r="AZ97" s="2">
        <v>-2.363546E-2</v>
      </c>
      <c r="BA97" s="2">
        <v>21.60417</v>
      </c>
      <c r="BB97" s="2">
        <v>8.4053760000000009E-3</v>
      </c>
      <c r="BC97" s="2">
        <v>-1.2487170000000001E-2</v>
      </c>
      <c r="BD97" s="2">
        <v>0.40676879999999999</v>
      </c>
      <c r="BE97" s="2">
        <v>-0.60430289999999998</v>
      </c>
      <c r="BF97" s="2">
        <v>0</v>
      </c>
      <c r="BG97" s="2">
        <v>0</v>
      </c>
      <c r="BH97" s="2">
        <v>50</v>
      </c>
      <c r="BI97" s="2">
        <v>0</v>
      </c>
      <c r="BJ97" s="2">
        <v>23.208850000000002</v>
      </c>
      <c r="BK97" s="2">
        <v>2.0587080000000002</v>
      </c>
      <c r="BL97" s="2">
        <v>2.844201</v>
      </c>
      <c r="BM97" s="2">
        <v>15.039160000000001</v>
      </c>
      <c r="BN97" s="2">
        <v>72.382649999999998</v>
      </c>
      <c r="BO97" s="2">
        <v>1.156029</v>
      </c>
      <c r="BP97" s="2">
        <v>-28.197340000000001</v>
      </c>
      <c r="BQ97" s="2">
        <v>-8.0475970000000001E-3</v>
      </c>
      <c r="BR97" s="2">
        <v>-1.2942830000000001</v>
      </c>
      <c r="BS97" s="2">
        <v>-4.3846140000000002E-3</v>
      </c>
      <c r="BT97" s="2">
        <v>404.10239999999999</v>
      </c>
      <c r="BU97" s="2">
        <v>431.00979999999998</v>
      </c>
      <c r="BV97" s="2">
        <v>296.02730000000003</v>
      </c>
      <c r="BW97" s="2">
        <v>-31.319980000000001</v>
      </c>
      <c r="BX97" s="2">
        <v>-4.412534</v>
      </c>
      <c r="BY97" s="2">
        <v>0.38430910000000001</v>
      </c>
      <c r="BZ97" s="2">
        <v>22.666440000000001</v>
      </c>
      <c r="CA97" s="2">
        <v>20.669530000000002</v>
      </c>
      <c r="CB97" s="2">
        <v>296.06259999999997</v>
      </c>
      <c r="CC97" s="2">
        <v>295.8954</v>
      </c>
      <c r="CD97" s="2">
        <v>23.135829999999999</v>
      </c>
      <c r="CE97" s="2">
        <v>23.028420000000001</v>
      </c>
      <c r="CF97" s="2">
        <v>23.05087</v>
      </c>
      <c r="CG97" s="2">
        <v>22.782620000000001</v>
      </c>
      <c r="CI97" s="2">
        <v>11.126989999999999</v>
      </c>
      <c r="CJ97" s="2">
        <v>11.09502</v>
      </c>
      <c r="CK97" s="2">
        <v>209.00040000000001</v>
      </c>
      <c r="CL97" s="2">
        <v>0</v>
      </c>
      <c r="CM97" s="2">
        <v>0</v>
      </c>
      <c r="CN97" s="2" t="s">
        <v>95</v>
      </c>
      <c r="CO97" s="2">
        <v>11.948449999999999</v>
      </c>
      <c r="CP97" s="2">
        <v>360</v>
      </c>
      <c r="CQ97" s="2">
        <f t="shared" si="3"/>
        <v>381.17829281093907</v>
      </c>
      <c r="CR97" s="2">
        <f t="shared" si="4"/>
        <v>20.777304193004099</v>
      </c>
    </row>
    <row r="98" spans="1:96" s="2" customFormat="1" x14ac:dyDescent="0.25">
      <c r="A98" s="3">
        <v>41792.9375</v>
      </c>
      <c r="B98" s="2">
        <v>-6.4483569999999997</v>
      </c>
      <c r="C98" s="2">
        <v>1.6530489999999998E-2</v>
      </c>
      <c r="D98" s="2">
        <v>0.1194404</v>
      </c>
      <c r="E98" s="2">
        <v>0.1152064</v>
      </c>
      <c r="F98" s="2">
        <v>2.8817539999999999E-2</v>
      </c>
      <c r="G98" s="2">
        <v>-2.5488589999999998E-2</v>
      </c>
      <c r="H98" s="2">
        <v>-5.5391360000000001E-3</v>
      </c>
      <c r="I98" s="2">
        <v>0.77301600000000004</v>
      </c>
      <c r="J98" s="2">
        <v>-0.1143695</v>
      </c>
      <c r="K98" s="2">
        <v>-1.595438E-3</v>
      </c>
      <c r="L98" s="2">
        <v>0.94692529999999997</v>
      </c>
      <c r="M98" s="2">
        <v>1.41765E-2</v>
      </c>
      <c r="N98" s="2">
        <v>0.40166940000000001</v>
      </c>
      <c r="O98" s="2">
        <v>9.4825230000000005</v>
      </c>
      <c r="P98" s="2">
        <v>9.4457769999999996</v>
      </c>
      <c r="Q98" s="2">
        <v>-33.445650000000001</v>
      </c>
      <c r="R98" s="2">
        <v>5.0422589999999996</v>
      </c>
      <c r="S98" s="2">
        <v>143.44560000000001</v>
      </c>
      <c r="T98" s="2">
        <v>7.8816309999999996</v>
      </c>
      <c r="U98" s="2">
        <v>-5.2059870000000004</v>
      </c>
      <c r="V98" s="2">
        <v>1.31318</v>
      </c>
      <c r="W98" s="2">
        <v>24.527429999999999</v>
      </c>
      <c r="X98" s="2">
        <v>110</v>
      </c>
      <c r="Y98" s="2">
        <v>18000</v>
      </c>
      <c r="Z98" s="2">
        <v>0</v>
      </c>
      <c r="AA98" s="2">
        <v>0</v>
      </c>
      <c r="AB98" s="2">
        <v>0</v>
      </c>
      <c r="AC98" s="2">
        <v>0</v>
      </c>
      <c r="AD98" s="2">
        <v>0</v>
      </c>
      <c r="AE98" s="2">
        <v>0</v>
      </c>
      <c r="AF98" s="2">
        <v>6.9522350000000002E-3</v>
      </c>
      <c r="AG98" s="2">
        <v>18.558309999999999</v>
      </c>
      <c r="AH98" s="2">
        <v>-7.5495570000000001</v>
      </c>
      <c r="AI98" s="2">
        <v>0.73152349999999999</v>
      </c>
      <c r="AJ98" s="2">
        <v>-0.2295807</v>
      </c>
      <c r="AK98" s="2">
        <v>8.1075670000000002E-2</v>
      </c>
      <c r="AL98" s="2">
        <v>1.4657659999999999E-2</v>
      </c>
      <c r="AM98" s="2">
        <v>0.1112166</v>
      </c>
      <c r="AN98" s="2">
        <v>-3.5639560000000001E-2</v>
      </c>
      <c r="AO98" s="2">
        <v>1.5368459999999999E-3</v>
      </c>
      <c r="AP98" s="2">
        <v>7.7597849999999999E-3</v>
      </c>
      <c r="AQ98" s="2">
        <v>0.1231563</v>
      </c>
      <c r="AR98" s="2">
        <v>3.3138979999999998E-2</v>
      </c>
      <c r="AS98" s="2">
        <v>-2.5463630000000001E-2</v>
      </c>
      <c r="AT98" s="2">
        <v>-6.4850669999999997E-3</v>
      </c>
      <c r="AU98" s="2">
        <v>674.99540000000002</v>
      </c>
      <c r="AV98" s="2">
        <v>13.48348</v>
      </c>
      <c r="AW98" s="2">
        <v>99.001050000000006</v>
      </c>
      <c r="AX98" s="2">
        <v>22.75422</v>
      </c>
      <c r="AY98" s="2">
        <v>1.158733</v>
      </c>
      <c r="AZ98" s="2">
        <v>1.4657659999999999E-2</v>
      </c>
      <c r="BA98" s="2">
        <v>18.933879999999998</v>
      </c>
      <c r="BB98" s="2">
        <v>7.3684429999999997E-3</v>
      </c>
      <c r="BC98" s="2">
        <v>-1.507387E-2</v>
      </c>
      <c r="BD98" s="2">
        <v>0.35914239999999997</v>
      </c>
      <c r="BE98" s="2">
        <v>-0.73470970000000002</v>
      </c>
      <c r="BF98" s="2">
        <v>0</v>
      </c>
      <c r="BG98" s="2">
        <v>0</v>
      </c>
      <c r="BH98" s="2">
        <v>50</v>
      </c>
      <c r="BI98" s="2">
        <v>0</v>
      </c>
      <c r="BJ98" s="2">
        <v>22.88477</v>
      </c>
      <c r="BK98" s="2">
        <v>2.079644</v>
      </c>
      <c r="BL98" s="2">
        <v>2.788916</v>
      </c>
      <c r="BM98" s="2">
        <v>15.208740000000001</v>
      </c>
      <c r="BN98" s="2">
        <v>74.568209999999993</v>
      </c>
      <c r="BO98" s="2">
        <v>1.1572979999999999</v>
      </c>
      <c r="BP98" s="2">
        <v>-32.419550000000001</v>
      </c>
      <c r="BQ98" s="2">
        <v>-0.1095424</v>
      </c>
      <c r="BR98" s="2">
        <v>-1.4231480000000001</v>
      </c>
      <c r="BS98" s="2">
        <v>0.14452780000000001</v>
      </c>
      <c r="BT98" s="2">
        <v>399.12040000000002</v>
      </c>
      <c r="BU98" s="2">
        <v>429.97230000000002</v>
      </c>
      <c r="BV98" s="2">
        <v>295.69970000000001</v>
      </c>
      <c r="BW98" s="2">
        <v>-34.377319999999997</v>
      </c>
      <c r="BX98" s="2">
        <v>-3.5254479999999999</v>
      </c>
      <c r="BY98" s="2">
        <v>0.43025910000000001</v>
      </c>
      <c r="BZ98" s="2">
        <v>22.51135</v>
      </c>
      <c r="CA98" s="2">
        <v>20.51003</v>
      </c>
      <c r="CB98" s="2">
        <v>295.86329999999998</v>
      </c>
      <c r="CC98" s="2">
        <v>295.58659999999998</v>
      </c>
      <c r="CD98" s="2">
        <v>22.857569999999999</v>
      </c>
      <c r="CE98" s="2">
        <v>22.744160000000001</v>
      </c>
      <c r="CF98" s="2">
        <v>22.78443</v>
      </c>
      <c r="CG98" s="2">
        <v>22.463950000000001</v>
      </c>
      <c r="CI98" s="2">
        <v>9.8842569999999998</v>
      </c>
      <c r="CJ98" s="2">
        <v>9.8503469999999993</v>
      </c>
      <c r="CK98" s="2">
        <v>203.0856</v>
      </c>
      <c r="CL98" s="2">
        <v>0</v>
      </c>
      <c r="CM98" s="2">
        <v>0</v>
      </c>
      <c r="CN98" s="2" t="s">
        <v>95</v>
      </c>
      <c r="CO98" s="2">
        <v>11.941269999999999</v>
      </c>
      <c r="CP98" s="2">
        <v>360</v>
      </c>
      <c r="CQ98" s="2">
        <f t="shared" si="3"/>
        <v>381.22834669335009</v>
      </c>
      <c r="CR98" s="2">
        <f t="shared" si="4"/>
        <v>20.395742726884048</v>
      </c>
    </row>
    <row r="99" spans="1:96" s="2" customFormat="1" x14ac:dyDescent="0.25">
      <c r="A99" s="3">
        <v>41792.958333333336</v>
      </c>
      <c r="B99" s="2">
        <v>-9.4780770000000008</v>
      </c>
      <c r="C99" s="2">
        <v>5.44276E-2</v>
      </c>
      <c r="D99" s="2">
        <v>0.2167221</v>
      </c>
      <c r="E99" s="2">
        <v>0.1193104</v>
      </c>
      <c r="F99" s="2">
        <v>1.085408E-2</v>
      </c>
      <c r="G99" s="2">
        <v>-1.318632E-2</v>
      </c>
      <c r="H99" s="2">
        <v>-8.1411139999999996E-3</v>
      </c>
      <c r="I99" s="2">
        <v>0.94201140000000005</v>
      </c>
      <c r="J99" s="2">
        <v>-0.1114055</v>
      </c>
      <c r="K99" s="2">
        <v>4.0081140000000001E-2</v>
      </c>
      <c r="L99" s="2">
        <v>0.8631027</v>
      </c>
      <c r="M99" s="2">
        <v>2.4485460000000001E-2</v>
      </c>
      <c r="N99" s="2">
        <v>0.4561731</v>
      </c>
      <c r="O99" s="2">
        <v>9.6552989999999994</v>
      </c>
      <c r="P99" s="2">
        <v>9.6203570000000003</v>
      </c>
      <c r="Q99" s="2">
        <v>-27.639399999999998</v>
      </c>
      <c r="R99" s="2">
        <v>4.8728179999999996</v>
      </c>
      <c r="S99" s="2">
        <v>137.63939999999999</v>
      </c>
      <c r="T99" s="2">
        <v>8.5225139999999993</v>
      </c>
      <c r="U99" s="2">
        <v>-4.4629300000000001</v>
      </c>
      <c r="V99" s="2">
        <v>1.419781</v>
      </c>
      <c r="W99" s="2">
        <v>24.435949999999998</v>
      </c>
      <c r="X99" s="2">
        <v>110</v>
      </c>
      <c r="Y99" s="2">
        <v>18000</v>
      </c>
      <c r="Z99" s="2">
        <v>0</v>
      </c>
      <c r="AA99" s="2">
        <v>0</v>
      </c>
      <c r="AB99" s="2">
        <v>0</v>
      </c>
      <c r="AC99" s="2">
        <v>0</v>
      </c>
      <c r="AD99" s="2">
        <v>0</v>
      </c>
      <c r="AE99" s="2">
        <v>0</v>
      </c>
      <c r="AF99" s="2">
        <v>-1.7654770000000001E-3</v>
      </c>
      <c r="AG99" s="2">
        <v>20.137</v>
      </c>
      <c r="AH99" s="2">
        <v>-10.659660000000001</v>
      </c>
      <c r="AI99" s="2">
        <v>0.82428210000000002</v>
      </c>
      <c r="AJ99" s="2">
        <v>-0.1950422</v>
      </c>
      <c r="AK99" s="2">
        <v>0.1425978</v>
      </c>
      <c r="AL99" s="2">
        <v>1.143809E-2</v>
      </c>
      <c r="AM99" s="2">
        <v>0.13299929999999999</v>
      </c>
      <c r="AN99" s="2">
        <v>-1.368988E-2</v>
      </c>
      <c r="AO99" s="2">
        <v>1.6182950000000002E-2</v>
      </c>
      <c r="AP99" s="2">
        <v>8.5191750000000004E-3</v>
      </c>
      <c r="AQ99" s="2">
        <v>0.13178529999999999</v>
      </c>
      <c r="AR99" s="2">
        <v>1.249333E-2</v>
      </c>
      <c r="AS99" s="2">
        <v>-1.5146E-2</v>
      </c>
      <c r="AT99" s="2">
        <v>-9.1560219999999998E-3</v>
      </c>
      <c r="AU99" s="2">
        <v>674.97649999999999</v>
      </c>
      <c r="AV99" s="2">
        <v>13.613799999999999</v>
      </c>
      <c r="AW99" s="2">
        <v>98.978380000000001</v>
      </c>
      <c r="AX99" s="2">
        <v>22.6464</v>
      </c>
      <c r="AY99" s="2">
        <v>1.158812</v>
      </c>
      <c r="AZ99" s="2">
        <v>1.143809E-2</v>
      </c>
      <c r="BA99" s="2">
        <v>20.78679</v>
      </c>
      <c r="BB99" s="2">
        <v>8.0896760000000005E-3</v>
      </c>
      <c r="BC99" s="2">
        <v>-2.1293240000000001E-2</v>
      </c>
      <c r="BD99" s="2">
        <v>0.39811780000000002</v>
      </c>
      <c r="BE99" s="2">
        <v>-1.047906</v>
      </c>
      <c r="BF99" s="2">
        <v>0</v>
      </c>
      <c r="BG99" s="2">
        <v>0</v>
      </c>
      <c r="BH99" s="2">
        <v>50</v>
      </c>
      <c r="BI99" s="2">
        <v>0</v>
      </c>
      <c r="BJ99" s="2">
        <v>22.757570000000001</v>
      </c>
      <c r="BK99" s="2">
        <v>2.103205</v>
      </c>
      <c r="BL99" s="2">
        <v>2.7674949999999998</v>
      </c>
      <c r="BM99" s="2">
        <v>15.38766</v>
      </c>
      <c r="BN99" s="2">
        <v>75.996709999999993</v>
      </c>
      <c r="BO99" s="2">
        <v>1.1575569999999999</v>
      </c>
      <c r="BP99" s="2">
        <v>-36.811579999999999</v>
      </c>
      <c r="BQ99" s="2">
        <v>-0.1646582</v>
      </c>
      <c r="BR99" s="2">
        <v>-1.6223879999999999</v>
      </c>
      <c r="BS99" s="2">
        <v>0.25630750000000002</v>
      </c>
      <c r="BT99" s="2">
        <v>394.44499999999999</v>
      </c>
      <c r="BU99" s="2">
        <v>429.37790000000001</v>
      </c>
      <c r="BV99" s="2">
        <v>295.55329999999998</v>
      </c>
      <c r="BW99" s="2">
        <v>-38.195059999999998</v>
      </c>
      <c r="BX99" s="2">
        <v>-3.2621760000000002</v>
      </c>
      <c r="BY99" s="2">
        <v>0.49021720000000002</v>
      </c>
      <c r="BZ99" s="2">
        <v>22.399539999999998</v>
      </c>
      <c r="CA99" s="2">
        <v>20.445969999999999</v>
      </c>
      <c r="CB99" s="2">
        <v>295.7235</v>
      </c>
      <c r="CC99" s="2">
        <v>295.46390000000002</v>
      </c>
      <c r="CD99" s="2">
        <v>22.707529999999998</v>
      </c>
      <c r="CE99" s="2">
        <v>22.617100000000001</v>
      </c>
      <c r="CF99" s="2">
        <v>22.657450000000001</v>
      </c>
      <c r="CG99" s="2">
        <v>22.290050000000001</v>
      </c>
      <c r="CI99" s="2">
        <v>10.04856</v>
      </c>
      <c r="CJ99" s="2">
        <v>10.014329999999999</v>
      </c>
      <c r="CK99" s="2">
        <v>197.77719999999999</v>
      </c>
      <c r="CL99" s="2">
        <v>0</v>
      </c>
      <c r="CM99" s="2">
        <v>0</v>
      </c>
      <c r="CN99" s="2" t="s">
        <v>95</v>
      </c>
      <c r="CO99" s="2">
        <v>11.936970000000001</v>
      </c>
      <c r="CP99" s="2">
        <v>360</v>
      </c>
      <c r="CQ99" s="2">
        <f t="shared" si="3"/>
        <v>381.16604841582563</v>
      </c>
      <c r="CR99" s="2">
        <f t="shared" si="4"/>
        <v>20.247787935909049</v>
      </c>
    </row>
    <row r="100" spans="1:96" s="2" customFormat="1" x14ac:dyDescent="0.25">
      <c r="A100" s="3">
        <v>41792.979166666664</v>
      </c>
      <c r="B100" s="2">
        <v>-6.2863290000000003</v>
      </c>
      <c r="C100" s="2">
        <v>4.459581E-2</v>
      </c>
      <c r="D100" s="2">
        <v>0.1961396</v>
      </c>
      <c r="E100" s="2">
        <v>0.1042693</v>
      </c>
      <c r="F100" s="2">
        <v>3.7385259999999997E-2</v>
      </c>
      <c r="G100" s="2">
        <v>-2.4182439999999999E-2</v>
      </c>
      <c r="H100" s="2">
        <v>-5.3977169999999998E-3</v>
      </c>
      <c r="I100" s="2">
        <v>0.95380220000000004</v>
      </c>
      <c r="J100" s="2">
        <v>-0.22896089999999999</v>
      </c>
      <c r="K100" s="2">
        <v>3.5264370000000003E-2</v>
      </c>
      <c r="L100" s="2">
        <v>0.96803620000000001</v>
      </c>
      <c r="M100" s="2">
        <v>1.5376010000000001E-2</v>
      </c>
      <c r="N100" s="2">
        <v>0.41954000000000002</v>
      </c>
      <c r="O100" s="2">
        <v>9.4701629999999994</v>
      </c>
      <c r="P100" s="2">
        <v>9.4314909999999994</v>
      </c>
      <c r="Q100" s="2">
        <v>-29.643889999999999</v>
      </c>
      <c r="R100" s="2">
        <v>5.1761309999999998</v>
      </c>
      <c r="S100" s="2">
        <v>139.6439</v>
      </c>
      <c r="T100" s="2">
        <v>8.1970580000000002</v>
      </c>
      <c r="U100" s="2">
        <v>-4.664873</v>
      </c>
      <c r="V100" s="2">
        <v>1.3665659999999999</v>
      </c>
      <c r="W100" s="2">
        <v>24.327449999999999</v>
      </c>
      <c r="X100" s="2">
        <v>110</v>
      </c>
      <c r="Y100" s="2">
        <v>18000</v>
      </c>
      <c r="Z100" s="2">
        <v>0</v>
      </c>
      <c r="AA100" s="2">
        <v>0</v>
      </c>
      <c r="AB100" s="2">
        <v>0</v>
      </c>
      <c r="AC100" s="2">
        <v>0</v>
      </c>
      <c r="AD100" s="2">
        <v>0</v>
      </c>
      <c r="AE100" s="2">
        <v>0</v>
      </c>
      <c r="AF100" s="2">
        <v>-2.1964750000000002E-2</v>
      </c>
      <c r="AG100" s="2">
        <v>9.3192640000000004</v>
      </c>
      <c r="AH100" s="2">
        <v>-6.822031</v>
      </c>
      <c r="AI100" s="2">
        <v>1.0538080000000001</v>
      </c>
      <c r="AJ100" s="2">
        <v>-0.45151849999999999</v>
      </c>
      <c r="AK100" s="2">
        <v>0.38422210000000001</v>
      </c>
      <c r="AL100" s="2">
        <v>-1.2121679999999999E-2</v>
      </c>
      <c r="AM100" s="2">
        <v>0.1104595</v>
      </c>
      <c r="AN100" s="2">
        <v>-5.2795769999999999E-2</v>
      </c>
      <c r="AO100" s="2">
        <v>2.1384340000000002E-2</v>
      </c>
      <c r="AP100" s="2">
        <v>4.0210860000000001E-3</v>
      </c>
      <c r="AQ100" s="2">
        <v>0.112995</v>
      </c>
      <c r="AR100" s="2">
        <v>4.381873E-2</v>
      </c>
      <c r="AS100" s="2">
        <v>-2.6711829999999999E-2</v>
      </c>
      <c r="AT100" s="2">
        <v>-5.8576949999999996E-3</v>
      </c>
      <c r="AU100" s="2">
        <v>676.83410000000003</v>
      </c>
      <c r="AV100" s="2">
        <v>13.870419999999999</v>
      </c>
      <c r="AW100" s="2">
        <v>98.978650000000002</v>
      </c>
      <c r="AX100" s="2">
        <v>22.505700000000001</v>
      </c>
      <c r="AY100" s="2">
        <v>1.159214</v>
      </c>
      <c r="AZ100" s="2">
        <v>-1.2121679999999999E-2</v>
      </c>
      <c r="BA100" s="2">
        <v>9.8114489999999996</v>
      </c>
      <c r="BB100" s="2">
        <v>3.8283829999999999E-3</v>
      </c>
      <c r="BC100" s="2">
        <v>-1.367145E-2</v>
      </c>
      <c r="BD100" s="2">
        <v>0.1914312</v>
      </c>
      <c r="BE100" s="2">
        <v>-0.68361559999999999</v>
      </c>
      <c r="BF100" s="2">
        <v>0</v>
      </c>
      <c r="BG100" s="2">
        <v>0</v>
      </c>
      <c r="BH100" s="2">
        <v>50</v>
      </c>
      <c r="BI100" s="2">
        <v>0</v>
      </c>
      <c r="BJ100" s="2">
        <v>22.605820000000001</v>
      </c>
      <c r="BK100" s="2">
        <v>2.142395</v>
      </c>
      <c r="BL100" s="2">
        <v>2.7421229999999999</v>
      </c>
      <c r="BM100" s="2">
        <v>15.68242</v>
      </c>
      <c r="BN100" s="2">
        <v>78.129059999999996</v>
      </c>
      <c r="BO100" s="2">
        <v>1.157708</v>
      </c>
      <c r="BP100" s="2">
        <v>-17.946580000000001</v>
      </c>
      <c r="BQ100" s="2">
        <v>-0.17426059999999999</v>
      </c>
      <c r="BR100" s="2">
        <v>-0.8460474</v>
      </c>
      <c r="BS100" s="2">
        <v>0.10160329999999999</v>
      </c>
      <c r="BT100" s="2">
        <v>412.09300000000002</v>
      </c>
      <c r="BU100" s="2">
        <v>429.09199999999998</v>
      </c>
      <c r="BV100" s="2">
        <v>295.44779999999997</v>
      </c>
      <c r="BW100" s="2">
        <v>-19.92923</v>
      </c>
      <c r="BX100" s="2">
        <v>-2.9302980000000001</v>
      </c>
      <c r="BY100" s="2">
        <v>0.57597730000000003</v>
      </c>
      <c r="BZ100" s="2">
        <v>22.306950000000001</v>
      </c>
      <c r="CA100" s="2">
        <v>20.836300000000001</v>
      </c>
      <c r="CB100" s="2">
        <v>295.6103</v>
      </c>
      <c r="CC100" s="2">
        <v>295.35939999999999</v>
      </c>
      <c r="CD100" s="2">
        <v>22.58981</v>
      </c>
      <c r="CE100" s="2">
        <v>22.505790000000001</v>
      </c>
      <c r="CF100" s="2">
        <v>22.548829999999999</v>
      </c>
      <c r="CG100" s="2">
        <v>21.928820000000002</v>
      </c>
      <c r="CI100" s="2">
        <v>9.8743990000000004</v>
      </c>
      <c r="CJ100" s="2">
        <v>9.8392739999999996</v>
      </c>
      <c r="CK100" s="2">
        <v>199.57929999999999</v>
      </c>
      <c r="CL100" s="2">
        <v>0</v>
      </c>
      <c r="CM100" s="2">
        <v>0</v>
      </c>
      <c r="CN100" s="2" t="s">
        <v>95</v>
      </c>
      <c r="CO100" s="2">
        <v>11.934150000000001</v>
      </c>
      <c r="CP100" s="2">
        <v>360</v>
      </c>
      <c r="CQ100" s="2">
        <f t="shared" si="3"/>
        <v>382.03220543781362</v>
      </c>
      <c r="CR100" s="2">
        <f t="shared" si="4"/>
        <v>20.072452836954827</v>
      </c>
    </row>
    <row r="101" spans="1:96" s="2" customFormat="1" x14ac:dyDescent="0.25">
      <c r="A101" s="3">
        <v>41793</v>
      </c>
      <c r="B101" s="2">
        <v>-8.8612459999999995</v>
      </c>
      <c r="C101" s="2">
        <v>5.839391E-2</v>
      </c>
      <c r="D101" s="2">
        <v>0.2244101</v>
      </c>
      <c r="E101" s="2">
        <v>0.1228875</v>
      </c>
      <c r="F101" s="2">
        <v>-1.2242500000000001E-3</v>
      </c>
      <c r="G101" s="2">
        <v>-1.391359E-2</v>
      </c>
      <c r="H101" s="2">
        <v>-7.60657E-3</v>
      </c>
      <c r="I101" s="2">
        <v>0.93145920000000004</v>
      </c>
      <c r="J101" s="2">
        <v>-9.9073560000000005E-2</v>
      </c>
      <c r="K101" s="2">
        <v>3.2350810000000001E-2</v>
      </c>
      <c r="L101" s="2">
        <v>0.84112160000000002</v>
      </c>
      <c r="M101" s="2">
        <v>3.859464E-2</v>
      </c>
      <c r="N101" s="2">
        <v>0.4308632</v>
      </c>
      <c r="O101" s="2">
        <v>9.9844819999999999</v>
      </c>
      <c r="P101" s="2">
        <v>9.9516469999999995</v>
      </c>
      <c r="Q101" s="2">
        <v>-28.858029999999999</v>
      </c>
      <c r="R101" s="2">
        <v>4.6450709999999997</v>
      </c>
      <c r="S101" s="2">
        <v>138.858</v>
      </c>
      <c r="T101" s="2">
        <v>8.7158250000000006</v>
      </c>
      <c r="U101" s="2">
        <v>-4.8030749999999998</v>
      </c>
      <c r="V101" s="2">
        <v>1.4231400000000001</v>
      </c>
      <c r="W101" s="2">
        <v>24.220510000000001</v>
      </c>
      <c r="X101" s="2">
        <v>110</v>
      </c>
      <c r="Y101" s="2">
        <v>18000</v>
      </c>
      <c r="Z101" s="2">
        <v>0</v>
      </c>
      <c r="AA101" s="2">
        <v>0</v>
      </c>
      <c r="AB101" s="2">
        <v>0</v>
      </c>
      <c r="AC101" s="2">
        <v>0</v>
      </c>
      <c r="AD101" s="2">
        <v>0</v>
      </c>
      <c r="AE101" s="2">
        <v>0</v>
      </c>
      <c r="AF101" s="2">
        <v>-3.5593759999999999E-3</v>
      </c>
      <c r="AG101" s="2">
        <v>10.394360000000001</v>
      </c>
      <c r="AH101" s="2">
        <v>-9.4495830000000005</v>
      </c>
      <c r="AI101" s="2">
        <v>0.70155860000000003</v>
      </c>
      <c r="AJ101" s="2">
        <v>-0.25330780000000003</v>
      </c>
      <c r="AK101" s="2">
        <v>0.15275179999999999</v>
      </c>
      <c r="AL101" s="2">
        <v>1.1036499999999999E-2</v>
      </c>
      <c r="AM101" s="2">
        <v>8.2180550000000005E-2</v>
      </c>
      <c r="AN101" s="2">
        <v>-3.8853400000000003E-2</v>
      </c>
      <c r="AO101" s="2">
        <v>1.9583659999999999E-2</v>
      </c>
      <c r="AP101" s="2">
        <v>4.5599760000000003E-3</v>
      </c>
      <c r="AQ101" s="2">
        <v>0.1264884</v>
      </c>
      <c r="AR101" s="2">
        <v>3.8248750000000001E-3</v>
      </c>
      <c r="AS101" s="2">
        <v>-1.6296089999999999E-2</v>
      </c>
      <c r="AT101" s="2">
        <v>-8.1116039999999997E-3</v>
      </c>
      <c r="AU101" s="2">
        <v>676.66600000000005</v>
      </c>
      <c r="AV101" s="2">
        <v>13.90757</v>
      </c>
      <c r="AW101" s="2">
        <v>98.97045</v>
      </c>
      <c r="AX101" s="2">
        <v>22.395060000000001</v>
      </c>
      <c r="AY101" s="2">
        <v>1.1595310000000001</v>
      </c>
      <c r="AZ101" s="2">
        <v>1.1036499999999999E-2</v>
      </c>
      <c r="BA101" s="2">
        <v>11.126340000000001</v>
      </c>
      <c r="BB101" s="2">
        <v>4.3393069999999997E-3</v>
      </c>
      <c r="BC101" s="2">
        <v>-1.8935179999999999E-2</v>
      </c>
      <c r="BD101" s="2">
        <v>0.2176141</v>
      </c>
      <c r="BE101" s="2">
        <v>-0.9495903</v>
      </c>
      <c r="BF101" s="2">
        <v>0</v>
      </c>
      <c r="BG101" s="2">
        <v>0</v>
      </c>
      <c r="BH101" s="2">
        <v>50</v>
      </c>
      <c r="BI101" s="2">
        <v>0</v>
      </c>
      <c r="BJ101" s="2">
        <v>22.505990000000001</v>
      </c>
      <c r="BK101" s="2">
        <v>2.1538689999999998</v>
      </c>
      <c r="BL101" s="2">
        <v>2.7255669999999999</v>
      </c>
      <c r="BM101" s="2">
        <v>15.77173</v>
      </c>
      <c r="BN101" s="2">
        <v>79.024640000000005</v>
      </c>
      <c r="BO101" s="2">
        <v>1.1580509999999999</v>
      </c>
      <c r="BP101" s="2">
        <v>-24.783809999999999</v>
      </c>
      <c r="BQ101" s="2">
        <v>-7.5859369999999995E-2</v>
      </c>
      <c r="BR101" s="2">
        <v>-1.11022</v>
      </c>
      <c r="BS101" s="2">
        <v>7.98431E-2</v>
      </c>
      <c r="BT101" s="2">
        <v>405.0136</v>
      </c>
      <c r="BU101" s="2">
        <v>428.60730000000001</v>
      </c>
      <c r="BV101" s="2">
        <v>295.36590000000001</v>
      </c>
      <c r="BW101" s="2">
        <v>-26.529979999999998</v>
      </c>
      <c r="BX101" s="2">
        <v>-2.9362309999999998</v>
      </c>
      <c r="BY101" s="2">
        <v>0.6258591</v>
      </c>
      <c r="BZ101" s="2">
        <v>22.23658</v>
      </c>
      <c r="CA101" s="2">
        <v>20.690069999999999</v>
      </c>
      <c r="CB101" s="2">
        <v>295.52569999999997</v>
      </c>
      <c r="CC101" s="2">
        <v>295.26139999999998</v>
      </c>
      <c r="CD101" s="2">
        <v>22.477779999999999</v>
      </c>
      <c r="CE101" s="2">
        <v>22.398</v>
      </c>
      <c r="CF101" s="2">
        <v>22.441610000000001</v>
      </c>
      <c r="CG101" s="2">
        <v>22.080690000000001</v>
      </c>
      <c r="CI101" s="2">
        <v>10.41816</v>
      </c>
      <c r="CJ101" s="2">
        <v>10.386060000000001</v>
      </c>
      <c r="CK101" s="2">
        <v>198.6045</v>
      </c>
      <c r="CL101" s="2">
        <v>0</v>
      </c>
      <c r="CM101" s="2">
        <v>0</v>
      </c>
      <c r="CN101" s="2" t="s">
        <v>95</v>
      </c>
      <c r="CO101" s="2">
        <v>11.926819999999999</v>
      </c>
      <c r="CP101" s="2">
        <v>360</v>
      </c>
      <c r="CQ101" s="2">
        <f t="shared" si="3"/>
        <v>381.82602766985644</v>
      </c>
      <c r="CR101" s="2">
        <f t="shared" si="4"/>
        <v>19.95799889998025</v>
      </c>
    </row>
    <row r="102" spans="1:96" s="2" customFormat="1" x14ac:dyDescent="0.25">
      <c r="A102" s="3">
        <v>41793.020833333336</v>
      </c>
      <c r="B102" s="2">
        <v>-8.9686800000000009</v>
      </c>
      <c r="C102" s="2">
        <v>6.3421359999999996E-2</v>
      </c>
      <c r="D102" s="2">
        <v>0.23377729999999999</v>
      </c>
      <c r="E102" s="2">
        <v>0.13938710000000001</v>
      </c>
      <c r="F102" s="2">
        <v>1.9776680000000001E-2</v>
      </c>
      <c r="G102" s="2">
        <v>2.3644510000000001E-2</v>
      </c>
      <c r="H102" s="2">
        <v>-7.6926169999999997E-3</v>
      </c>
      <c r="I102" s="2">
        <v>0.90853879999999998</v>
      </c>
      <c r="J102" s="2">
        <v>-3.858835E-2</v>
      </c>
      <c r="K102" s="2">
        <v>1.569216E-2</v>
      </c>
      <c r="L102" s="2">
        <v>0.86350519999999997</v>
      </c>
      <c r="M102" s="2">
        <v>5.2350510000000003E-2</v>
      </c>
      <c r="N102" s="2">
        <v>0.44289580000000001</v>
      </c>
      <c r="O102" s="2">
        <v>10.150790000000001</v>
      </c>
      <c r="P102" s="2">
        <v>10.115030000000001</v>
      </c>
      <c r="Q102" s="2">
        <v>-34.030880000000003</v>
      </c>
      <c r="R102" s="2">
        <v>4.8074539999999999</v>
      </c>
      <c r="S102" s="2">
        <v>144.0309</v>
      </c>
      <c r="T102" s="2">
        <v>8.3826809999999998</v>
      </c>
      <c r="U102" s="2">
        <v>-5.6607599999999998</v>
      </c>
      <c r="V102" s="2">
        <v>1.411686</v>
      </c>
      <c r="W102" s="2">
        <v>23.97428</v>
      </c>
      <c r="X102" s="2">
        <v>110</v>
      </c>
      <c r="Y102" s="2">
        <v>18000</v>
      </c>
      <c r="Z102" s="2">
        <v>0</v>
      </c>
      <c r="AA102" s="2">
        <v>0</v>
      </c>
      <c r="AB102" s="2">
        <v>0</v>
      </c>
      <c r="AC102" s="2">
        <v>0</v>
      </c>
      <c r="AD102" s="2">
        <v>0</v>
      </c>
      <c r="AE102" s="2">
        <v>0</v>
      </c>
      <c r="AF102" s="2">
        <v>1.6347839999999999E-2</v>
      </c>
      <c r="AG102" s="2">
        <v>16.178979999999999</v>
      </c>
      <c r="AH102" s="2">
        <v>-9.9143629999999998</v>
      </c>
      <c r="AI102" s="2">
        <v>1.0062059999999999</v>
      </c>
      <c r="AJ102" s="2">
        <v>-0.18352879999999999</v>
      </c>
      <c r="AK102" s="2">
        <v>-0.148952</v>
      </c>
      <c r="AL102" s="2">
        <v>2.9655730000000002E-2</v>
      </c>
      <c r="AM102" s="2">
        <v>0.11477320000000001</v>
      </c>
      <c r="AN102" s="2">
        <v>-4.0462699999999997E-2</v>
      </c>
      <c r="AO102" s="2">
        <v>3.3327870000000002E-2</v>
      </c>
      <c r="AP102" s="2">
        <v>6.9029190000000004E-3</v>
      </c>
      <c r="AQ102" s="2">
        <v>0.13625409999999999</v>
      </c>
      <c r="AR102" s="2">
        <v>2.4783059999999999E-2</v>
      </c>
      <c r="AS102" s="2">
        <v>1.9030660000000001E-2</v>
      </c>
      <c r="AT102" s="2">
        <v>-8.5037480000000002E-3</v>
      </c>
      <c r="AU102" s="2">
        <v>677.00509999999997</v>
      </c>
      <c r="AV102" s="2">
        <v>13.84698</v>
      </c>
      <c r="AW102" s="2">
        <v>98.967320000000001</v>
      </c>
      <c r="AX102" s="2">
        <v>22.159680000000002</v>
      </c>
      <c r="AY102" s="2">
        <v>1.1604620000000001</v>
      </c>
      <c r="AZ102" s="2">
        <v>2.9655730000000002E-2</v>
      </c>
      <c r="BA102" s="2">
        <v>16.843119999999999</v>
      </c>
      <c r="BB102" s="2">
        <v>6.5664770000000003E-3</v>
      </c>
      <c r="BC102" s="2">
        <v>-1.9874369999999999E-2</v>
      </c>
      <c r="BD102" s="2">
        <v>0.32770690000000002</v>
      </c>
      <c r="BE102" s="2">
        <v>-0.99185089999999998</v>
      </c>
      <c r="BF102" s="2">
        <v>0</v>
      </c>
      <c r="BG102" s="2">
        <v>0</v>
      </c>
      <c r="BH102" s="2">
        <v>50</v>
      </c>
      <c r="BI102" s="2">
        <v>0</v>
      </c>
      <c r="BJ102" s="2">
        <v>22.287710000000001</v>
      </c>
      <c r="BK102" s="2">
        <v>2.1484869999999998</v>
      </c>
      <c r="BL102" s="2">
        <v>2.6896249999999999</v>
      </c>
      <c r="BM102" s="2">
        <v>15.74394</v>
      </c>
      <c r="BN102" s="2">
        <v>79.880520000000004</v>
      </c>
      <c r="BO102" s="2">
        <v>1.1588339999999999</v>
      </c>
      <c r="BP102" s="2">
        <v>-39.663910000000001</v>
      </c>
      <c r="BQ102" s="2">
        <v>-0.1197312</v>
      </c>
      <c r="BR102" s="2">
        <v>-1.7115610000000001</v>
      </c>
      <c r="BS102" s="2">
        <v>0.19822809999999999</v>
      </c>
      <c r="BT102" s="2">
        <v>389.84359999999998</v>
      </c>
      <c r="BU102" s="2">
        <v>427.59769999999997</v>
      </c>
      <c r="BV102" s="2">
        <v>295.11040000000003</v>
      </c>
      <c r="BW102" s="2">
        <v>-40.208559999999999</v>
      </c>
      <c r="BX102" s="2">
        <v>-2.4544429999999999</v>
      </c>
      <c r="BY102" s="2">
        <v>0.68532939999999998</v>
      </c>
      <c r="BZ102" s="2">
        <v>22.15212</v>
      </c>
      <c r="CA102" s="2">
        <v>20.331530000000001</v>
      </c>
      <c r="CB102" s="2">
        <v>295.42070000000001</v>
      </c>
      <c r="CC102" s="2">
        <v>295.005</v>
      </c>
      <c r="CD102" s="2">
        <v>22.281890000000001</v>
      </c>
      <c r="CE102" s="2">
        <v>22.18055</v>
      </c>
      <c r="CF102" s="2">
        <v>22.195409999999999</v>
      </c>
      <c r="CG102" s="2">
        <v>21.96114</v>
      </c>
      <c r="CI102" s="2">
        <v>10.609489999999999</v>
      </c>
      <c r="CJ102" s="2">
        <v>10.57898</v>
      </c>
      <c r="CK102" s="2">
        <v>203.4452</v>
      </c>
      <c r="CL102" s="2">
        <v>0</v>
      </c>
      <c r="CM102" s="2">
        <v>0</v>
      </c>
      <c r="CN102" s="2" t="s">
        <v>95</v>
      </c>
      <c r="CO102" s="2">
        <v>11.919040000000001</v>
      </c>
      <c r="CP102" s="2">
        <v>360</v>
      </c>
      <c r="CQ102" s="2">
        <f t="shared" si="3"/>
        <v>381.72519690584755</v>
      </c>
      <c r="CR102" s="2">
        <f t="shared" si="4"/>
        <v>19.709364385377011</v>
      </c>
    </row>
    <row r="103" spans="1:96" s="2" customFormat="1" x14ac:dyDescent="0.25">
      <c r="A103" s="3">
        <v>41793.041666666664</v>
      </c>
      <c r="B103" s="2">
        <v>0.62428839999999997</v>
      </c>
      <c r="C103" s="2">
        <v>6.3536549999999997E-2</v>
      </c>
      <c r="D103" s="2">
        <v>0.23385619999999999</v>
      </c>
      <c r="E103" s="2">
        <v>0.1072051</v>
      </c>
      <c r="F103" s="2">
        <v>3.9638479999999997E-2</v>
      </c>
      <c r="G103" s="2">
        <v>-5.4845509999999998E-3</v>
      </c>
      <c r="H103" s="2">
        <v>5.3485480000000003E-4</v>
      </c>
      <c r="I103" s="2">
        <v>0.93591500000000005</v>
      </c>
      <c r="J103" s="2">
        <v>-0.1081631</v>
      </c>
      <c r="K103" s="2">
        <v>3.2654759999999998E-2</v>
      </c>
      <c r="L103" s="2">
        <v>0.7537798</v>
      </c>
      <c r="M103" s="2">
        <v>4.3869379999999999E-2</v>
      </c>
      <c r="N103" s="2">
        <v>0.43413410000000002</v>
      </c>
      <c r="O103" s="2">
        <v>9.9795160000000003</v>
      </c>
      <c r="P103" s="2">
        <v>9.9507270000000005</v>
      </c>
      <c r="Q103" s="2">
        <v>-38.989989999999999</v>
      </c>
      <c r="R103" s="2">
        <v>4.3506309999999999</v>
      </c>
      <c r="S103" s="2">
        <v>148.99</v>
      </c>
      <c r="T103" s="2">
        <v>7.734286</v>
      </c>
      <c r="U103" s="2">
        <v>-6.26084</v>
      </c>
      <c r="V103" s="2">
        <v>1.3591740000000001</v>
      </c>
      <c r="W103" s="2">
        <v>23.611049999999999</v>
      </c>
      <c r="X103" s="2">
        <v>110</v>
      </c>
      <c r="Y103" s="2">
        <v>18000</v>
      </c>
      <c r="Z103" s="2">
        <v>0</v>
      </c>
      <c r="AA103" s="2">
        <v>0</v>
      </c>
      <c r="AB103" s="2">
        <v>0</v>
      </c>
      <c r="AC103" s="2">
        <v>0</v>
      </c>
      <c r="AD103" s="2">
        <v>0</v>
      </c>
      <c r="AE103" s="2">
        <v>0</v>
      </c>
      <c r="AF103" s="2">
        <v>-6.2276539999999998E-2</v>
      </c>
      <c r="AG103" s="2">
        <v>35.44988</v>
      </c>
      <c r="AH103" s="2">
        <v>-1.552638</v>
      </c>
      <c r="AI103" s="2">
        <v>1.2875650000000001</v>
      </c>
      <c r="AJ103" s="2">
        <v>-0.60398410000000002</v>
      </c>
      <c r="AK103" s="2">
        <v>0.1773334</v>
      </c>
      <c r="AL103" s="2">
        <v>-7.2833540000000002E-2</v>
      </c>
      <c r="AM103" s="2">
        <v>0.13428470000000001</v>
      </c>
      <c r="AN103" s="2">
        <v>-8.8236129999999992E-3</v>
      </c>
      <c r="AO103" s="2">
        <v>2.1107359999999999E-2</v>
      </c>
      <c r="AP103" s="2">
        <v>1.4318289999999999E-2</v>
      </c>
      <c r="AQ103" s="2">
        <v>0.1041839</v>
      </c>
      <c r="AR103" s="2">
        <v>4.0326679999999997E-2</v>
      </c>
      <c r="AS103" s="2">
        <v>-8.1671629999999999E-3</v>
      </c>
      <c r="AT103" s="2">
        <v>-1.3302120000000001E-3</v>
      </c>
      <c r="AU103" s="2">
        <v>681.29819999999995</v>
      </c>
      <c r="AV103" s="2">
        <v>13.57493</v>
      </c>
      <c r="AW103" s="2">
        <v>98.956680000000006</v>
      </c>
      <c r="AX103" s="2">
        <v>21.836030000000001</v>
      </c>
      <c r="AY103" s="2">
        <v>1.1617850000000001</v>
      </c>
      <c r="AZ103" s="2">
        <v>-7.2833540000000002E-2</v>
      </c>
      <c r="BA103" s="2">
        <v>34.936630000000001</v>
      </c>
      <c r="BB103" s="2">
        <v>1.368776E-2</v>
      </c>
      <c r="BC103" s="2">
        <v>-3.1307689999999998E-3</v>
      </c>
      <c r="BD103" s="2">
        <v>0.66546090000000002</v>
      </c>
      <c r="BE103" s="2">
        <v>-0.15220929999999999</v>
      </c>
      <c r="BF103" s="2">
        <v>0</v>
      </c>
      <c r="BG103" s="2">
        <v>0</v>
      </c>
      <c r="BH103" s="2">
        <v>50</v>
      </c>
      <c r="BI103" s="2">
        <v>0</v>
      </c>
      <c r="BJ103" s="2">
        <v>21.98104</v>
      </c>
      <c r="BK103" s="2">
        <v>2.1070730000000002</v>
      </c>
      <c r="BL103" s="2">
        <v>2.639821</v>
      </c>
      <c r="BM103" s="2">
        <v>15.45651</v>
      </c>
      <c r="BN103" s="2">
        <v>79.818790000000007</v>
      </c>
      <c r="BO103" s="2">
        <v>1.1601859999999999</v>
      </c>
      <c r="BP103" s="2">
        <v>-32.280859999999997</v>
      </c>
      <c r="BQ103" s="2">
        <v>-9.8349190000000003E-2</v>
      </c>
      <c r="BR103" s="2">
        <v>-1.427125</v>
      </c>
      <c r="BS103" s="2">
        <v>0.13527339999999999</v>
      </c>
      <c r="BT103" s="2">
        <v>395.9246</v>
      </c>
      <c r="BU103" s="2">
        <v>426.6431</v>
      </c>
      <c r="BV103" s="2">
        <v>294.8322</v>
      </c>
      <c r="BW103" s="2">
        <v>-32.508279999999999</v>
      </c>
      <c r="BX103" s="2">
        <v>-1.7898149999999999</v>
      </c>
      <c r="BY103" s="2">
        <v>0.68237899999999996</v>
      </c>
      <c r="BZ103" s="2">
        <v>22.039850000000001</v>
      </c>
      <c r="CA103" s="2">
        <v>20.30707</v>
      </c>
      <c r="CB103" s="2">
        <v>295.2817</v>
      </c>
      <c r="CC103" s="2">
        <v>294.71910000000003</v>
      </c>
      <c r="CD103" s="2">
        <v>22.024450000000002</v>
      </c>
      <c r="CE103" s="2">
        <v>21.912680000000002</v>
      </c>
      <c r="CF103" s="2">
        <v>21.452970000000001</v>
      </c>
      <c r="CG103" s="2">
        <v>21.481529999999999</v>
      </c>
      <c r="CI103" s="2">
        <v>10.449540000000001</v>
      </c>
      <c r="CJ103" s="2">
        <v>10.41873</v>
      </c>
      <c r="CK103" s="2">
        <v>208.46979999999999</v>
      </c>
      <c r="CL103" s="2">
        <v>0</v>
      </c>
      <c r="CM103" s="2">
        <v>0</v>
      </c>
      <c r="CN103" s="2" t="s">
        <v>95</v>
      </c>
      <c r="CO103" s="2">
        <v>11.91128</v>
      </c>
      <c r="CP103" s="2">
        <v>360</v>
      </c>
      <c r="CQ103" s="2">
        <f t="shared" si="3"/>
        <v>383.7660823461265</v>
      </c>
      <c r="CR103" s="2">
        <f t="shared" si="4"/>
        <v>19.364505245027985</v>
      </c>
    </row>
    <row r="104" spans="1:96" s="2" customFormat="1" x14ac:dyDescent="0.25">
      <c r="A104" s="3">
        <v>41793.0625</v>
      </c>
      <c r="B104" s="2">
        <v>-8.6048329999999993</v>
      </c>
      <c r="C104" s="2">
        <v>7.3707739999999994E-2</v>
      </c>
      <c r="D104" s="2">
        <v>0.25184190000000001</v>
      </c>
      <c r="E104" s="2">
        <v>6.4773049999999999E-2</v>
      </c>
      <c r="F104" s="2">
        <v>1.3768750000000001E-3</v>
      </c>
      <c r="G104" s="2">
        <v>6.6054019999999998E-3</v>
      </c>
      <c r="H104" s="2">
        <v>-7.369904E-3</v>
      </c>
      <c r="I104" s="2">
        <v>0.80712309999999998</v>
      </c>
      <c r="J104" s="2">
        <v>-6.3202380000000002E-2</v>
      </c>
      <c r="K104" s="2">
        <v>2.5648830000000001E-2</v>
      </c>
      <c r="L104" s="2">
        <v>0.90085630000000005</v>
      </c>
      <c r="M104" s="2">
        <v>5.8006759999999997E-2</v>
      </c>
      <c r="N104" s="2">
        <v>0.425375</v>
      </c>
      <c r="O104" s="2">
        <v>9.5119679999999995</v>
      </c>
      <c r="P104" s="2">
        <v>9.4774560000000001</v>
      </c>
      <c r="Q104" s="2">
        <v>-48.553620000000002</v>
      </c>
      <c r="R104" s="2">
        <v>4.8790740000000001</v>
      </c>
      <c r="S104" s="2">
        <v>158.55359999999999</v>
      </c>
      <c r="T104" s="2">
        <v>6.2733109999999996</v>
      </c>
      <c r="U104" s="2">
        <v>-7.1040700000000001</v>
      </c>
      <c r="V104" s="2">
        <v>1.14819</v>
      </c>
      <c r="W104" s="2">
        <v>23.465820000000001</v>
      </c>
      <c r="X104" s="2">
        <v>110</v>
      </c>
      <c r="Y104" s="2">
        <v>18000</v>
      </c>
      <c r="Z104" s="2">
        <v>0</v>
      </c>
      <c r="AA104" s="2">
        <v>0</v>
      </c>
      <c r="AB104" s="2">
        <v>0</v>
      </c>
      <c r="AC104" s="2">
        <v>0</v>
      </c>
      <c r="AD104" s="2">
        <v>0</v>
      </c>
      <c r="AE104" s="2">
        <v>0</v>
      </c>
      <c r="AF104" s="2">
        <v>4.1961020000000002E-3</v>
      </c>
      <c r="AG104" s="2">
        <v>26.038699999999999</v>
      </c>
      <c r="AH104" s="2">
        <v>-10.16614</v>
      </c>
      <c r="AI104" s="2">
        <v>0.53031859999999997</v>
      </c>
      <c r="AJ104" s="2">
        <v>-0.14591460000000001</v>
      </c>
      <c r="AK104" s="2">
        <v>0.1110923</v>
      </c>
      <c r="AL104" s="2">
        <v>1.433516E-2</v>
      </c>
      <c r="AM104" s="2">
        <v>0.105416</v>
      </c>
      <c r="AN104" s="2">
        <v>-2.8883140000000002E-2</v>
      </c>
      <c r="AO104" s="2">
        <v>3.8531870000000003E-2</v>
      </c>
      <c r="AP104" s="2">
        <v>1.0871570000000001E-2</v>
      </c>
      <c r="AQ104" s="2">
        <v>7.1258349999999998E-2</v>
      </c>
      <c r="AR104" s="2">
        <v>5.0577369999999996E-3</v>
      </c>
      <c r="AS104" s="2">
        <v>1.5689879999999999E-3</v>
      </c>
      <c r="AT104" s="2">
        <v>-8.7071419999999993E-3</v>
      </c>
      <c r="AU104" s="2">
        <v>683.22850000000005</v>
      </c>
      <c r="AV104" s="2">
        <v>13.47526</v>
      </c>
      <c r="AW104" s="2">
        <v>98.937309999999997</v>
      </c>
      <c r="AX104" s="2">
        <v>21.70514</v>
      </c>
      <c r="AY104" s="2">
        <v>1.162137</v>
      </c>
      <c r="AZ104" s="2">
        <v>1.433516E-2</v>
      </c>
      <c r="BA104" s="2">
        <v>26.526630000000001</v>
      </c>
      <c r="BB104" s="2">
        <v>1.0418180000000001E-2</v>
      </c>
      <c r="BC104" s="2">
        <v>-2.0557229999999999E-2</v>
      </c>
      <c r="BD104" s="2">
        <v>0.50136349999999996</v>
      </c>
      <c r="BE104" s="2">
        <v>-0.98929440000000002</v>
      </c>
      <c r="BF104" s="2">
        <v>0</v>
      </c>
      <c r="BG104" s="2">
        <v>0</v>
      </c>
      <c r="BH104" s="2">
        <v>50</v>
      </c>
      <c r="BI104" s="2">
        <v>0</v>
      </c>
      <c r="BJ104" s="2">
        <v>21.837689999999998</v>
      </c>
      <c r="BK104" s="2">
        <v>2.0938569999999999</v>
      </c>
      <c r="BL104" s="2">
        <v>2.6168010000000002</v>
      </c>
      <c r="BM104" s="2">
        <v>15.36703</v>
      </c>
      <c r="BN104" s="2">
        <v>80.015879999999996</v>
      </c>
      <c r="BO104" s="2">
        <v>1.160684</v>
      </c>
      <c r="BP104" s="2">
        <v>-31.709019999999999</v>
      </c>
      <c r="BQ104" s="2">
        <v>-0.1521284</v>
      </c>
      <c r="BR104" s="2">
        <v>-1.3301320000000001</v>
      </c>
      <c r="BS104" s="2">
        <v>0.19222040000000001</v>
      </c>
      <c r="BT104" s="2">
        <v>396.00209999999998</v>
      </c>
      <c r="BU104" s="2">
        <v>426.18880000000001</v>
      </c>
      <c r="BV104" s="2">
        <v>294.67930000000001</v>
      </c>
      <c r="BW104" s="2">
        <v>-31.542359999999999</v>
      </c>
      <c r="BX104" s="2">
        <v>-1.3556969999999999</v>
      </c>
      <c r="BY104" s="2">
        <v>0.69663580000000003</v>
      </c>
      <c r="BZ104" s="2">
        <v>21.942460000000001</v>
      </c>
      <c r="CA104" s="2">
        <v>20.43655</v>
      </c>
      <c r="CB104" s="2">
        <v>295.16399999999999</v>
      </c>
      <c r="CC104" s="2">
        <v>294.55900000000003</v>
      </c>
      <c r="CD104" s="2">
        <v>21.90935</v>
      </c>
      <c r="CE104" s="2">
        <v>21.80716</v>
      </c>
      <c r="CF104" s="2">
        <v>21.700849999999999</v>
      </c>
      <c r="CG104" s="2">
        <v>21.586680000000001</v>
      </c>
      <c r="CI104" s="2">
        <v>9.868233</v>
      </c>
      <c r="CJ104" s="2">
        <v>9.8370189999999997</v>
      </c>
      <c r="CK104" s="2">
        <v>217.49090000000001</v>
      </c>
      <c r="CL104" s="2">
        <v>0</v>
      </c>
      <c r="CM104" s="2">
        <v>0</v>
      </c>
      <c r="CN104" s="2" t="s">
        <v>95</v>
      </c>
      <c r="CO104" s="2">
        <v>11.903689999999999</v>
      </c>
      <c r="CP104" s="2">
        <v>360</v>
      </c>
      <c r="CQ104" s="2">
        <f t="shared" si="3"/>
        <v>384.75794207981198</v>
      </c>
      <c r="CR104" s="2">
        <f t="shared" si="4"/>
        <v>19.204969347294238</v>
      </c>
    </row>
    <row r="105" spans="1:96" s="2" customFormat="1" x14ac:dyDescent="0.25">
      <c r="A105" s="3">
        <v>41793.083333333336</v>
      </c>
      <c r="B105" s="2">
        <v>-2.5568050000000002</v>
      </c>
      <c r="C105" s="2">
        <v>4.9676690000000003E-2</v>
      </c>
      <c r="D105" s="2">
        <v>0.2067582</v>
      </c>
      <c r="E105" s="2">
        <v>7.8100240000000001E-2</v>
      </c>
      <c r="F105" s="2">
        <v>2.173655E-2</v>
      </c>
      <c r="G105" s="2">
        <v>-8.9030529999999997E-4</v>
      </c>
      <c r="H105" s="2">
        <v>-2.1900140000000001E-3</v>
      </c>
      <c r="I105" s="2">
        <v>0.87656319999999999</v>
      </c>
      <c r="J105" s="2">
        <v>-7.3843720000000002E-2</v>
      </c>
      <c r="K105" s="2">
        <v>1.7218109999999998E-2</v>
      </c>
      <c r="L105" s="2">
        <v>0.86364129999999995</v>
      </c>
      <c r="M105" s="2">
        <v>3.9128120000000002E-2</v>
      </c>
      <c r="N105" s="2">
        <v>0.40464410000000001</v>
      </c>
      <c r="O105" s="2">
        <v>9.8080739999999995</v>
      </c>
      <c r="P105" s="2">
        <v>9.7728579999999994</v>
      </c>
      <c r="Q105" s="2">
        <v>-51.486759999999997</v>
      </c>
      <c r="R105" s="2">
        <v>4.8536000000000001</v>
      </c>
      <c r="S105" s="2">
        <v>161.48679999999999</v>
      </c>
      <c r="T105" s="2">
        <v>6.0855139999999999</v>
      </c>
      <c r="U105" s="2">
        <v>-7.646916</v>
      </c>
      <c r="V105" s="2">
        <v>1.0984780000000001</v>
      </c>
      <c r="W105" s="2">
        <v>23.433029999999999</v>
      </c>
      <c r="X105" s="2">
        <v>110</v>
      </c>
      <c r="Y105" s="2">
        <v>18000</v>
      </c>
      <c r="Z105" s="2">
        <v>0</v>
      </c>
      <c r="AA105" s="2">
        <v>0</v>
      </c>
      <c r="AB105" s="2">
        <v>0</v>
      </c>
      <c r="AC105" s="2">
        <v>0</v>
      </c>
      <c r="AD105" s="2">
        <v>0</v>
      </c>
      <c r="AE105" s="2">
        <v>0</v>
      </c>
      <c r="AF105" s="2">
        <v>1.0202660000000001E-2</v>
      </c>
      <c r="AG105" s="2">
        <v>15.809200000000001</v>
      </c>
      <c r="AH105" s="2">
        <v>-3.5078710000000002</v>
      </c>
      <c r="AI105" s="2">
        <v>0.4403357</v>
      </c>
      <c r="AJ105" s="2">
        <v>-0.1084822</v>
      </c>
      <c r="AK105" s="2">
        <v>0.135682</v>
      </c>
      <c r="AL105" s="2">
        <v>1.1071040000000001E-2</v>
      </c>
      <c r="AM105" s="2">
        <v>9.8078609999999997E-2</v>
      </c>
      <c r="AN105" s="2">
        <v>-3.6121550000000002E-2</v>
      </c>
      <c r="AO105" s="2">
        <v>3.7911340000000002E-2</v>
      </c>
      <c r="AP105" s="2">
        <v>6.4963770000000002E-3</v>
      </c>
      <c r="AQ105" s="2">
        <v>8.3978949999999997E-2</v>
      </c>
      <c r="AR105" s="2">
        <v>2.6190459999999999E-2</v>
      </c>
      <c r="AS105" s="2">
        <v>-5.7927179999999997E-3</v>
      </c>
      <c r="AT105" s="2">
        <v>-3.0046439999999999E-3</v>
      </c>
      <c r="AU105" s="2">
        <v>682.67690000000005</v>
      </c>
      <c r="AV105" s="2">
        <v>13.51807</v>
      </c>
      <c r="AW105" s="2">
        <v>98.919880000000006</v>
      </c>
      <c r="AX105" s="2">
        <v>21.66686</v>
      </c>
      <c r="AY105" s="2">
        <v>1.162056</v>
      </c>
      <c r="AZ105" s="2">
        <v>1.1071040000000001E-2</v>
      </c>
      <c r="BA105" s="2">
        <v>15.85116</v>
      </c>
      <c r="BB105" s="2">
        <v>6.2210909999999998E-3</v>
      </c>
      <c r="BC105" s="2">
        <v>-7.0894759999999999E-3</v>
      </c>
      <c r="BD105" s="2">
        <v>0.30057699999999998</v>
      </c>
      <c r="BE105" s="2">
        <v>-0.3425337</v>
      </c>
      <c r="BF105" s="2">
        <v>0</v>
      </c>
      <c r="BG105" s="2">
        <v>0</v>
      </c>
      <c r="BH105" s="2">
        <v>50</v>
      </c>
      <c r="BI105" s="2">
        <v>0</v>
      </c>
      <c r="BJ105" s="2">
        <v>21.81269</v>
      </c>
      <c r="BK105" s="2">
        <v>2.100746</v>
      </c>
      <c r="BL105" s="2">
        <v>2.612822</v>
      </c>
      <c r="BM105" s="2">
        <v>15.418889999999999</v>
      </c>
      <c r="BN105" s="2">
        <v>80.401399999999995</v>
      </c>
      <c r="BO105" s="2">
        <v>1.1605220000000001</v>
      </c>
      <c r="BP105" s="2">
        <v>-20.436019999999999</v>
      </c>
      <c r="BQ105" s="2">
        <v>-5.8329249999999999E-2</v>
      </c>
      <c r="BR105" s="2">
        <v>-0.88999620000000002</v>
      </c>
      <c r="BS105" s="2">
        <v>9.8897959999999993E-2</v>
      </c>
      <c r="BT105" s="2">
        <v>406.53280000000001</v>
      </c>
      <c r="BU105" s="2">
        <v>425.97989999999999</v>
      </c>
      <c r="BV105" s="2">
        <v>294.67500000000001</v>
      </c>
      <c r="BW105" s="2">
        <v>-20.987089999999998</v>
      </c>
      <c r="BX105" s="2">
        <v>-1.5399659999999999</v>
      </c>
      <c r="BY105" s="2">
        <v>0.71678459999999999</v>
      </c>
      <c r="BZ105" s="2">
        <v>21.884119999999999</v>
      </c>
      <c r="CA105" s="2">
        <v>20.392389999999999</v>
      </c>
      <c r="CB105" s="2">
        <v>295.09750000000003</v>
      </c>
      <c r="CC105" s="2">
        <v>294.56369999999998</v>
      </c>
      <c r="CD105" s="2">
        <v>21.86177</v>
      </c>
      <c r="CE105" s="2">
        <v>21.76801</v>
      </c>
      <c r="CF105" s="2">
        <v>21.74372</v>
      </c>
      <c r="CG105" s="2">
        <v>21.59937</v>
      </c>
      <c r="CI105" s="2">
        <v>10.155609999999999</v>
      </c>
      <c r="CJ105" s="2">
        <v>10.124599999999999</v>
      </c>
      <c r="CK105" s="2">
        <v>220.03219999999999</v>
      </c>
      <c r="CL105" s="2">
        <v>0</v>
      </c>
      <c r="CM105" s="2">
        <v>0</v>
      </c>
      <c r="CN105" s="2" t="s">
        <v>95</v>
      </c>
      <c r="CO105" s="2">
        <v>11.892189999999999</v>
      </c>
      <c r="CP105" s="2">
        <v>360</v>
      </c>
      <c r="CQ105" s="2">
        <f t="shared" si="3"/>
        <v>384.46513092551243</v>
      </c>
      <c r="CR105" s="2">
        <f t="shared" si="4"/>
        <v>19.177392331157058</v>
      </c>
    </row>
    <row r="106" spans="1:96" s="2" customFormat="1" x14ac:dyDescent="0.25">
      <c r="A106" s="3">
        <v>41793.104166666664</v>
      </c>
      <c r="B106" s="2">
        <v>-5.918285</v>
      </c>
      <c r="C106" s="2">
        <v>5.8548530000000001E-2</v>
      </c>
      <c r="D106" s="2">
        <v>0.22443489999999999</v>
      </c>
      <c r="E106" s="2">
        <v>4.7688809999999998E-2</v>
      </c>
      <c r="F106" s="2">
        <v>2.4168129999999999E-3</v>
      </c>
      <c r="G106" s="2">
        <v>7.2067679999999997E-3</v>
      </c>
      <c r="H106" s="2">
        <v>-5.0680100000000004E-3</v>
      </c>
      <c r="I106" s="2">
        <v>0.63778820000000003</v>
      </c>
      <c r="J106" s="2">
        <v>-5.9284330000000003E-2</v>
      </c>
      <c r="K106" s="2">
        <v>2.5427950000000001E-2</v>
      </c>
      <c r="L106" s="2">
        <v>0.83912149999999996</v>
      </c>
      <c r="M106" s="2">
        <v>4.3481739999999998E-2</v>
      </c>
      <c r="N106" s="2">
        <v>0.34969109999999998</v>
      </c>
      <c r="O106" s="2">
        <v>8.8572609999999994</v>
      </c>
      <c r="P106" s="2">
        <v>8.8318820000000002</v>
      </c>
      <c r="Q106" s="2">
        <v>-55.613889999999998</v>
      </c>
      <c r="R106" s="2">
        <v>4.3357739999999998</v>
      </c>
      <c r="S106" s="2">
        <v>165.6139</v>
      </c>
      <c r="T106" s="2">
        <v>4.9879420000000003</v>
      </c>
      <c r="U106" s="2">
        <v>-7.2885020000000003</v>
      </c>
      <c r="V106" s="2">
        <v>0.92470140000000001</v>
      </c>
      <c r="W106" s="2">
        <v>23.309139999999999</v>
      </c>
      <c r="X106" s="2">
        <v>110</v>
      </c>
      <c r="Y106" s="2">
        <v>18000</v>
      </c>
      <c r="Z106" s="2">
        <v>0</v>
      </c>
      <c r="AA106" s="2">
        <v>0</v>
      </c>
      <c r="AB106" s="2">
        <v>0</v>
      </c>
      <c r="AC106" s="2">
        <v>0</v>
      </c>
      <c r="AD106" s="2">
        <v>0</v>
      </c>
      <c r="AE106" s="2">
        <v>0</v>
      </c>
      <c r="AF106" s="2">
        <v>-1.6431870000000001E-2</v>
      </c>
      <c r="AG106" s="2">
        <v>17.126339999999999</v>
      </c>
      <c r="AH106" s="2">
        <v>-6.9326939999999997</v>
      </c>
      <c r="AI106" s="2">
        <v>0.73523629999999995</v>
      </c>
      <c r="AJ106" s="2">
        <v>-0.1020938</v>
      </c>
      <c r="AK106" s="2">
        <v>0.27565339999999999</v>
      </c>
      <c r="AL106" s="2">
        <v>-9.2557669999999998E-3</v>
      </c>
      <c r="AM106" s="2">
        <v>9.4896320000000006E-2</v>
      </c>
      <c r="AN106" s="2">
        <v>-1.99498E-2</v>
      </c>
      <c r="AO106" s="2">
        <v>3.8972310000000003E-2</v>
      </c>
      <c r="AP106" s="2">
        <v>7.1613570000000001E-3</v>
      </c>
      <c r="AQ106" s="2">
        <v>5.2920439999999999E-2</v>
      </c>
      <c r="AR106" s="2">
        <v>4.9732400000000003E-3</v>
      </c>
      <c r="AS106" s="2">
        <v>2.032795E-3</v>
      </c>
      <c r="AT106" s="2">
        <v>-5.9366790000000003E-3</v>
      </c>
      <c r="AU106" s="2">
        <v>684.36670000000004</v>
      </c>
      <c r="AV106" s="2">
        <v>13.57681</v>
      </c>
      <c r="AW106" s="2">
        <v>98.903589999999994</v>
      </c>
      <c r="AX106" s="2">
        <v>21.536519999999999</v>
      </c>
      <c r="AY106" s="2">
        <v>1.162345</v>
      </c>
      <c r="AZ106" s="2">
        <v>-9.2557669999999998E-3</v>
      </c>
      <c r="BA106" s="2">
        <v>17.473710000000001</v>
      </c>
      <c r="BB106" s="2">
        <v>6.873489E-3</v>
      </c>
      <c r="BC106" s="2">
        <v>-1.4049600000000001E-2</v>
      </c>
      <c r="BD106" s="2">
        <v>0.33271770000000001</v>
      </c>
      <c r="BE106" s="2">
        <v>-0.68008380000000002</v>
      </c>
      <c r="BF106" s="2">
        <v>0</v>
      </c>
      <c r="BG106" s="2">
        <v>0</v>
      </c>
      <c r="BH106" s="2">
        <v>50</v>
      </c>
      <c r="BI106" s="2">
        <v>0</v>
      </c>
      <c r="BJ106" s="2">
        <v>21.644020000000001</v>
      </c>
      <c r="BK106" s="2">
        <v>2.1118709999999998</v>
      </c>
      <c r="BL106" s="2">
        <v>2.5860089999999998</v>
      </c>
      <c r="BM106" s="2">
        <v>15.50942</v>
      </c>
      <c r="BN106" s="2">
        <v>81.665279999999996</v>
      </c>
      <c r="BO106" s="2">
        <v>1.16093</v>
      </c>
      <c r="BP106" s="2">
        <v>-11.009510000000001</v>
      </c>
      <c r="BQ106" s="2">
        <v>-4.9603170000000002E-2</v>
      </c>
      <c r="BR106" s="2">
        <v>-0.5476046</v>
      </c>
      <c r="BS106" s="2">
        <v>2.5062859999999999E-2</v>
      </c>
      <c r="BT106" s="2">
        <v>415.15559999999999</v>
      </c>
      <c r="BU106" s="2">
        <v>425.59249999999997</v>
      </c>
      <c r="BV106" s="2">
        <v>294.5428</v>
      </c>
      <c r="BW106" s="2">
        <v>-11.59755</v>
      </c>
      <c r="BX106" s="2">
        <v>-1.160706</v>
      </c>
      <c r="BY106" s="2">
        <v>0.77281370000000005</v>
      </c>
      <c r="BZ106" s="2">
        <v>21.82507</v>
      </c>
      <c r="CA106" s="2">
        <v>20.565629999999999</v>
      </c>
      <c r="CB106" s="2">
        <v>295.03300000000002</v>
      </c>
      <c r="CC106" s="2">
        <v>294.44139999999999</v>
      </c>
      <c r="CD106" s="2">
        <v>21.734169999999999</v>
      </c>
      <c r="CE106" s="2">
        <v>21.63034</v>
      </c>
      <c r="CF106" s="2">
        <v>21.55913</v>
      </c>
      <c r="CG106" s="2">
        <v>21.4618</v>
      </c>
      <c r="CI106" s="2">
        <v>9.1026050000000005</v>
      </c>
      <c r="CJ106" s="2">
        <v>9.0823929999999997</v>
      </c>
      <c r="CK106" s="2">
        <v>223.76</v>
      </c>
      <c r="CL106" s="2">
        <v>0</v>
      </c>
      <c r="CM106" s="2">
        <v>0</v>
      </c>
      <c r="CN106" s="2" t="s">
        <v>95</v>
      </c>
      <c r="CO106" s="2">
        <v>11.879860000000001</v>
      </c>
      <c r="CP106" s="2">
        <v>360</v>
      </c>
      <c r="CQ106" s="2">
        <f t="shared" si="3"/>
        <v>385.3098381539312</v>
      </c>
      <c r="CR106" s="2">
        <f t="shared" si="4"/>
        <v>18.991452289421705</v>
      </c>
    </row>
    <row r="107" spans="1:96" s="2" customFormat="1" x14ac:dyDescent="0.25">
      <c r="A107" s="3">
        <v>41793.125</v>
      </c>
      <c r="B107" s="2">
        <v>-6.6283500000000002</v>
      </c>
      <c r="C107" s="2">
        <v>4.4014049999999999E-2</v>
      </c>
      <c r="D107" s="2">
        <v>0.19466149999999999</v>
      </c>
      <c r="E107" s="2">
        <v>7.7928360000000002E-2</v>
      </c>
      <c r="F107" s="2">
        <v>5.309724E-3</v>
      </c>
      <c r="G107" s="2">
        <v>-1.7413720000000001E-2</v>
      </c>
      <c r="H107" s="2">
        <v>-5.6800280000000002E-3</v>
      </c>
      <c r="I107" s="2">
        <v>0.60256379999999998</v>
      </c>
      <c r="J107" s="2">
        <v>-8.4111030000000003E-2</v>
      </c>
      <c r="K107" s="2">
        <v>1.7807109999999999E-3</v>
      </c>
      <c r="L107" s="2">
        <v>0.77618370000000003</v>
      </c>
      <c r="M107" s="2">
        <v>3.7851210000000003E-2</v>
      </c>
      <c r="N107" s="2">
        <v>0.32537759999999999</v>
      </c>
      <c r="O107" s="2">
        <v>8.2656740000000006</v>
      </c>
      <c r="P107" s="2">
        <v>8.2432730000000003</v>
      </c>
      <c r="Q107" s="2">
        <v>-52.013919999999999</v>
      </c>
      <c r="R107" s="2">
        <v>4.2167519999999996</v>
      </c>
      <c r="S107" s="2">
        <v>162.01390000000001</v>
      </c>
      <c r="T107" s="2">
        <v>5.0734909999999998</v>
      </c>
      <c r="U107" s="2">
        <v>-6.4970239999999997</v>
      </c>
      <c r="V107" s="2">
        <v>0.93228180000000005</v>
      </c>
      <c r="W107" s="2">
        <v>23.44999</v>
      </c>
      <c r="X107" s="2">
        <v>110</v>
      </c>
      <c r="Y107" s="2">
        <v>18000</v>
      </c>
      <c r="Z107" s="2">
        <v>0</v>
      </c>
      <c r="AA107" s="2">
        <v>0</v>
      </c>
      <c r="AB107" s="2">
        <v>0</v>
      </c>
      <c r="AC107" s="2">
        <v>0</v>
      </c>
      <c r="AD107" s="2">
        <v>0</v>
      </c>
      <c r="AE107" s="2">
        <v>0</v>
      </c>
      <c r="AF107" s="2">
        <v>-4.3295310000000002E-3</v>
      </c>
      <c r="AG107" s="2">
        <v>17.105370000000001</v>
      </c>
      <c r="AH107" s="2">
        <v>-7.6367510000000003</v>
      </c>
      <c r="AI107" s="2">
        <v>0.4733173</v>
      </c>
      <c r="AJ107" s="2">
        <v>-8.6438490000000007E-2</v>
      </c>
      <c r="AK107" s="2">
        <v>0.17346880000000001</v>
      </c>
      <c r="AL107" s="2">
        <v>4.2700949999999998E-3</v>
      </c>
      <c r="AM107" s="2">
        <v>0.105542</v>
      </c>
      <c r="AN107" s="2">
        <v>-2.2776859999999999E-2</v>
      </c>
      <c r="AO107" s="2">
        <v>4.3425140000000001E-2</v>
      </c>
      <c r="AP107" s="2">
        <v>7.1808699999999998E-3</v>
      </c>
      <c r="AQ107" s="2">
        <v>8.5734069999999996E-2</v>
      </c>
      <c r="AR107" s="2">
        <v>8.2166979999999997E-3</v>
      </c>
      <c r="AS107" s="2">
        <v>-2.286204E-2</v>
      </c>
      <c r="AT107" s="2">
        <v>-6.5441570000000001E-3</v>
      </c>
      <c r="AU107" s="2">
        <v>685.66020000000003</v>
      </c>
      <c r="AV107" s="2">
        <v>13.59215</v>
      </c>
      <c r="AW107" s="2">
        <v>98.881619999999998</v>
      </c>
      <c r="AX107" s="2">
        <v>21.67332</v>
      </c>
      <c r="AY107" s="2">
        <v>1.1615329999999999</v>
      </c>
      <c r="AZ107" s="2">
        <v>4.2700949999999998E-3</v>
      </c>
      <c r="BA107" s="2">
        <v>17.521319999999999</v>
      </c>
      <c r="BB107" s="2">
        <v>6.9102230000000001E-3</v>
      </c>
      <c r="BC107" s="2">
        <v>-1.550985E-2</v>
      </c>
      <c r="BD107" s="2">
        <v>0.33424199999999998</v>
      </c>
      <c r="BE107" s="2">
        <v>-0.75019910000000001</v>
      </c>
      <c r="BF107" s="2">
        <v>0</v>
      </c>
      <c r="BG107" s="2">
        <v>0</v>
      </c>
      <c r="BH107" s="2">
        <v>50</v>
      </c>
      <c r="BI107" s="2">
        <v>0</v>
      </c>
      <c r="BJ107" s="2">
        <v>21.761769999999999</v>
      </c>
      <c r="BK107" s="2">
        <v>2.116241</v>
      </c>
      <c r="BL107" s="2">
        <v>2.6047039999999999</v>
      </c>
      <c r="BM107" s="2">
        <v>15.535310000000001</v>
      </c>
      <c r="BN107" s="2">
        <v>81.24691</v>
      </c>
      <c r="BO107" s="2">
        <v>1.1602539999999999</v>
      </c>
      <c r="BP107" s="2">
        <v>-32.309899999999999</v>
      </c>
      <c r="BQ107" s="2">
        <v>-0.24049300000000001</v>
      </c>
      <c r="BR107" s="2">
        <v>-1.369642</v>
      </c>
      <c r="BS107" s="2">
        <v>0.25733980000000001</v>
      </c>
      <c r="BT107" s="2">
        <v>394.67599999999999</v>
      </c>
      <c r="BU107" s="2">
        <v>425.35890000000001</v>
      </c>
      <c r="BV107" s="2">
        <v>294.58010000000002</v>
      </c>
      <c r="BW107" s="2">
        <v>-32.293779999999998</v>
      </c>
      <c r="BX107" s="2">
        <v>-1.610862</v>
      </c>
      <c r="BY107" s="2">
        <v>0.79566170000000003</v>
      </c>
      <c r="BZ107" s="2">
        <v>21.78922</v>
      </c>
      <c r="CA107" s="2">
        <v>20.016439999999999</v>
      </c>
      <c r="CB107" s="2">
        <v>294.99400000000003</v>
      </c>
      <c r="CC107" s="2">
        <v>294.4624</v>
      </c>
      <c r="CD107" s="2">
        <v>21.78698</v>
      </c>
      <c r="CE107" s="2">
        <v>21.698090000000001</v>
      </c>
      <c r="CF107" s="2">
        <v>21.646820000000002</v>
      </c>
      <c r="CG107" s="2">
        <v>21.507860000000001</v>
      </c>
      <c r="CI107" s="2">
        <v>8.5283990000000003</v>
      </c>
      <c r="CJ107" s="2">
        <v>8.5105930000000001</v>
      </c>
      <c r="CK107" s="2">
        <v>220.71459999999999</v>
      </c>
      <c r="CL107" s="2">
        <v>0</v>
      </c>
      <c r="CM107" s="2">
        <v>0</v>
      </c>
      <c r="CN107" s="2" t="s">
        <v>95</v>
      </c>
      <c r="CO107" s="2">
        <v>11.86952</v>
      </c>
      <c r="CP107" s="2">
        <v>360</v>
      </c>
      <c r="CQ107" s="2">
        <f t="shared" si="3"/>
        <v>386.30311924097168</v>
      </c>
      <c r="CR107" s="2">
        <f t="shared" si="4"/>
        <v>19.121109367166646</v>
      </c>
    </row>
    <row r="108" spans="1:96" s="2" customFormat="1" x14ac:dyDescent="0.25">
      <c r="A108" s="3">
        <v>41793.145833333336</v>
      </c>
      <c r="B108" s="2">
        <v>-4.1622029999999999</v>
      </c>
      <c r="C108" s="2">
        <v>3.3704860000000003E-2</v>
      </c>
      <c r="D108" s="2">
        <v>0.170292</v>
      </c>
      <c r="E108" s="2">
        <v>8.6689370000000002E-2</v>
      </c>
      <c r="F108" s="2">
        <v>-5.742189E-3</v>
      </c>
      <c r="G108" s="2">
        <v>-2.028168E-2</v>
      </c>
      <c r="H108" s="2">
        <v>-3.5644790000000002E-3</v>
      </c>
      <c r="I108" s="2">
        <v>0.49899490000000002</v>
      </c>
      <c r="J108" s="2">
        <v>-2.7005419999999999E-2</v>
      </c>
      <c r="K108" s="2">
        <v>1.9162300000000001E-3</v>
      </c>
      <c r="L108" s="2">
        <v>0.58397169999999998</v>
      </c>
      <c r="M108" s="2">
        <v>2.8936E-2</v>
      </c>
      <c r="N108" s="2">
        <v>0.27603299999999997</v>
      </c>
      <c r="O108" s="2">
        <v>7.668965</v>
      </c>
      <c r="P108" s="2">
        <v>7.6515440000000003</v>
      </c>
      <c r="Q108" s="2">
        <v>-43.893680000000003</v>
      </c>
      <c r="R108" s="2">
        <v>3.8606609999999999</v>
      </c>
      <c r="S108" s="2">
        <v>153.8937</v>
      </c>
      <c r="T108" s="2">
        <v>5.5139050000000003</v>
      </c>
      <c r="U108" s="2">
        <v>-5.304983</v>
      </c>
      <c r="V108" s="2">
        <v>0.95282599999999995</v>
      </c>
      <c r="W108" s="2">
        <v>23.227499999999999</v>
      </c>
      <c r="X108" s="2">
        <v>110</v>
      </c>
      <c r="Y108" s="2">
        <v>18000</v>
      </c>
      <c r="Z108" s="2">
        <v>0</v>
      </c>
      <c r="AA108" s="2">
        <v>0</v>
      </c>
      <c r="AB108" s="2">
        <v>0</v>
      </c>
      <c r="AC108" s="2">
        <v>0</v>
      </c>
      <c r="AD108" s="2">
        <v>0</v>
      </c>
      <c r="AE108" s="2">
        <v>0</v>
      </c>
      <c r="AF108" s="2">
        <v>1.5752240000000001E-2</v>
      </c>
      <c r="AG108" s="2">
        <v>9.9427269999999996</v>
      </c>
      <c r="AH108" s="2">
        <v>-4.7466059999999999</v>
      </c>
      <c r="AI108" s="2">
        <v>0.88027449999999996</v>
      </c>
      <c r="AJ108" s="2">
        <v>6.5671149999999998E-2</v>
      </c>
      <c r="AK108" s="2">
        <v>0.2326551</v>
      </c>
      <c r="AL108" s="2">
        <v>2.1385520000000002E-2</v>
      </c>
      <c r="AM108" s="2">
        <v>7.3120379999999999E-2</v>
      </c>
      <c r="AN108" s="2">
        <v>-1.4603949999999999E-2</v>
      </c>
      <c r="AO108" s="2">
        <v>1.6421870000000002E-2</v>
      </c>
      <c r="AP108" s="2">
        <v>4.1862599999999998E-3</v>
      </c>
      <c r="AQ108" s="2">
        <v>8.9065400000000003E-2</v>
      </c>
      <c r="AR108" s="2">
        <v>-3.7770310000000001E-3</v>
      </c>
      <c r="AS108" s="2">
        <v>-2.219113E-2</v>
      </c>
      <c r="AT108" s="2">
        <v>-4.0649570000000001E-3</v>
      </c>
      <c r="AU108" s="2">
        <v>687.8528</v>
      </c>
      <c r="AV108" s="2">
        <v>13.599019999999999</v>
      </c>
      <c r="AW108" s="2">
        <v>98.869429999999994</v>
      </c>
      <c r="AX108" s="2">
        <v>21.452380000000002</v>
      </c>
      <c r="AY108" s="2">
        <v>1.162261</v>
      </c>
      <c r="AZ108" s="2">
        <v>2.1385520000000002E-2</v>
      </c>
      <c r="BA108" s="2">
        <v>10.21447</v>
      </c>
      <c r="BB108" s="2">
        <v>4.0388220000000001E-3</v>
      </c>
      <c r="BC108" s="2">
        <v>-9.6721029999999996E-3</v>
      </c>
      <c r="BD108" s="2">
        <v>0.19483039999999999</v>
      </c>
      <c r="BE108" s="2">
        <v>-0.46657660000000001</v>
      </c>
      <c r="BF108" s="2">
        <v>0</v>
      </c>
      <c r="BG108" s="2">
        <v>0</v>
      </c>
      <c r="BH108" s="2">
        <v>50</v>
      </c>
      <c r="BI108" s="2">
        <v>0</v>
      </c>
      <c r="BJ108" s="2">
        <v>21.532109999999999</v>
      </c>
      <c r="BK108" s="2">
        <v>2.1220870000000001</v>
      </c>
      <c r="BL108" s="2">
        <v>2.5683799999999999</v>
      </c>
      <c r="BM108" s="2">
        <v>15.59036</v>
      </c>
      <c r="BN108" s="2">
        <v>82.623530000000002</v>
      </c>
      <c r="BO108" s="2">
        <v>1.1608719999999999</v>
      </c>
      <c r="BP108" s="2">
        <v>-43.778419999999997</v>
      </c>
      <c r="BQ108" s="2">
        <v>-0.1933105</v>
      </c>
      <c r="BR108" s="2">
        <v>-2.0021209999999998</v>
      </c>
      <c r="BS108" s="2">
        <v>0.35082760000000002</v>
      </c>
      <c r="BT108" s="2">
        <v>382.90559999999999</v>
      </c>
      <c r="BU108" s="2">
        <v>424.33109999999999</v>
      </c>
      <c r="BV108" s="2">
        <v>294.32499999999999</v>
      </c>
      <c r="BW108" s="2">
        <v>-42.58681</v>
      </c>
      <c r="BX108" s="2">
        <v>-1.1613340000000001</v>
      </c>
      <c r="BY108" s="2">
        <v>0.86152390000000001</v>
      </c>
      <c r="BZ108" s="2">
        <v>21.753769999999999</v>
      </c>
      <c r="CA108" s="2">
        <v>19.64528</v>
      </c>
      <c r="CB108" s="2">
        <v>294.95699999999999</v>
      </c>
      <c r="CC108" s="2">
        <v>294.19450000000001</v>
      </c>
      <c r="CD108" s="2">
        <v>21.566269999999999</v>
      </c>
      <c r="CE108" s="2">
        <v>21.463460000000001</v>
      </c>
      <c r="CF108" s="2">
        <v>21.47739</v>
      </c>
      <c r="CG108" s="2">
        <v>21.348289999999999</v>
      </c>
      <c r="CI108" s="2">
        <v>7.9372299999999996</v>
      </c>
      <c r="CJ108" s="2">
        <v>7.9189160000000003</v>
      </c>
      <c r="CK108" s="2">
        <v>213.10759999999999</v>
      </c>
      <c r="CL108" s="2">
        <v>0</v>
      </c>
      <c r="CM108" s="2">
        <v>0</v>
      </c>
      <c r="CN108" s="2" t="s">
        <v>95</v>
      </c>
      <c r="CO108" s="2">
        <v>11.85998</v>
      </c>
      <c r="CP108" s="2">
        <v>360</v>
      </c>
      <c r="CQ108" s="2">
        <f t="shared" si="3"/>
        <v>387.29576180270772</v>
      </c>
      <c r="CR108" s="2">
        <f t="shared" si="4"/>
        <v>18.869149387199528</v>
      </c>
    </row>
    <row r="109" spans="1:96" s="2" customFormat="1" x14ac:dyDescent="0.25">
      <c r="A109" s="3">
        <v>41793.166666666664</v>
      </c>
      <c r="B109" s="2">
        <v>-3.6956500000000001</v>
      </c>
      <c r="C109" s="2">
        <v>5.5216540000000001E-2</v>
      </c>
      <c r="D109" s="2">
        <v>0.21795120000000001</v>
      </c>
      <c r="E109" s="2">
        <v>9.1556689999999996E-2</v>
      </c>
      <c r="F109" s="2">
        <v>2.8103659999999999E-3</v>
      </c>
      <c r="G109" s="2">
        <v>-3.2246559999999998E-3</v>
      </c>
      <c r="H109" s="2">
        <v>-3.164586E-3</v>
      </c>
      <c r="I109" s="2">
        <v>0.53057299999999996</v>
      </c>
      <c r="J109" s="2">
        <v>-2.321612E-2</v>
      </c>
      <c r="K109" s="2">
        <v>-1.205729E-2</v>
      </c>
      <c r="L109" s="2">
        <v>0.61479640000000002</v>
      </c>
      <c r="M109" s="2">
        <v>4.5947050000000003E-2</v>
      </c>
      <c r="N109" s="2">
        <v>0.31500909999999999</v>
      </c>
      <c r="O109" s="2">
        <v>8.1602320000000006</v>
      </c>
      <c r="P109" s="2">
        <v>8.1414179999999998</v>
      </c>
      <c r="Q109" s="2">
        <v>-41.911619999999999</v>
      </c>
      <c r="R109" s="2">
        <v>3.8893719999999998</v>
      </c>
      <c r="S109" s="2">
        <v>151.91159999999999</v>
      </c>
      <c r="T109" s="2">
        <v>6.0586570000000002</v>
      </c>
      <c r="U109" s="2">
        <v>-5.4383379999999999</v>
      </c>
      <c r="V109" s="2">
        <v>1.0774189999999999</v>
      </c>
      <c r="W109" s="2">
        <v>23.237839999999998</v>
      </c>
      <c r="X109" s="2">
        <v>110</v>
      </c>
      <c r="Y109" s="2">
        <v>18000</v>
      </c>
      <c r="Z109" s="2">
        <v>0</v>
      </c>
      <c r="AA109" s="2">
        <v>0</v>
      </c>
      <c r="AB109" s="2">
        <v>0</v>
      </c>
      <c r="AC109" s="2">
        <v>0</v>
      </c>
      <c r="AD109" s="2">
        <v>0</v>
      </c>
      <c r="AE109" s="2">
        <v>0</v>
      </c>
      <c r="AF109" s="2">
        <v>8.2339449999999995E-3</v>
      </c>
      <c r="AG109" s="2">
        <v>11.257849999999999</v>
      </c>
      <c r="AH109" s="2">
        <v>-4.3655850000000003</v>
      </c>
      <c r="AI109" s="2">
        <v>0.44887899999999997</v>
      </c>
      <c r="AJ109" s="2">
        <v>-5.1086659999999999E-2</v>
      </c>
      <c r="AK109" s="2">
        <v>6.7545439999999998E-2</v>
      </c>
      <c r="AL109" s="2">
        <v>1.260679E-2</v>
      </c>
      <c r="AM109" s="2">
        <v>7.6641680000000004E-2</v>
      </c>
      <c r="AN109" s="2">
        <v>-1.634261E-2</v>
      </c>
      <c r="AO109" s="2">
        <v>1.8906969999999999E-2</v>
      </c>
      <c r="AP109" s="2">
        <v>4.7003909999999999E-3</v>
      </c>
      <c r="AQ109" s="2">
        <v>9.0784699999999996E-2</v>
      </c>
      <c r="AR109" s="2">
        <v>4.8926600000000001E-3</v>
      </c>
      <c r="AS109" s="2">
        <v>-5.6480840000000003E-3</v>
      </c>
      <c r="AT109" s="2">
        <v>-3.7382510000000002E-3</v>
      </c>
      <c r="AU109" s="2">
        <v>689.7758</v>
      </c>
      <c r="AV109" s="2">
        <v>13.64725</v>
      </c>
      <c r="AW109" s="2">
        <v>98.88391</v>
      </c>
      <c r="AX109" s="2">
        <v>21.456579999999999</v>
      </c>
      <c r="AY109" s="2">
        <v>1.1623870000000001</v>
      </c>
      <c r="AZ109" s="2">
        <v>1.260679E-2</v>
      </c>
      <c r="BA109" s="2">
        <v>11.46895</v>
      </c>
      <c r="BB109" s="2">
        <v>4.5472200000000003E-3</v>
      </c>
      <c r="BC109" s="2">
        <v>-8.9200630000000006E-3</v>
      </c>
      <c r="BD109" s="2">
        <v>0.21951950000000001</v>
      </c>
      <c r="BE109" s="2">
        <v>-0.43062089999999997</v>
      </c>
      <c r="BF109" s="2">
        <v>0</v>
      </c>
      <c r="BG109" s="2">
        <v>0</v>
      </c>
      <c r="BH109" s="2">
        <v>50</v>
      </c>
      <c r="BI109" s="2">
        <v>0</v>
      </c>
      <c r="BJ109" s="2">
        <v>21.51417</v>
      </c>
      <c r="BK109" s="2">
        <v>2.1284719999999999</v>
      </c>
      <c r="BL109" s="2">
        <v>2.5655570000000001</v>
      </c>
      <c r="BM109" s="2">
        <v>15.63822</v>
      </c>
      <c r="BN109" s="2">
        <v>82.963329999999999</v>
      </c>
      <c r="BO109" s="2">
        <v>1.1607700000000001</v>
      </c>
      <c r="BP109" s="2">
        <v>-10.56626</v>
      </c>
      <c r="BQ109" s="2">
        <v>-0.3382983</v>
      </c>
      <c r="BR109" s="2">
        <v>-0.46891830000000001</v>
      </c>
      <c r="BS109" s="2">
        <v>0.15129860000000001</v>
      </c>
      <c r="BT109" s="2">
        <v>414.8639</v>
      </c>
      <c r="BU109" s="2">
        <v>424.80990000000003</v>
      </c>
      <c r="BV109" s="2">
        <v>294.39080000000001</v>
      </c>
      <c r="BW109" s="2">
        <v>-11.008990000000001</v>
      </c>
      <c r="BX109" s="2">
        <v>-1.0629550000000001</v>
      </c>
      <c r="BY109" s="2">
        <v>0.87725370000000003</v>
      </c>
      <c r="BZ109" s="2">
        <v>21.695640000000001</v>
      </c>
      <c r="CA109" s="2">
        <v>20.509450000000001</v>
      </c>
      <c r="CB109" s="2">
        <v>294.88819999999998</v>
      </c>
      <c r="CC109" s="2">
        <v>294.30059999999997</v>
      </c>
      <c r="CD109" s="2">
        <v>21.576250000000002</v>
      </c>
      <c r="CE109" s="2">
        <v>21.496639999999999</v>
      </c>
      <c r="CF109" s="2">
        <v>21.52863</v>
      </c>
      <c r="CG109" s="2">
        <v>21.460159999999998</v>
      </c>
      <c r="CI109" s="2">
        <v>8.4958799999999997</v>
      </c>
      <c r="CJ109" s="2">
        <v>8.4768720000000002</v>
      </c>
      <c r="CK109" s="2">
        <v>211.12129999999999</v>
      </c>
      <c r="CL109" s="2">
        <v>0</v>
      </c>
      <c r="CM109" s="2">
        <v>0</v>
      </c>
      <c r="CN109" s="2" t="s">
        <v>95</v>
      </c>
      <c r="CO109" s="2">
        <v>11.85055</v>
      </c>
      <c r="CP109" s="2">
        <v>360</v>
      </c>
      <c r="CQ109" s="2">
        <f t="shared" si="3"/>
        <v>388.32717179027708</v>
      </c>
      <c r="CR109" s="2">
        <f t="shared" si="4"/>
        <v>18.849557163131596</v>
      </c>
    </row>
    <row r="110" spans="1:96" s="2" customFormat="1" x14ac:dyDescent="0.25">
      <c r="A110" s="3">
        <v>41793.1875</v>
      </c>
      <c r="B110" s="2">
        <v>-6.1572360000000002</v>
      </c>
      <c r="C110" s="2">
        <v>4.1720130000000001E-2</v>
      </c>
      <c r="D110" s="2">
        <v>0.18951109999999999</v>
      </c>
      <c r="E110" s="2">
        <v>8.204649E-2</v>
      </c>
      <c r="F110" s="2">
        <v>-2.568407E-3</v>
      </c>
      <c r="G110" s="2">
        <v>-1.569893E-2</v>
      </c>
      <c r="H110" s="2">
        <v>-5.2757710000000003E-3</v>
      </c>
      <c r="I110" s="2">
        <v>0.67226609999999998</v>
      </c>
      <c r="J110" s="2">
        <v>-6.2082720000000001E-2</v>
      </c>
      <c r="K110" s="2">
        <v>1.500172E-2</v>
      </c>
      <c r="L110" s="2">
        <v>0.7706288</v>
      </c>
      <c r="M110" s="2">
        <v>3.2631210000000001E-2</v>
      </c>
      <c r="N110" s="2">
        <v>0.35198239999999997</v>
      </c>
      <c r="O110" s="2">
        <v>8.6237189999999995</v>
      </c>
      <c r="P110" s="2">
        <v>8.5974730000000008</v>
      </c>
      <c r="Q110" s="2">
        <v>-46.393920000000001</v>
      </c>
      <c r="R110" s="2">
        <v>4.4685379999999997</v>
      </c>
      <c r="S110" s="2">
        <v>156.3939</v>
      </c>
      <c r="T110" s="2">
        <v>5.9296470000000001</v>
      </c>
      <c r="U110" s="2">
        <v>-6.2254060000000004</v>
      </c>
      <c r="V110" s="2">
        <v>1.0357149999999999</v>
      </c>
      <c r="W110" s="2">
        <v>23.432189999999999</v>
      </c>
      <c r="X110" s="2">
        <v>110</v>
      </c>
      <c r="Y110" s="2">
        <v>18000</v>
      </c>
      <c r="Z110" s="2">
        <v>0</v>
      </c>
      <c r="AA110" s="2">
        <v>0</v>
      </c>
      <c r="AB110" s="2">
        <v>0</v>
      </c>
      <c r="AC110" s="2">
        <v>0</v>
      </c>
      <c r="AD110" s="2">
        <v>0</v>
      </c>
      <c r="AE110" s="2">
        <v>0</v>
      </c>
      <c r="AF110" s="2">
        <v>-2.236413E-4</v>
      </c>
      <c r="AG110" s="2">
        <v>9.8297349999999994</v>
      </c>
      <c r="AH110" s="2">
        <v>-6.7242980000000001</v>
      </c>
      <c r="AI110" s="2">
        <v>0.47397109999999998</v>
      </c>
      <c r="AJ110" s="2">
        <v>-5.2964980000000002E-2</v>
      </c>
      <c r="AK110" s="2">
        <v>0.17862130000000001</v>
      </c>
      <c r="AL110" s="2">
        <v>9.4313439999999995E-3</v>
      </c>
      <c r="AM110" s="2">
        <v>7.3078710000000005E-2</v>
      </c>
      <c r="AN110" s="2">
        <v>-1.8608969999999999E-2</v>
      </c>
      <c r="AO110" s="2">
        <v>2.4528879999999999E-2</v>
      </c>
      <c r="AP110" s="2">
        <v>4.2201119999999998E-3</v>
      </c>
      <c r="AQ110" s="2">
        <v>8.4484039999999996E-2</v>
      </c>
      <c r="AR110" s="2">
        <v>-1.267064E-4</v>
      </c>
      <c r="AS110" s="2">
        <v>-1.868568E-2</v>
      </c>
      <c r="AT110" s="2">
        <v>-5.7616530000000003E-3</v>
      </c>
      <c r="AU110" s="2">
        <v>689.77369999999996</v>
      </c>
      <c r="AV110" s="2">
        <v>13.683450000000001</v>
      </c>
      <c r="AW110" s="2">
        <v>98.886669999999995</v>
      </c>
      <c r="AX110" s="2">
        <v>21.64396</v>
      </c>
      <c r="AY110" s="2">
        <v>1.161653</v>
      </c>
      <c r="AZ110" s="2">
        <v>9.4313439999999995E-3</v>
      </c>
      <c r="BA110" s="2">
        <v>10.29707</v>
      </c>
      <c r="BB110" s="2">
        <v>4.0853160000000003E-3</v>
      </c>
      <c r="BC110" s="2">
        <v>-1.37403E-2</v>
      </c>
      <c r="BD110" s="2">
        <v>0.19774459999999999</v>
      </c>
      <c r="BE110" s="2">
        <v>-0.6650819</v>
      </c>
      <c r="BF110" s="2">
        <v>0</v>
      </c>
      <c r="BG110" s="2">
        <v>0</v>
      </c>
      <c r="BH110" s="2">
        <v>50</v>
      </c>
      <c r="BI110" s="2">
        <v>0</v>
      </c>
      <c r="BJ110" s="2">
        <v>21.71069</v>
      </c>
      <c r="BK110" s="2">
        <v>2.1332439999999999</v>
      </c>
      <c r="BL110" s="2">
        <v>2.596587</v>
      </c>
      <c r="BM110" s="2">
        <v>15.662839999999999</v>
      </c>
      <c r="BN110" s="2">
        <v>82.155659999999997</v>
      </c>
      <c r="BO110" s="2">
        <v>1.1601459999999999</v>
      </c>
      <c r="BP110" s="2">
        <v>-10.300459999999999</v>
      </c>
      <c r="BQ110" s="2">
        <v>-0.23760870000000001</v>
      </c>
      <c r="BR110" s="2">
        <v>-0.46985919999999998</v>
      </c>
      <c r="BS110" s="2">
        <v>0.1060989</v>
      </c>
      <c r="BT110" s="2">
        <v>415.56389999999999</v>
      </c>
      <c r="BU110" s="2">
        <v>425.28840000000002</v>
      </c>
      <c r="BV110" s="2">
        <v>294.58150000000001</v>
      </c>
      <c r="BW110" s="2">
        <v>-11.41347</v>
      </c>
      <c r="BX110" s="2">
        <v>-1.6889689999999999</v>
      </c>
      <c r="BY110" s="2">
        <v>0.87701059999999997</v>
      </c>
      <c r="BZ110" s="2">
        <v>21.69022</v>
      </c>
      <c r="CA110" s="2">
        <v>20.544139999999999</v>
      </c>
      <c r="CB110" s="2">
        <v>294.88299999999998</v>
      </c>
      <c r="CC110" s="2">
        <v>294.49009999999998</v>
      </c>
      <c r="CD110" s="2">
        <v>21.722639999999998</v>
      </c>
      <c r="CE110" s="2">
        <v>21.661259999999999</v>
      </c>
      <c r="CF110" s="2">
        <v>21.673010000000001</v>
      </c>
      <c r="CG110" s="2">
        <v>21.59197</v>
      </c>
      <c r="CI110" s="2">
        <v>8.9468200000000007</v>
      </c>
      <c r="CJ110" s="2">
        <v>8.922777</v>
      </c>
      <c r="CK110" s="2">
        <v>215.5368</v>
      </c>
      <c r="CL110" s="2">
        <v>0</v>
      </c>
      <c r="CM110" s="2">
        <v>0</v>
      </c>
      <c r="CN110" s="2" t="s">
        <v>95</v>
      </c>
      <c r="CO110" s="2">
        <v>11.8368</v>
      </c>
      <c r="CP110" s="2">
        <v>360</v>
      </c>
      <c r="CQ110" s="2">
        <f t="shared" si="3"/>
        <v>388.56213297606359</v>
      </c>
      <c r="CR110" s="2">
        <f t="shared" si="4"/>
        <v>19.064824651365594</v>
      </c>
    </row>
    <row r="111" spans="1:96" s="2" customFormat="1" x14ac:dyDescent="0.25">
      <c r="A111" s="3">
        <v>41793.208333333336</v>
      </c>
      <c r="B111" s="2">
        <v>-5.9181970000000002</v>
      </c>
      <c r="C111" s="2">
        <v>4.2570070000000002E-2</v>
      </c>
      <c r="D111" s="2">
        <v>0.1914563</v>
      </c>
      <c r="E111" s="2">
        <v>7.2957629999999996E-2</v>
      </c>
      <c r="F111" s="2">
        <v>4.5955700000000002E-3</v>
      </c>
      <c r="G111" s="2">
        <v>-1.8092730000000001E-2</v>
      </c>
      <c r="H111" s="2">
        <v>-5.0722550000000003E-3</v>
      </c>
      <c r="I111" s="2">
        <v>0.6310325</v>
      </c>
      <c r="J111" s="2">
        <v>-8.8001490000000002E-2</v>
      </c>
      <c r="K111" s="2">
        <v>1.9030910000000002E-2</v>
      </c>
      <c r="L111" s="2">
        <v>0.70222410000000002</v>
      </c>
      <c r="M111" s="2">
        <v>3.1328139999999997E-2</v>
      </c>
      <c r="N111" s="2">
        <v>0.33503369999999999</v>
      </c>
      <c r="O111" s="2">
        <v>8.3438630000000007</v>
      </c>
      <c r="P111" s="2">
        <v>8.3229869999999995</v>
      </c>
      <c r="Q111" s="2">
        <v>-45.610900000000001</v>
      </c>
      <c r="R111" s="2">
        <v>4.0516389999999998</v>
      </c>
      <c r="S111" s="2">
        <v>155.61089999999999</v>
      </c>
      <c r="T111" s="2">
        <v>5.8221619999999996</v>
      </c>
      <c r="U111" s="2">
        <v>-5.9476599999999999</v>
      </c>
      <c r="V111" s="2">
        <v>1.0370360000000001</v>
      </c>
      <c r="W111" s="2">
        <v>23.495170000000002</v>
      </c>
      <c r="X111" s="2">
        <v>110</v>
      </c>
      <c r="Y111" s="2">
        <v>18000</v>
      </c>
      <c r="Z111" s="2">
        <v>0</v>
      </c>
      <c r="AA111" s="2">
        <v>0</v>
      </c>
      <c r="AB111" s="2">
        <v>0</v>
      </c>
      <c r="AC111" s="2">
        <v>0</v>
      </c>
      <c r="AD111" s="2">
        <v>0</v>
      </c>
      <c r="AE111" s="2">
        <v>0</v>
      </c>
      <c r="AF111" s="2">
        <v>7.9595570000000008E-3</v>
      </c>
      <c r="AG111" s="2">
        <v>9.1442110000000003</v>
      </c>
      <c r="AH111" s="2">
        <v>-6.4464550000000003</v>
      </c>
      <c r="AI111" s="2">
        <v>0.60331239999999997</v>
      </c>
      <c r="AJ111" s="2">
        <v>-4.343172E-2</v>
      </c>
      <c r="AK111" s="2">
        <v>0.21427070000000001</v>
      </c>
      <c r="AL111" s="2">
        <v>1.7329290000000001E-2</v>
      </c>
      <c r="AM111" s="2">
        <v>7.754751E-2</v>
      </c>
      <c r="AN111" s="2">
        <v>-2.003131E-2</v>
      </c>
      <c r="AO111" s="2">
        <v>3.0638809999999999E-2</v>
      </c>
      <c r="AP111" s="2">
        <v>3.9344319999999999E-3</v>
      </c>
      <c r="AQ111" s="2">
        <v>7.8667050000000002E-2</v>
      </c>
      <c r="AR111" s="2">
        <v>7.1277689999999999E-3</v>
      </c>
      <c r="AS111" s="2">
        <v>-2.187501E-2</v>
      </c>
      <c r="AT111" s="2">
        <v>-5.5250050000000004E-3</v>
      </c>
      <c r="AU111" s="2">
        <v>690.11829999999998</v>
      </c>
      <c r="AV111" s="2">
        <v>13.758900000000001</v>
      </c>
      <c r="AW111" s="2">
        <v>98.882900000000006</v>
      </c>
      <c r="AX111" s="2">
        <v>21.69631</v>
      </c>
      <c r="AY111" s="2">
        <v>1.1613549999999999</v>
      </c>
      <c r="AZ111" s="2">
        <v>1.7329290000000001E-2</v>
      </c>
      <c r="BA111" s="2">
        <v>9.6000139999999998</v>
      </c>
      <c r="BB111" s="2">
        <v>3.8119059999999999E-3</v>
      </c>
      <c r="BC111" s="2">
        <v>-1.318164E-2</v>
      </c>
      <c r="BD111" s="2">
        <v>0.18543519999999999</v>
      </c>
      <c r="BE111" s="2">
        <v>-0.64123819999999998</v>
      </c>
      <c r="BF111" s="2">
        <v>0</v>
      </c>
      <c r="BG111" s="2">
        <v>0</v>
      </c>
      <c r="BH111" s="2">
        <v>50</v>
      </c>
      <c r="BI111" s="2">
        <v>0</v>
      </c>
      <c r="BJ111" s="2">
        <v>21.778559999999999</v>
      </c>
      <c r="BK111" s="2">
        <v>2.146382</v>
      </c>
      <c r="BL111" s="2">
        <v>2.60737</v>
      </c>
      <c r="BM111" s="2">
        <v>15.75568</v>
      </c>
      <c r="BN111" s="2">
        <v>82.319820000000007</v>
      </c>
      <c r="BO111" s="2">
        <v>1.159853</v>
      </c>
      <c r="BP111" s="2">
        <v>-20.946529999999999</v>
      </c>
      <c r="BQ111" s="2" t="s">
        <v>96</v>
      </c>
      <c r="BR111" s="2">
        <v>-0.35286339999999999</v>
      </c>
      <c r="BS111" s="2">
        <v>0.1844269</v>
      </c>
      <c r="BT111" s="2">
        <v>404.81849999999997</v>
      </c>
      <c r="BU111" s="2">
        <v>425.22770000000003</v>
      </c>
      <c r="BV111" s="2">
        <v>294.63440000000003</v>
      </c>
      <c r="BW111" s="2">
        <v>-22.465610000000002</v>
      </c>
      <c r="BX111" s="2">
        <v>-2.0563660000000001</v>
      </c>
      <c r="BY111" s="2">
        <v>2.0432380000000001</v>
      </c>
      <c r="BZ111" s="2">
        <v>21.701599999999999</v>
      </c>
      <c r="CA111" s="2">
        <v>20.313099999999999</v>
      </c>
      <c r="CB111" s="2">
        <v>294.90019999999998</v>
      </c>
      <c r="CC111" s="2">
        <v>294.5274</v>
      </c>
      <c r="CD111" s="2">
        <v>21.751280000000001</v>
      </c>
      <c r="CE111" s="2">
        <v>21.69145</v>
      </c>
      <c r="CF111" s="2">
        <v>21.700679999999998</v>
      </c>
      <c r="CG111" s="2">
        <v>21.60952</v>
      </c>
      <c r="CI111" s="2">
        <v>8.6681620000000006</v>
      </c>
      <c r="CJ111" s="2">
        <v>8.6488510000000005</v>
      </c>
      <c r="CK111" s="2">
        <v>214.8032</v>
      </c>
      <c r="CL111" s="2">
        <v>0</v>
      </c>
      <c r="CM111" s="2">
        <v>0</v>
      </c>
      <c r="CN111" s="2" t="s">
        <v>95</v>
      </c>
      <c r="CO111" s="2">
        <v>11.828760000000001</v>
      </c>
      <c r="CP111" s="2">
        <v>360</v>
      </c>
      <c r="CQ111" s="2">
        <f t="shared" si="3"/>
        <v>388.84011275013387</v>
      </c>
      <c r="CR111" s="2">
        <f t="shared" si="4"/>
        <v>19.139590789359062</v>
      </c>
    </row>
    <row r="112" spans="1:96" s="2" customFormat="1" x14ac:dyDescent="0.25">
      <c r="A112" s="3">
        <v>41793.229166666664</v>
      </c>
      <c r="B112" s="2">
        <v>-50.896210000000004</v>
      </c>
      <c r="C112" s="2">
        <v>4.7148679999999998E-2</v>
      </c>
      <c r="D112" s="2">
        <v>0.20151859999999999</v>
      </c>
      <c r="E112" s="2">
        <v>0.38706180000000001</v>
      </c>
      <c r="F112" s="2">
        <v>5.6179939999999998E-2</v>
      </c>
      <c r="G112" s="2">
        <v>-4.9521759999999998E-2</v>
      </c>
      <c r="H112" s="2">
        <v>-4.3633760000000001E-2</v>
      </c>
      <c r="I112" s="2">
        <v>0.57376130000000003</v>
      </c>
      <c r="J112" s="2">
        <v>-9.9110970000000007E-2</v>
      </c>
      <c r="K112" s="2">
        <v>-1.5517359999999999E-2</v>
      </c>
      <c r="L112" s="2">
        <v>0.58776550000000005</v>
      </c>
      <c r="M112" s="2">
        <v>3.7528140000000001E-2</v>
      </c>
      <c r="N112" s="2">
        <v>0.3481957</v>
      </c>
      <c r="O112" s="2">
        <v>8.5501269999999998</v>
      </c>
      <c r="P112" s="2">
        <v>8.5361429999999991</v>
      </c>
      <c r="Q112" s="2">
        <v>-41.588380000000001</v>
      </c>
      <c r="R112" s="2">
        <v>3.275738</v>
      </c>
      <c r="S112" s="2">
        <v>151.58840000000001</v>
      </c>
      <c r="T112" s="2">
        <v>6.3844409999999998</v>
      </c>
      <c r="U112" s="2">
        <v>-5.6660839999999997</v>
      </c>
      <c r="V112" s="2">
        <v>1.0576810000000001</v>
      </c>
      <c r="W112" s="2">
        <v>23.575800000000001</v>
      </c>
      <c r="X112" s="2">
        <v>110</v>
      </c>
      <c r="Y112" s="2">
        <v>18000</v>
      </c>
      <c r="Z112" s="2">
        <v>0</v>
      </c>
      <c r="AA112" s="2">
        <v>0</v>
      </c>
      <c r="AB112" s="2">
        <v>0</v>
      </c>
      <c r="AC112" s="2">
        <v>0</v>
      </c>
      <c r="AD112" s="2">
        <v>0</v>
      </c>
      <c r="AE112" s="2">
        <v>0</v>
      </c>
      <c r="AF112" s="2">
        <v>-9.1198680000000004E-2</v>
      </c>
      <c r="AG112" s="2">
        <v>4.9009489999999998</v>
      </c>
      <c r="AH112" s="2">
        <v>-50.893140000000002</v>
      </c>
      <c r="AI112" s="2">
        <v>0.48860369999999997</v>
      </c>
      <c r="AJ112" s="2">
        <v>-7.8610509999999995E-2</v>
      </c>
      <c r="AK112" s="2">
        <v>0.13641249999999999</v>
      </c>
      <c r="AL112" s="2">
        <v>9.1806609999999997E-3</v>
      </c>
      <c r="AM112" s="2">
        <v>6.2809030000000002E-2</v>
      </c>
      <c r="AN112" s="2">
        <v>-1.6870659999999999E-2</v>
      </c>
      <c r="AO112" s="2">
        <v>1.73309E-2</v>
      </c>
      <c r="AP112" s="2">
        <v>4.0036129999999996E-3</v>
      </c>
      <c r="AQ112" s="2">
        <v>0.38434600000000002</v>
      </c>
      <c r="AR112" s="2">
        <v>5.7704480000000002E-2</v>
      </c>
      <c r="AS112" s="2">
        <v>-5.1168350000000001E-2</v>
      </c>
      <c r="AT112" s="2">
        <v>-4.3631120000000002E-2</v>
      </c>
      <c r="AU112" s="2">
        <v>691.45600000000002</v>
      </c>
      <c r="AV112" s="2">
        <v>13.742610000000001</v>
      </c>
      <c r="AW112" s="2">
        <v>98.881129999999999</v>
      </c>
      <c r="AX112" s="2">
        <v>21.77805</v>
      </c>
      <c r="AY112" s="2">
        <v>1.161019</v>
      </c>
      <c r="AZ112" s="2">
        <v>9.1806609999999997E-3</v>
      </c>
      <c r="BA112" s="2">
        <v>9.7688159999999993</v>
      </c>
      <c r="BB112" s="2">
        <v>3.887532E-3</v>
      </c>
      <c r="BC112" s="2">
        <v>-0.1042669</v>
      </c>
      <c r="BD112" s="2">
        <v>0.18852479999999999</v>
      </c>
      <c r="BE112" s="2">
        <v>-5.0563919999999998</v>
      </c>
      <c r="BF112" s="2">
        <v>0</v>
      </c>
      <c r="BG112" s="2">
        <v>0</v>
      </c>
      <c r="BH112" s="2">
        <v>50</v>
      </c>
      <c r="BI112" s="2">
        <v>0</v>
      </c>
      <c r="BJ112" s="2">
        <v>21.701689999999999</v>
      </c>
      <c r="BK112" s="2">
        <v>2.1499709999999999</v>
      </c>
      <c r="BL112" s="2">
        <v>2.5951439999999999</v>
      </c>
      <c r="BM112" s="2">
        <v>15.78613</v>
      </c>
      <c r="BN112" s="2">
        <v>82.8459</v>
      </c>
      <c r="BO112" s="2">
        <v>1.160094</v>
      </c>
      <c r="BP112" s="2">
        <v>-22.637640000000001</v>
      </c>
      <c r="BQ112" s="2">
        <v>0.37610139999999997</v>
      </c>
      <c r="BR112" s="2">
        <v>14.82504</v>
      </c>
      <c r="BS112" s="2">
        <v>5.7814079999999999</v>
      </c>
      <c r="BT112" s="2">
        <v>393.17230000000001</v>
      </c>
      <c r="BU112" s="2">
        <v>424.8535</v>
      </c>
      <c r="BV112" s="2">
        <v>294.54860000000002</v>
      </c>
      <c r="BW112" s="2">
        <v>-33.614579999999997</v>
      </c>
      <c r="BX112" s="2">
        <v>-1.9333130000000001</v>
      </c>
      <c r="BY112" s="2">
        <v>27.071079999999998</v>
      </c>
      <c r="BZ112" s="2">
        <v>21.688030000000001</v>
      </c>
      <c r="CA112" s="2">
        <v>20.001660000000001</v>
      </c>
      <c r="CB112" s="2">
        <v>294.88600000000002</v>
      </c>
      <c r="CC112" s="2">
        <v>294.46940000000001</v>
      </c>
      <c r="CD112" s="2">
        <v>21.677859999999999</v>
      </c>
      <c r="CE112" s="2">
        <v>21.615269999999999</v>
      </c>
      <c r="CF112" s="2">
        <v>21.638580000000001</v>
      </c>
      <c r="CG112" s="2">
        <v>21.57292</v>
      </c>
      <c r="CI112" s="2">
        <v>8.9377180000000003</v>
      </c>
      <c r="CJ112" s="2">
        <v>8.9225200000000005</v>
      </c>
      <c r="CK112" s="2">
        <v>210.4308</v>
      </c>
      <c r="CL112" s="2">
        <v>0</v>
      </c>
      <c r="CM112" s="2">
        <v>0</v>
      </c>
      <c r="CN112" s="2" t="s">
        <v>95</v>
      </c>
      <c r="CO112" s="2">
        <v>11.84815</v>
      </c>
      <c r="CP112" s="2">
        <v>360</v>
      </c>
      <c r="CQ112" s="2">
        <f t="shared" si="3"/>
        <v>389.70880871073382</v>
      </c>
      <c r="CR112" s="2">
        <f t="shared" si="4"/>
        <v>19.054811373744663</v>
      </c>
    </row>
    <row r="113" spans="1:96" s="2" customFormat="1" x14ac:dyDescent="0.25">
      <c r="A113" s="3">
        <v>41793.25</v>
      </c>
      <c r="B113" s="2">
        <v>-35980.06</v>
      </c>
      <c r="C113" s="2">
        <v>56.36712</v>
      </c>
      <c r="D113" s="2">
        <v>0.1800447</v>
      </c>
      <c r="E113" s="2">
        <v>0.2054484</v>
      </c>
      <c r="F113" s="2">
        <v>-5.330067E-3</v>
      </c>
      <c r="G113" s="2">
        <v>1.3622769999999999E-2</v>
      </c>
      <c r="H113" s="2">
        <v>-2.0595550000000001E-2</v>
      </c>
      <c r="I113" s="2">
        <v>0.64181580000000005</v>
      </c>
      <c r="J113" s="2">
        <v>-0.1014664</v>
      </c>
      <c r="K113" s="2">
        <v>1.0476190000000001E-3</v>
      </c>
      <c r="L113" s="2">
        <v>0.72861489999999995</v>
      </c>
      <c r="M113" s="2">
        <v>3.2399169999999998E-2</v>
      </c>
      <c r="N113" s="2">
        <v>0.39020569999999999</v>
      </c>
      <c r="O113" s="2">
        <v>9.4614740000000008</v>
      </c>
      <c r="P113" s="2">
        <v>9.4418659999999992</v>
      </c>
      <c r="Q113" s="2">
        <v>-43.672519999999999</v>
      </c>
      <c r="R113" s="2">
        <v>3.6874609999999999</v>
      </c>
      <c r="S113" s="2">
        <v>153.67250000000001</v>
      </c>
      <c r="T113" s="2">
        <v>6.829294</v>
      </c>
      <c r="U113" s="2">
        <v>-6.5199670000000003</v>
      </c>
      <c r="V113" s="2">
        <v>1.13398</v>
      </c>
      <c r="W113" s="2">
        <v>23.400839999999999</v>
      </c>
      <c r="X113" s="2">
        <v>110</v>
      </c>
      <c r="Y113" s="2">
        <v>18000</v>
      </c>
      <c r="Z113" s="2">
        <v>0</v>
      </c>
      <c r="AA113" s="2">
        <v>0</v>
      </c>
      <c r="AB113" s="2">
        <v>0</v>
      </c>
      <c r="AC113" s="2">
        <v>0</v>
      </c>
      <c r="AD113" s="2">
        <v>0</v>
      </c>
      <c r="AE113" s="2">
        <v>0</v>
      </c>
      <c r="AF113" s="4">
        <v>2.621048E+17</v>
      </c>
      <c r="AG113" s="2">
        <v>827513.3</v>
      </c>
      <c r="AH113" s="2">
        <v>39138.769999999997</v>
      </c>
      <c r="AI113" s="2" t="s">
        <v>95</v>
      </c>
      <c r="AJ113" s="4">
        <v>5.095342E+16</v>
      </c>
      <c r="AK113" s="4">
        <v>-4.357279E+17</v>
      </c>
      <c r="AL113" s="4">
        <v>3.779453E+17</v>
      </c>
      <c r="AM113" s="4">
        <v>311750100</v>
      </c>
      <c r="AN113" s="2">
        <v>2283537</v>
      </c>
      <c r="AO113" s="2">
        <v>-3858693</v>
      </c>
      <c r="AP113" s="2">
        <v>1327588</v>
      </c>
      <c r="AQ113" s="2">
        <v>3.7973430000000001</v>
      </c>
      <c r="AR113" s="2">
        <v>2.9935340000000001E-2</v>
      </c>
      <c r="AS113" s="2">
        <v>-6.5795149999999997E-2</v>
      </c>
      <c r="AT113" s="2">
        <v>2.2403650000000001E-2</v>
      </c>
      <c r="AU113" s="4">
        <v>-2.481762E+17</v>
      </c>
      <c r="AV113" s="2">
        <v>-2843494</v>
      </c>
      <c r="AW113" s="2">
        <v>98.900130000000004</v>
      </c>
      <c r="AX113" s="2">
        <v>21.557510000000001</v>
      </c>
      <c r="AY113" s="2">
        <v>1738.8620000000001</v>
      </c>
      <c r="AZ113" s="4">
        <v>3.779453E+17</v>
      </c>
      <c r="BA113" s="4">
        <v>3239315000</v>
      </c>
      <c r="BB113" s="4">
        <v>-1.158405E+17</v>
      </c>
      <c r="BC113" s="4">
        <v>-4819700000</v>
      </c>
      <c r="BD113" s="4">
        <v>-3238488000</v>
      </c>
      <c r="BE113" s="2">
        <v>-134.74170000000001</v>
      </c>
      <c r="BF113" s="2">
        <v>0</v>
      </c>
      <c r="BG113" s="2">
        <v>0</v>
      </c>
      <c r="BH113" s="2">
        <v>50.004890000000003</v>
      </c>
      <c r="BI113" s="2">
        <v>0</v>
      </c>
      <c r="BJ113" s="2">
        <v>21.696719999999999</v>
      </c>
      <c r="BK113" s="2">
        <v>2.145327</v>
      </c>
      <c r="BL113" s="2">
        <v>2.5943589999999999</v>
      </c>
      <c r="BM113" s="2">
        <v>15.7523</v>
      </c>
      <c r="BN113" s="2">
        <v>82.691969999999998</v>
      </c>
      <c r="BO113" s="2">
        <v>1.1601140000000001</v>
      </c>
      <c r="BP113" s="2">
        <v>-25.53753</v>
      </c>
      <c r="BQ113" s="2">
        <v>0.32897759999999998</v>
      </c>
      <c r="BR113" s="2">
        <v>42.191079999999999</v>
      </c>
      <c r="BS113" s="2">
        <v>15.56291</v>
      </c>
      <c r="BT113" s="2">
        <v>372.62040000000002</v>
      </c>
      <c r="BU113" s="2">
        <v>424.78609999999998</v>
      </c>
      <c r="BV113" s="2">
        <v>294.57130000000001</v>
      </c>
      <c r="BW113" s="2">
        <v>-54.297960000000003</v>
      </c>
      <c r="BX113" s="2">
        <v>-2.1322580000000002</v>
      </c>
      <c r="BY113" s="2">
        <v>88.561499999999995</v>
      </c>
      <c r="BZ113" s="2">
        <v>21.678180000000001</v>
      </c>
      <c r="CA113" s="2">
        <v>19.556370000000001</v>
      </c>
      <c r="CB113" s="2">
        <v>294.87430000000001</v>
      </c>
      <c r="CC113" s="2">
        <v>294.51029999999997</v>
      </c>
      <c r="CD113" s="2">
        <v>21.67015</v>
      </c>
      <c r="CE113" s="2">
        <v>21.617380000000001</v>
      </c>
      <c r="CF113" s="2">
        <v>21.644290000000002</v>
      </c>
      <c r="CG113" s="2">
        <v>21.623650000000001</v>
      </c>
      <c r="CI113" s="2">
        <v>10.045339999999999</v>
      </c>
      <c r="CJ113" s="2">
        <v>10.02796</v>
      </c>
      <c r="CK113" s="2">
        <v>211.76859999999999</v>
      </c>
      <c r="CL113" s="2">
        <v>0</v>
      </c>
      <c r="CM113" s="2">
        <v>0</v>
      </c>
      <c r="CN113" s="2" t="s">
        <v>95</v>
      </c>
      <c r="CO113" s="2">
        <v>11.914249999999999</v>
      </c>
      <c r="CP113" s="2">
        <v>360</v>
      </c>
      <c r="CQ113" s="2">
        <f t="shared" si="3"/>
        <v>-1.3974217080615085E+17</v>
      </c>
      <c r="CR113" s="2">
        <f t="shared" si="4"/>
        <v>19.049368616221418</v>
      </c>
    </row>
    <row r="114" spans="1:96" s="2" customFormat="1" x14ac:dyDescent="0.25">
      <c r="A114" s="3">
        <v>41793.270833333336</v>
      </c>
      <c r="B114" s="2">
        <v>-193.33850000000001</v>
      </c>
      <c r="C114" s="2">
        <v>6.8254010000000004E-2</v>
      </c>
      <c r="D114" s="2">
        <v>0.24249589999999999</v>
      </c>
      <c r="E114" s="2">
        <v>0.96952570000000005</v>
      </c>
      <c r="F114" s="2">
        <v>1.182273E-2</v>
      </c>
      <c r="G114" s="2">
        <v>-2.790074E-2</v>
      </c>
      <c r="H114" s="2">
        <v>-0.16579650000000001</v>
      </c>
      <c r="I114" s="2">
        <v>0.73077519999999996</v>
      </c>
      <c r="J114" s="2">
        <v>1.448841E-2</v>
      </c>
      <c r="K114" s="2">
        <v>-2.5938059999999999E-2</v>
      </c>
      <c r="L114" s="2">
        <v>0.94680620000000004</v>
      </c>
      <c r="M114" s="2">
        <v>5.2774599999999998E-2</v>
      </c>
      <c r="N114" s="2">
        <v>0.44569910000000001</v>
      </c>
      <c r="O114" s="2">
        <v>9.9775240000000007</v>
      </c>
      <c r="P114" s="2">
        <v>9.9418419999999994</v>
      </c>
      <c r="Q114" s="2">
        <v>-46.303069999999998</v>
      </c>
      <c r="R114" s="2">
        <v>4.8438809999999997</v>
      </c>
      <c r="S114" s="2">
        <v>156.3031</v>
      </c>
      <c r="T114" s="2">
        <v>6.8682509999999999</v>
      </c>
      <c r="U114" s="2">
        <v>-7.188015</v>
      </c>
      <c r="V114" s="2">
        <v>1.159467</v>
      </c>
      <c r="W114" s="2">
        <v>23.814720000000001</v>
      </c>
      <c r="X114" s="2">
        <v>110</v>
      </c>
      <c r="Y114" s="2">
        <v>18000</v>
      </c>
      <c r="Z114" s="2">
        <v>0</v>
      </c>
      <c r="AA114" s="2">
        <v>0</v>
      </c>
      <c r="AB114" s="2">
        <v>0</v>
      </c>
      <c r="AC114" s="2">
        <v>0</v>
      </c>
      <c r="AD114" s="2">
        <v>0</v>
      </c>
      <c r="AE114" s="2">
        <v>0</v>
      </c>
      <c r="AF114" s="2">
        <v>-0.35778300000000002</v>
      </c>
      <c r="AG114" s="2">
        <v>-2.7360739999999999</v>
      </c>
      <c r="AH114" s="2">
        <v>-191.9924</v>
      </c>
      <c r="AI114" s="2">
        <v>0.93166629999999995</v>
      </c>
      <c r="AJ114" s="2">
        <v>2.5827320000000001E-2</v>
      </c>
      <c r="AK114" s="2">
        <v>0.57094829999999996</v>
      </c>
      <c r="AL114" s="2">
        <v>2.706503E-2</v>
      </c>
      <c r="AM114" s="2">
        <v>7.7808089999999996E-2</v>
      </c>
      <c r="AN114" s="2">
        <v>-2.4632279999999999E-2</v>
      </c>
      <c r="AO114" s="2">
        <v>3.274051E-2</v>
      </c>
      <c r="AP114" s="2">
        <v>6.5823549999999998E-3</v>
      </c>
      <c r="AQ114" s="2">
        <v>0.95792679999999997</v>
      </c>
      <c r="AR114" s="2">
        <v>1.485264E-2</v>
      </c>
      <c r="AS114" s="2">
        <v>-3.1908529999999997E-2</v>
      </c>
      <c r="AT114" s="2">
        <v>-0.16464219999999999</v>
      </c>
      <c r="AU114" s="2">
        <v>688.02729999999997</v>
      </c>
      <c r="AV114" s="2">
        <v>13.772589999999999</v>
      </c>
      <c r="AW114" s="2">
        <v>98.93365</v>
      </c>
      <c r="AX114" s="2">
        <v>22.011109999999999</v>
      </c>
      <c r="AY114" s="2">
        <v>1.160698</v>
      </c>
      <c r="AZ114" s="2">
        <v>2.706503E-2</v>
      </c>
      <c r="BA114" s="2">
        <v>16.060949999999998</v>
      </c>
      <c r="BB114" s="2">
        <v>6.3617589999999998E-3</v>
      </c>
      <c r="BC114" s="2">
        <v>-0.3912098</v>
      </c>
      <c r="BD114" s="2">
        <v>0.31072559999999999</v>
      </c>
      <c r="BE114" s="2">
        <v>-19.107749999999999</v>
      </c>
      <c r="BF114" s="2">
        <v>0</v>
      </c>
      <c r="BG114" s="2">
        <v>0</v>
      </c>
      <c r="BH114" s="2">
        <v>50</v>
      </c>
      <c r="BI114" s="2">
        <v>0</v>
      </c>
      <c r="BJ114" s="2">
        <v>21.77215</v>
      </c>
      <c r="BK114" s="2">
        <v>2.1445069999999999</v>
      </c>
      <c r="BL114" s="2">
        <v>2.6063649999999998</v>
      </c>
      <c r="BM114" s="2">
        <v>15.74225</v>
      </c>
      <c r="BN114" s="2">
        <v>82.279610000000005</v>
      </c>
      <c r="BO114" s="2">
        <v>1.1600459999999999</v>
      </c>
      <c r="BP114" s="2">
        <v>24.912520000000001</v>
      </c>
      <c r="BQ114" s="2">
        <v>0.40642850000000003</v>
      </c>
      <c r="BR114" s="2">
        <v>136.7046</v>
      </c>
      <c r="BS114" s="2">
        <v>55.375219999999999</v>
      </c>
      <c r="BT114" s="2">
        <v>370.4502</v>
      </c>
      <c r="BU114" s="2">
        <v>426.86700000000002</v>
      </c>
      <c r="BV114" s="2">
        <v>294.88080000000002</v>
      </c>
      <c r="BW114" s="2">
        <v>-58.265639999999998</v>
      </c>
      <c r="BX114" s="2">
        <v>-1.848773</v>
      </c>
      <c r="BY114" s="2">
        <v>251.19</v>
      </c>
      <c r="BZ114" s="2">
        <v>21.780529999999999</v>
      </c>
      <c r="CA114" s="2">
        <v>19.511469999999999</v>
      </c>
      <c r="CB114" s="2">
        <v>294.99509999999998</v>
      </c>
      <c r="CC114" s="2">
        <v>295.02280000000002</v>
      </c>
      <c r="CD114" s="2">
        <v>21.792840000000002</v>
      </c>
      <c r="CE114" s="2">
        <v>21.87649</v>
      </c>
      <c r="CF114" s="2">
        <v>21.98094</v>
      </c>
      <c r="CG114" s="2">
        <v>22.055050000000001</v>
      </c>
      <c r="CI114" s="2">
        <v>10.522080000000001</v>
      </c>
      <c r="CJ114" s="2">
        <v>10.48751</v>
      </c>
      <c r="CK114" s="2">
        <v>214.24809999999999</v>
      </c>
      <c r="CL114" s="2">
        <v>0</v>
      </c>
      <c r="CM114" s="2">
        <v>0</v>
      </c>
      <c r="CN114" s="2" t="s">
        <v>95</v>
      </c>
      <c r="CO114" s="2">
        <v>12.066940000000001</v>
      </c>
      <c r="CP114" s="2">
        <v>360</v>
      </c>
      <c r="CQ114" s="2">
        <f t="shared" si="3"/>
        <v>387.87678578533195</v>
      </c>
      <c r="CR114" s="2">
        <f t="shared" si="4"/>
        <v>19.132629343158825</v>
      </c>
    </row>
    <row r="115" spans="1:96" s="2" customFormat="1" x14ac:dyDescent="0.25">
      <c r="A115" s="3">
        <v>41793.291666666664</v>
      </c>
      <c r="B115" s="2">
        <v>-84.971609999999998</v>
      </c>
      <c r="C115" s="2">
        <v>4.0762840000000002E-2</v>
      </c>
      <c r="D115" s="2">
        <v>0.18739939999999999</v>
      </c>
      <c r="E115" s="2">
        <v>0.55914220000000003</v>
      </c>
      <c r="F115" s="2">
        <v>-5.2986439999999999E-3</v>
      </c>
      <c r="G115" s="2">
        <v>8.0945610000000001E-2</v>
      </c>
      <c r="H115" s="2">
        <v>-7.2865589999999994E-2</v>
      </c>
      <c r="I115" s="2">
        <v>0.79045430000000005</v>
      </c>
      <c r="J115" s="2">
        <v>-4.9551959999999999E-2</v>
      </c>
      <c r="K115" s="2">
        <v>2.1159290000000001E-2</v>
      </c>
      <c r="L115" s="2">
        <v>1.000297</v>
      </c>
      <c r="M115" s="2">
        <v>2.802849E-2</v>
      </c>
      <c r="N115" s="2">
        <v>0.41195110000000001</v>
      </c>
      <c r="O115" s="2">
        <v>9.67624</v>
      </c>
      <c r="P115" s="2">
        <v>9.6403800000000004</v>
      </c>
      <c r="Q115" s="2">
        <v>-54.229770000000002</v>
      </c>
      <c r="R115" s="2">
        <v>4.9309770000000004</v>
      </c>
      <c r="S115" s="2">
        <v>164.22980000000001</v>
      </c>
      <c r="T115" s="2">
        <v>5.6351399999999998</v>
      </c>
      <c r="U115" s="2">
        <v>-7.8218959999999997</v>
      </c>
      <c r="V115" s="2">
        <v>0.96823579999999998</v>
      </c>
      <c r="W115" s="2">
        <v>23.84301</v>
      </c>
      <c r="X115" s="2">
        <v>110</v>
      </c>
      <c r="Y115" s="2">
        <v>18000</v>
      </c>
      <c r="Z115" s="2">
        <v>0</v>
      </c>
      <c r="AA115" s="2">
        <v>0</v>
      </c>
      <c r="AB115" s="2">
        <v>0</v>
      </c>
      <c r="AC115" s="2">
        <v>0</v>
      </c>
      <c r="AD115" s="2">
        <v>0</v>
      </c>
      <c r="AE115" s="2">
        <v>0</v>
      </c>
      <c r="AF115" s="2">
        <v>-0.1463438</v>
      </c>
      <c r="AG115" s="2">
        <v>-0.52068040000000004</v>
      </c>
      <c r="AH115" s="2">
        <v>-84.421149999999997</v>
      </c>
      <c r="AI115" s="2">
        <v>1.386852</v>
      </c>
      <c r="AJ115" s="2">
        <v>-4.9129720000000002E-2</v>
      </c>
      <c r="AK115" s="2">
        <v>-8.2601789999999994E-2</v>
      </c>
      <c r="AL115" s="2">
        <v>2.2087780000000001E-2</v>
      </c>
      <c r="AM115" s="2">
        <v>9.0817320000000007E-2</v>
      </c>
      <c r="AN115" s="2">
        <v>-2.1395359999999999E-2</v>
      </c>
      <c r="AO115" s="2">
        <v>4.1030530000000003E-2</v>
      </c>
      <c r="AP115" s="2">
        <v>3.1676069999999998E-3</v>
      </c>
      <c r="AQ115" s="2">
        <v>0.55073490000000003</v>
      </c>
      <c r="AR115" s="2">
        <v>-2.4469790000000002E-3</v>
      </c>
      <c r="AS115" s="2">
        <v>7.4547649999999993E-2</v>
      </c>
      <c r="AT115" s="2">
        <v>-7.2393550000000001E-2</v>
      </c>
      <c r="AU115" s="2">
        <v>685.96879999999999</v>
      </c>
      <c r="AV115" s="2">
        <v>13.76975</v>
      </c>
      <c r="AW115" s="2">
        <v>98.945009999999996</v>
      </c>
      <c r="AX115" s="2">
        <v>22.039629999999999</v>
      </c>
      <c r="AY115" s="2">
        <v>1.1607209999999999</v>
      </c>
      <c r="AZ115" s="2">
        <v>2.2087780000000001E-2</v>
      </c>
      <c r="BA115" s="2">
        <v>7.728961</v>
      </c>
      <c r="BB115" s="2">
        <v>3.0522209999999999E-3</v>
      </c>
      <c r="BC115" s="2">
        <v>-0.17148379999999999</v>
      </c>
      <c r="BD115" s="2">
        <v>0.1494953</v>
      </c>
      <c r="BE115" s="2">
        <v>-8.3991369999999996</v>
      </c>
      <c r="BF115" s="2">
        <v>0</v>
      </c>
      <c r="BG115" s="2">
        <v>0</v>
      </c>
      <c r="BH115" s="2">
        <v>50</v>
      </c>
      <c r="BI115" s="2">
        <v>0</v>
      </c>
      <c r="BJ115" s="2">
        <v>22.045929999999998</v>
      </c>
      <c r="BK115" s="2">
        <v>2.1388129999999999</v>
      </c>
      <c r="BL115" s="2">
        <v>2.6502780000000001</v>
      </c>
      <c r="BM115" s="2">
        <v>15.685890000000001</v>
      </c>
      <c r="BN115" s="2">
        <v>80.701480000000004</v>
      </c>
      <c r="BO115" s="2">
        <v>1.1593910000000001</v>
      </c>
      <c r="BP115" s="2">
        <v>67.237020000000001</v>
      </c>
      <c r="BQ115" s="2">
        <v>0.35114459999999997</v>
      </c>
      <c r="BR115" s="2">
        <v>185.91669999999999</v>
      </c>
      <c r="BS115" s="2">
        <v>66.637609999999995</v>
      </c>
      <c r="BT115" s="2">
        <v>377.1687</v>
      </c>
      <c r="BU115" s="2">
        <v>429.21069999999997</v>
      </c>
      <c r="BV115" s="2">
        <v>295.3075</v>
      </c>
      <c r="BW115" s="2">
        <v>-54.033700000000003</v>
      </c>
      <c r="BX115" s="2">
        <v>-1.991619</v>
      </c>
      <c r="BY115" s="2">
        <v>382.08980000000003</v>
      </c>
      <c r="BZ115" s="2">
        <v>21.963039999999999</v>
      </c>
      <c r="CA115" s="2">
        <v>19.590589999999999</v>
      </c>
      <c r="CB115" s="2">
        <v>295.22340000000003</v>
      </c>
      <c r="CC115" s="2">
        <v>295.53800000000001</v>
      </c>
      <c r="CD115" s="2">
        <v>22.274380000000001</v>
      </c>
      <c r="CE115" s="2">
        <v>22.660740000000001</v>
      </c>
      <c r="CF115" s="2">
        <v>22.63111</v>
      </c>
      <c r="CG115" s="2">
        <v>22.815390000000001</v>
      </c>
      <c r="CI115" s="2">
        <v>10.09493</v>
      </c>
      <c r="CJ115" s="2">
        <v>10.06509</v>
      </c>
      <c r="CK115" s="2">
        <v>221.41370000000001</v>
      </c>
      <c r="CL115" s="2">
        <v>0</v>
      </c>
      <c r="CM115" s="2">
        <v>0</v>
      </c>
      <c r="CN115" s="2" t="s">
        <v>95</v>
      </c>
      <c r="CO115" s="2">
        <v>12.344189999999999</v>
      </c>
      <c r="CP115" s="2">
        <v>360</v>
      </c>
      <c r="CQ115" s="2">
        <f t="shared" si="3"/>
        <v>386.70926510272164</v>
      </c>
      <c r="CR115" s="2">
        <f t="shared" si="4"/>
        <v>19.436939388465209</v>
      </c>
    </row>
    <row r="116" spans="1:96" s="2" customFormat="1" x14ac:dyDescent="0.25">
      <c r="A116" s="3">
        <v>41793.3125</v>
      </c>
      <c r="B116" s="2">
        <v>-15.124930000000001</v>
      </c>
      <c r="C116" s="2">
        <v>7.204199E-2</v>
      </c>
      <c r="D116" s="2">
        <v>0.2491322</v>
      </c>
      <c r="E116" s="2">
        <v>0.10587050000000001</v>
      </c>
      <c r="F116" s="2">
        <v>-8.6494580000000005E-3</v>
      </c>
      <c r="G116" s="2">
        <v>-2.6976409999999999E-2</v>
      </c>
      <c r="H116" s="2">
        <v>-1.297012E-2</v>
      </c>
      <c r="I116" s="2">
        <v>0.76192539999999997</v>
      </c>
      <c r="J116" s="2">
        <v>-1.6664769999999999E-2</v>
      </c>
      <c r="K116" s="2">
        <v>3.4041660000000001E-2</v>
      </c>
      <c r="L116" s="2">
        <v>0.96043000000000001</v>
      </c>
      <c r="M116" s="2">
        <v>5.1898550000000002E-2</v>
      </c>
      <c r="N116" s="2">
        <v>0.38306240000000003</v>
      </c>
      <c r="O116" s="2">
        <v>9.4942820000000001</v>
      </c>
      <c r="P116" s="2">
        <v>9.4573490000000007</v>
      </c>
      <c r="Q116" s="2">
        <v>-52.347230000000003</v>
      </c>
      <c r="R116" s="2">
        <v>5.0519829999999999</v>
      </c>
      <c r="S116" s="2">
        <v>162.34719999999999</v>
      </c>
      <c r="T116" s="2">
        <v>5.7772509999999997</v>
      </c>
      <c r="U116" s="2">
        <v>-7.4876690000000004</v>
      </c>
      <c r="V116" s="2">
        <v>1.0604089999999999</v>
      </c>
      <c r="W116" s="2">
        <v>23.809380000000001</v>
      </c>
      <c r="X116" s="2">
        <v>110</v>
      </c>
      <c r="Y116" s="2">
        <v>18000</v>
      </c>
      <c r="Z116" s="2">
        <v>0</v>
      </c>
      <c r="AA116" s="2">
        <v>0</v>
      </c>
      <c r="AB116" s="2">
        <v>0</v>
      </c>
      <c r="AC116" s="2">
        <v>0</v>
      </c>
      <c r="AD116" s="2">
        <v>0</v>
      </c>
      <c r="AE116" s="2">
        <v>0</v>
      </c>
      <c r="AF116" s="2">
        <v>-1.063425E-2</v>
      </c>
      <c r="AG116" s="2">
        <v>14.841749999999999</v>
      </c>
      <c r="AH116" s="2">
        <v>-15.95556</v>
      </c>
      <c r="AI116" s="2">
        <v>0.50191399999999997</v>
      </c>
      <c r="AJ116" s="2">
        <v>-3.7383609999999998E-2</v>
      </c>
      <c r="AK116" s="2">
        <v>1.116289E-2</v>
      </c>
      <c r="AL116" s="2">
        <v>1.5393789999999999E-2</v>
      </c>
      <c r="AM116" s="2">
        <v>9.8357539999999993E-2</v>
      </c>
      <c r="AN116" s="2">
        <v>-1.532498E-2</v>
      </c>
      <c r="AO116" s="2">
        <v>4.1053939999999997E-2</v>
      </c>
      <c r="AP116" s="2">
        <v>6.6061990000000001E-3</v>
      </c>
      <c r="AQ116" s="2">
        <v>0.1110319</v>
      </c>
      <c r="AR116" s="2">
        <v>-6.5995730000000001E-3</v>
      </c>
      <c r="AS116" s="2">
        <v>-3.2029099999999998E-2</v>
      </c>
      <c r="AT116" s="2">
        <v>-1.3682420000000001E-2</v>
      </c>
      <c r="AU116" s="2">
        <v>685.40409999999997</v>
      </c>
      <c r="AV116" s="2">
        <v>13.7859</v>
      </c>
      <c r="AW116" s="2">
        <v>98.933480000000003</v>
      </c>
      <c r="AX116" s="2">
        <v>22.00412</v>
      </c>
      <c r="AY116" s="2">
        <v>1.1607160000000001</v>
      </c>
      <c r="AZ116" s="2">
        <v>1.5393789999999999E-2</v>
      </c>
      <c r="BA116" s="2">
        <v>16.119129999999998</v>
      </c>
      <c r="BB116" s="2">
        <v>6.360437E-3</v>
      </c>
      <c r="BC116" s="2">
        <v>-3.2388470000000003E-2</v>
      </c>
      <c r="BD116" s="2">
        <v>0.31215150000000003</v>
      </c>
      <c r="BE116" s="2">
        <v>-1.5895300000000001</v>
      </c>
      <c r="BF116" s="2">
        <v>0</v>
      </c>
      <c r="BG116" s="2">
        <v>0</v>
      </c>
      <c r="BH116" s="2">
        <v>50</v>
      </c>
      <c r="BI116" s="2">
        <v>0</v>
      </c>
      <c r="BJ116" s="2">
        <v>22.271360000000001</v>
      </c>
      <c r="BK116" s="2">
        <v>2.1342159999999999</v>
      </c>
      <c r="BL116" s="2">
        <v>2.6869339999999999</v>
      </c>
      <c r="BM116" s="2">
        <v>15.64024</v>
      </c>
      <c r="BN116" s="2">
        <v>79.429410000000004</v>
      </c>
      <c r="BO116" s="2">
        <v>1.1586609999999999</v>
      </c>
      <c r="BP116" s="2">
        <v>123.5324</v>
      </c>
      <c r="BQ116" s="2">
        <v>0.34370820000000002</v>
      </c>
      <c r="BR116" s="2">
        <v>271.78039999999999</v>
      </c>
      <c r="BS116" s="2">
        <v>93.030820000000006</v>
      </c>
      <c r="BT116" s="2">
        <v>376.85829999999999</v>
      </c>
      <c r="BU116" s="2">
        <v>432.0754</v>
      </c>
      <c r="BV116" s="2">
        <v>295.76749999999998</v>
      </c>
      <c r="BW116" s="2">
        <v>-57.037599999999998</v>
      </c>
      <c r="BX116" s="2">
        <v>-1.8204659999999999</v>
      </c>
      <c r="BY116" s="2">
        <v>586.99109999999996</v>
      </c>
      <c r="BZ116" s="2">
        <v>22.117940000000001</v>
      </c>
      <c r="CA116" s="2">
        <v>19.632400000000001</v>
      </c>
      <c r="CB116" s="2">
        <v>295.4126</v>
      </c>
      <c r="CC116" s="2">
        <v>296.00920000000002</v>
      </c>
      <c r="CD116" s="2">
        <v>22.965949999999999</v>
      </c>
      <c r="CE116" s="2">
        <v>23.265239999999999</v>
      </c>
      <c r="CF116" s="2">
        <v>23.265319999999999</v>
      </c>
      <c r="CG116" s="2">
        <v>23.679179999999999</v>
      </c>
      <c r="CI116" s="2">
        <v>9.8020479999999992</v>
      </c>
      <c r="CJ116" s="2">
        <v>9.7735669999999999</v>
      </c>
      <c r="CK116" s="2">
        <v>220.66229999999999</v>
      </c>
      <c r="CL116" s="2">
        <v>0</v>
      </c>
      <c r="CM116" s="2">
        <v>0</v>
      </c>
      <c r="CN116" s="2" t="s">
        <v>95</v>
      </c>
      <c r="CO116" s="2">
        <v>12.835570000000001</v>
      </c>
      <c r="CP116" s="2">
        <v>360</v>
      </c>
      <c r="CQ116" s="2">
        <f t="shared" si="3"/>
        <v>386.38946473796329</v>
      </c>
      <c r="CR116" s="2">
        <f t="shared" si="4"/>
        <v>19.690734662154291</v>
      </c>
    </row>
    <row r="117" spans="1:96" s="2" customFormat="1" x14ac:dyDescent="0.25">
      <c r="A117" s="3">
        <v>41793.333333333336</v>
      </c>
      <c r="B117" s="2">
        <v>-21.45412</v>
      </c>
      <c r="C117" s="2">
        <v>0.1228556</v>
      </c>
      <c r="D117" s="2">
        <v>0.3254919</v>
      </c>
      <c r="E117" s="2">
        <v>0.17352210000000001</v>
      </c>
      <c r="F117" s="2">
        <v>-2.9683890000000001E-2</v>
      </c>
      <c r="G117" s="2">
        <v>-8.3556469999999994E-2</v>
      </c>
      <c r="H117" s="2">
        <v>-1.8415029999999999E-2</v>
      </c>
      <c r="I117" s="2">
        <v>1.031987</v>
      </c>
      <c r="J117" s="2">
        <v>-8.0480709999999997E-2</v>
      </c>
      <c r="K117" s="2">
        <v>8.2550499999999999E-2</v>
      </c>
      <c r="L117" s="2">
        <v>1.195695</v>
      </c>
      <c r="M117" s="2">
        <v>6.6405969999999995E-2</v>
      </c>
      <c r="N117" s="2">
        <v>0.41607529999999998</v>
      </c>
      <c r="O117" s="2">
        <v>10.199809999999999</v>
      </c>
      <c r="P117" s="2">
        <v>10.146100000000001</v>
      </c>
      <c r="Q117" s="2">
        <v>-59.227139999999999</v>
      </c>
      <c r="R117" s="2">
        <v>5.8779170000000001</v>
      </c>
      <c r="S117" s="2">
        <v>169.22710000000001</v>
      </c>
      <c r="T117" s="2">
        <v>5.1911170000000002</v>
      </c>
      <c r="U117" s="2">
        <v>-8.7175969999999996</v>
      </c>
      <c r="V117" s="2">
        <v>0.99517869999999997</v>
      </c>
      <c r="W117" s="2">
        <v>24.16159</v>
      </c>
      <c r="X117" s="2">
        <v>110</v>
      </c>
      <c r="Y117" s="2">
        <v>18000</v>
      </c>
      <c r="Z117" s="2">
        <v>0</v>
      </c>
      <c r="AA117" s="2">
        <v>0</v>
      </c>
      <c r="AB117" s="2">
        <v>0</v>
      </c>
      <c r="AC117" s="2">
        <v>0</v>
      </c>
      <c r="AD117" s="2">
        <v>0</v>
      </c>
      <c r="AE117" s="2">
        <v>0</v>
      </c>
      <c r="AF117" s="2">
        <v>-2.020336E-2</v>
      </c>
      <c r="AG117" s="2">
        <v>9.9658870000000004</v>
      </c>
      <c r="AH117" s="2">
        <v>-21.945869999999999</v>
      </c>
      <c r="AI117" s="2">
        <v>0.58882760000000001</v>
      </c>
      <c r="AJ117" s="2">
        <v>-6.3595860000000004E-2</v>
      </c>
      <c r="AK117" s="2">
        <v>-6.9965119999999999E-3</v>
      </c>
      <c r="AL117" s="2">
        <v>1.9676160000000002E-2</v>
      </c>
      <c r="AM117" s="2">
        <v>0.1704415</v>
      </c>
      <c r="AN117" s="2">
        <v>-4.5509510000000003E-2</v>
      </c>
      <c r="AO117" s="2">
        <v>0.12249939999999999</v>
      </c>
      <c r="AP117" s="2">
        <v>4.8771650000000001E-3</v>
      </c>
      <c r="AQ117" s="2">
        <v>0.1872772</v>
      </c>
      <c r="AR117" s="2">
        <v>-2.3440840000000001E-2</v>
      </c>
      <c r="AS117" s="2">
        <v>-9.8568530000000001E-2</v>
      </c>
      <c r="AT117" s="2">
        <v>-1.8837130000000001E-2</v>
      </c>
      <c r="AU117" s="2">
        <v>686.30060000000003</v>
      </c>
      <c r="AV117" s="2">
        <v>13.643319999999999</v>
      </c>
      <c r="AW117" s="2">
        <v>98.956019999999995</v>
      </c>
      <c r="AX117" s="2">
        <v>22.371079999999999</v>
      </c>
      <c r="AY117" s="2">
        <v>1.1596169999999999</v>
      </c>
      <c r="AZ117" s="2">
        <v>1.9676160000000002E-2</v>
      </c>
      <c r="BA117" s="2">
        <v>11.90028</v>
      </c>
      <c r="BB117" s="2">
        <v>4.7057899999999996E-3</v>
      </c>
      <c r="BC117" s="2">
        <v>-4.4585319999999998E-2</v>
      </c>
      <c r="BD117" s="2">
        <v>0.22825899999999999</v>
      </c>
      <c r="BE117" s="2">
        <v>-2.162655</v>
      </c>
      <c r="BF117" s="2">
        <v>0</v>
      </c>
      <c r="BG117" s="2">
        <v>0</v>
      </c>
      <c r="BH117" s="2">
        <v>50</v>
      </c>
      <c r="BI117" s="2">
        <v>0</v>
      </c>
      <c r="BJ117" s="2">
        <v>22.65316</v>
      </c>
      <c r="BK117" s="2">
        <v>2.1117530000000002</v>
      </c>
      <c r="BL117" s="2">
        <v>2.7501139999999999</v>
      </c>
      <c r="BM117" s="2">
        <v>15.45565</v>
      </c>
      <c r="BN117" s="2">
        <v>76.787840000000003</v>
      </c>
      <c r="BO117" s="2">
        <v>1.15713</v>
      </c>
      <c r="BP117" s="2">
        <v>194.364</v>
      </c>
      <c r="BQ117" s="2">
        <v>0.29067409999999999</v>
      </c>
      <c r="BR117" s="2">
        <v>351.33429999999998</v>
      </c>
      <c r="BS117" s="2">
        <v>102.3241</v>
      </c>
      <c r="BT117" s="2">
        <v>380.48939999999999</v>
      </c>
      <c r="BU117" s="2">
        <v>435.13560000000001</v>
      </c>
      <c r="BV117" s="2">
        <v>296.33620000000002</v>
      </c>
      <c r="BW117" s="2">
        <v>-56.754800000000003</v>
      </c>
      <c r="BX117" s="2">
        <v>-2.1086320000000001</v>
      </c>
      <c r="BY117" s="2">
        <v>686.84360000000004</v>
      </c>
      <c r="BZ117" s="2">
        <v>22.245470000000001</v>
      </c>
      <c r="CA117" s="2">
        <v>19.623329999999999</v>
      </c>
      <c r="CB117" s="2">
        <v>295.57420000000002</v>
      </c>
      <c r="CC117" s="2">
        <v>296.3263</v>
      </c>
      <c r="CD117" s="2">
        <v>23.398499999999999</v>
      </c>
      <c r="CE117" s="2">
        <v>23.71668</v>
      </c>
      <c r="CF117" s="2">
        <v>23.658799999999999</v>
      </c>
      <c r="CG117" s="2">
        <v>24.116879999999998</v>
      </c>
      <c r="CI117" s="2">
        <v>10.448410000000001</v>
      </c>
      <c r="CJ117" s="2">
        <v>10.40662</v>
      </c>
      <c r="CK117" s="2">
        <v>226.59010000000001</v>
      </c>
      <c r="CL117" s="2">
        <v>0</v>
      </c>
      <c r="CM117" s="2">
        <v>0</v>
      </c>
      <c r="CN117" s="2" t="s">
        <v>95</v>
      </c>
      <c r="CO117" s="2">
        <v>13.2103</v>
      </c>
      <c r="CP117" s="2">
        <v>360</v>
      </c>
      <c r="CQ117" s="2">
        <f t="shared" ref="CQ117:CQ180" si="5">IF(AU117="NAN","NAN",8.3143*AU117/44*(AX117+273.15)/AW117)</f>
        <v>387.28764131318275</v>
      </c>
      <c r="CR117" s="2">
        <f t="shared" si="4"/>
        <v>20.127725550911876</v>
      </c>
    </row>
    <row r="118" spans="1:96" s="2" customFormat="1" x14ac:dyDescent="0.25">
      <c r="A118" s="3">
        <v>41793.354166666664</v>
      </c>
      <c r="B118" s="2">
        <v>-14.53487</v>
      </c>
      <c r="C118" s="2">
        <v>5.7357289999999998E-2</v>
      </c>
      <c r="D118" s="2">
        <v>0.22258220000000001</v>
      </c>
      <c r="E118" s="2">
        <v>0.1852229</v>
      </c>
      <c r="F118" s="2">
        <v>9.5196069999999998E-4</v>
      </c>
      <c r="G118" s="2">
        <v>-2.5009070000000001E-2</v>
      </c>
      <c r="H118" s="2">
        <v>-1.249625E-2</v>
      </c>
      <c r="I118" s="2">
        <v>0.84234629999999999</v>
      </c>
      <c r="J118" s="2">
        <v>-0.1610249</v>
      </c>
      <c r="K118" s="2">
        <v>4.9478010000000003E-2</v>
      </c>
      <c r="L118" s="2">
        <v>0.87955870000000003</v>
      </c>
      <c r="M118" s="2">
        <v>-2.5336669999999999E-3</v>
      </c>
      <c r="N118" s="2">
        <v>0.34854299999999999</v>
      </c>
      <c r="O118" s="2">
        <v>9.8317709999999998</v>
      </c>
      <c r="P118" s="2">
        <v>9.8016509999999997</v>
      </c>
      <c r="Q118" s="2">
        <v>-62.65363</v>
      </c>
      <c r="R118" s="2">
        <v>4.4832599999999996</v>
      </c>
      <c r="S118" s="2">
        <v>172.65360000000001</v>
      </c>
      <c r="T118" s="2">
        <v>4.50258</v>
      </c>
      <c r="U118" s="2">
        <v>-8.7062609999999996</v>
      </c>
      <c r="V118" s="2">
        <v>0.88484309999999999</v>
      </c>
      <c r="W118" s="2">
        <v>24.661930000000002</v>
      </c>
      <c r="X118" s="2">
        <v>110</v>
      </c>
      <c r="Y118" s="2">
        <v>18000</v>
      </c>
      <c r="Z118" s="2">
        <v>0</v>
      </c>
      <c r="AA118" s="2">
        <v>0</v>
      </c>
      <c r="AB118" s="2">
        <v>0</v>
      </c>
      <c r="AC118" s="2">
        <v>0</v>
      </c>
      <c r="AD118" s="2">
        <v>0</v>
      </c>
      <c r="AE118" s="2">
        <v>0</v>
      </c>
      <c r="AF118" s="2">
        <v>2.596685E-2</v>
      </c>
      <c r="AG118" s="2">
        <v>9.1455500000000001</v>
      </c>
      <c r="AH118" s="2">
        <v>-15.01036</v>
      </c>
      <c r="AI118" s="2">
        <v>0.91020769999999995</v>
      </c>
      <c r="AJ118" s="2">
        <v>6.7674490000000004E-2</v>
      </c>
      <c r="AK118" s="2">
        <v>-4.1172859999999999E-2</v>
      </c>
      <c r="AL118" s="2">
        <v>5.2319810000000001E-2</v>
      </c>
      <c r="AM118" s="2">
        <v>0.22204679999999999</v>
      </c>
      <c r="AN118" s="2">
        <v>-3.202936E-2</v>
      </c>
      <c r="AO118" s="2">
        <v>7.2335990000000003E-2</v>
      </c>
      <c r="AP118" s="2">
        <v>4.2631739999999998E-3</v>
      </c>
      <c r="AQ118" s="2">
        <v>0.2076963</v>
      </c>
      <c r="AR118" s="2">
        <v>5.1228999999999997E-3</v>
      </c>
      <c r="AS118" s="2">
        <v>-3.4212079999999999E-2</v>
      </c>
      <c r="AT118" s="2">
        <v>-1.2905059999999999E-2</v>
      </c>
      <c r="AU118" s="2">
        <v>686.0607</v>
      </c>
      <c r="AV118" s="2">
        <v>13.407209999999999</v>
      </c>
      <c r="AW118" s="2">
        <v>98.959590000000006</v>
      </c>
      <c r="AX118" s="2">
        <v>22.89639</v>
      </c>
      <c r="AY118" s="2">
        <v>1.1577310000000001</v>
      </c>
      <c r="AZ118" s="2">
        <v>5.2319810000000001E-2</v>
      </c>
      <c r="BA118" s="2">
        <v>10.402139999999999</v>
      </c>
      <c r="BB118" s="2">
        <v>4.1178650000000001E-3</v>
      </c>
      <c r="BC118" s="2">
        <v>-3.0470830000000001E-2</v>
      </c>
      <c r="BD118" s="2">
        <v>0.1963531</v>
      </c>
      <c r="BE118" s="2">
        <v>-1.452947</v>
      </c>
      <c r="BF118" s="2">
        <v>0</v>
      </c>
      <c r="BG118" s="2">
        <v>0</v>
      </c>
      <c r="BH118" s="2">
        <v>50</v>
      </c>
      <c r="BI118" s="2">
        <v>0</v>
      </c>
      <c r="BJ118" s="2">
        <v>23.208770000000001</v>
      </c>
      <c r="BK118" s="2">
        <v>2.0766010000000001</v>
      </c>
      <c r="BL118" s="2">
        <v>2.8442189999999998</v>
      </c>
      <c r="BM118" s="2">
        <v>15.16987</v>
      </c>
      <c r="BN118" s="2">
        <v>73.011279999999999</v>
      </c>
      <c r="BO118" s="2">
        <v>1.155383</v>
      </c>
      <c r="BP118" s="2">
        <v>290.1155</v>
      </c>
      <c r="BQ118" s="2">
        <v>0.2432192</v>
      </c>
      <c r="BR118" s="2">
        <v>466.77280000000002</v>
      </c>
      <c r="BS118" s="2">
        <v>113.26220000000001</v>
      </c>
      <c r="BT118" s="2">
        <v>375.2894</v>
      </c>
      <c r="BU118" s="2">
        <v>438.68459999999999</v>
      </c>
      <c r="BV118" s="2">
        <v>297.14089999999999</v>
      </c>
      <c r="BW118" s="2">
        <v>-66.721990000000005</v>
      </c>
      <c r="BX118" s="2">
        <v>-3.3268070000000001</v>
      </c>
      <c r="BY118" s="2">
        <v>867.41959999999995</v>
      </c>
      <c r="BZ118" s="2">
        <v>22.289180000000002</v>
      </c>
      <c r="CA118" s="2">
        <v>19.631699999999999</v>
      </c>
      <c r="CB118" s="2">
        <v>295.63170000000002</v>
      </c>
      <c r="CC118" s="2">
        <v>297.02</v>
      </c>
      <c r="CD118" s="2">
        <v>23.882249999999999</v>
      </c>
      <c r="CE118" s="2">
        <v>24.245460000000001</v>
      </c>
      <c r="CF118" s="2">
        <v>24.214780000000001</v>
      </c>
      <c r="CG118" s="2">
        <v>24.86431</v>
      </c>
      <c r="CI118" s="2">
        <v>9.9941440000000004</v>
      </c>
      <c r="CJ118" s="2">
        <v>9.9692959999999999</v>
      </c>
      <c r="CK118" s="2">
        <v>229.7216</v>
      </c>
      <c r="CL118" s="2">
        <v>0</v>
      </c>
      <c r="CM118" s="2">
        <v>0</v>
      </c>
      <c r="CN118" s="2" t="s">
        <v>95</v>
      </c>
      <c r="CO118" s="2">
        <v>13.59765</v>
      </c>
      <c r="CP118" s="2">
        <v>360</v>
      </c>
      <c r="CQ118" s="2">
        <f t="shared" si="5"/>
        <v>387.82646242535469</v>
      </c>
      <c r="CR118" s="2">
        <f t="shared" si="4"/>
        <v>20.777441294361154</v>
      </c>
    </row>
    <row r="119" spans="1:96" s="2" customFormat="1" x14ac:dyDescent="0.25">
      <c r="A119" s="3">
        <v>41793.375</v>
      </c>
      <c r="B119" s="2">
        <v>-8.5749460000000006</v>
      </c>
      <c r="C119" s="2">
        <v>5.593356E-2</v>
      </c>
      <c r="D119" s="2">
        <v>0.22001000000000001</v>
      </c>
      <c r="E119" s="2">
        <v>0.20710020000000001</v>
      </c>
      <c r="F119" s="2">
        <v>6.126529E-2</v>
      </c>
      <c r="G119" s="2">
        <v>-7.8647140000000001E-3</v>
      </c>
      <c r="H119" s="2">
        <v>-7.3861860000000003E-3</v>
      </c>
      <c r="I119" s="2">
        <v>0.80542539999999996</v>
      </c>
      <c r="J119" s="2">
        <v>0.1319149</v>
      </c>
      <c r="K119" s="2">
        <v>2.7171529999999999E-2</v>
      </c>
      <c r="L119" s="2">
        <v>0.92188870000000001</v>
      </c>
      <c r="M119" s="2">
        <v>4.0058610000000001E-2</v>
      </c>
      <c r="N119" s="2">
        <v>0.31344149999999998</v>
      </c>
      <c r="O119" s="2">
        <v>8.6696650000000002</v>
      </c>
      <c r="P119" s="2">
        <v>8.6239530000000002</v>
      </c>
      <c r="Q119" s="2">
        <v>-62.502560000000003</v>
      </c>
      <c r="R119" s="2">
        <v>5.8816750000000004</v>
      </c>
      <c r="S119" s="2">
        <v>172.5026</v>
      </c>
      <c r="T119" s="2">
        <v>3.981751</v>
      </c>
      <c r="U119" s="2">
        <v>-7.6497450000000002</v>
      </c>
      <c r="V119" s="2">
        <v>0.78570249999999997</v>
      </c>
      <c r="W119" s="2">
        <v>25.197469999999999</v>
      </c>
      <c r="X119" s="2">
        <v>110</v>
      </c>
      <c r="Y119" s="2">
        <v>18000</v>
      </c>
      <c r="Z119" s="2">
        <v>0</v>
      </c>
      <c r="AA119" s="2">
        <v>0</v>
      </c>
      <c r="AB119" s="2">
        <v>0</v>
      </c>
      <c r="AC119" s="2">
        <v>0</v>
      </c>
      <c r="AD119" s="2">
        <v>0</v>
      </c>
      <c r="AE119" s="2">
        <v>0</v>
      </c>
      <c r="AF119" s="2">
        <v>2.8580860000000001E-3</v>
      </c>
      <c r="AG119" s="2">
        <v>7.3599589999999999</v>
      </c>
      <c r="AH119" s="2">
        <v>-8.9890220000000003</v>
      </c>
      <c r="AI119" s="2">
        <v>0.94139229999999996</v>
      </c>
      <c r="AJ119" s="2">
        <v>-0.23928959999999999</v>
      </c>
      <c r="AK119" s="2">
        <v>-9.4202519999999998E-2</v>
      </c>
      <c r="AL119" s="2">
        <v>1.7849790000000001E-2</v>
      </c>
      <c r="AM119" s="2">
        <v>0.26875080000000001</v>
      </c>
      <c r="AN119" s="2">
        <v>-6.4601939999999997E-2</v>
      </c>
      <c r="AO119" s="2">
        <v>6.5175529999999995E-2</v>
      </c>
      <c r="AP119" s="2">
        <v>3.3029140000000001E-3</v>
      </c>
      <c r="AQ119" s="2">
        <v>0.2345653</v>
      </c>
      <c r="AR119" s="2">
        <v>6.8960090000000002E-2</v>
      </c>
      <c r="AS119" s="2">
        <v>-1.6401720000000002E-2</v>
      </c>
      <c r="AT119" s="2">
        <v>-7.742858E-3</v>
      </c>
      <c r="AU119" s="2">
        <v>683.71169999999995</v>
      </c>
      <c r="AV119" s="2">
        <v>13.067830000000001</v>
      </c>
      <c r="AW119" s="2">
        <v>98.947969999999998</v>
      </c>
      <c r="AX119" s="2">
        <v>23.47</v>
      </c>
      <c r="AY119" s="2">
        <v>1.1555470000000001</v>
      </c>
      <c r="AZ119" s="2">
        <v>1.7849790000000001E-2</v>
      </c>
      <c r="BA119" s="2">
        <v>8.0591109999999997</v>
      </c>
      <c r="BB119" s="2">
        <v>3.184545E-3</v>
      </c>
      <c r="BC119" s="2">
        <v>-1.8176250000000001E-2</v>
      </c>
      <c r="BD119" s="2">
        <v>0.14851410000000001</v>
      </c>
      <c r="BE119" s="2">
        <v>-0.84766549999999996</v>
      </c>
      <c r="BF119" s="2">
        <v>0</v>
      </c>
      <c r="BG119" s="2">
        <v>0</v>
      </c>
      <c r="BH119" s="2">
        <v>50</v>
      </c>
      <c r="BI119" s="2">
        <v>0</v>
      </c>
      <c r="BJ119" s="2">
        <v>23.798290000000001</v>
      </c>
      <c r="BK119" s="2">
        <v>2.0298129999999999</v>
      </c>
      <c r="BL119" s="2">
        <v>2.94713</v>
      </c>
      <c r="BM119" s="2">
        <v>14.79865</v>
      </c>
      <c r="BN119" s="2">
        <v>68.874219999999994</v>
      </c>
      <c r="BO119" s="2">
        <v>1.15334</v>
      </c>
      <c r="BP119" s="2">
        <v>408.1429</v>
      </c>
      <c r="BQ119" s="2">
        <v>0.20399320000000001</v>
      </c>
      <c r="BR119" s="2">
        <v>595.7396</v>
      </c>
      <c r="BS119" s="2">
        <v>121.1673</v>
      </c>
      <c r="BT119" s="2">
        <v>375.91180000000003</v>
      </c>
      <c r="BU119" s="2">
        <v>442.34120000000001</v>
      </c>
      <c r="BV119" s="2">
        <v>297.98809999999997</v>
      </c>
      <c r="BW119" s="2">
        <v>-71.162509999999997</v>
      </c>
      <c r="BX119" s="2">
        <v>-4.7330719999999999</v>
      </c>
      <c r="BY119" s="2">
        <v>1133.44</v>
      </c>
      <c r="BZ119" s="2">
        <v>22.208639999999999</v>
      </c>
      <c r="CA119" s="2">
        <v>19.71997</v>
      </c>
      <c r="CB119" s="2">
        <v>295.52530000000002</v>
      </c>
      <c r="CC119" s="2">
        <v>298.21440000000001</v>
      </c>
      <c r="CD119" s="2">
        <v>24.280850000000001</v>
      </c>
      <c r="CE119" s="2">
        <v>24.87989</v>
      </c>
      <c r="CF119" s="2">
        <v>24.968440000000001</v>
      </c>
      <c r="CG119" s="2">
        <v>26.000240000000002</v>
      </c>
      <c r="CI119" s="2">
        <v>8.7864830000000005</v>
      </c>
      <c r="CJ119" s="2">
        <v>8.7503150000000005</v>
      </c>
      <c r="CK119" s="2">
        <v>229.7533</v>
      </c>
      <c r="CL119" s="2">
        <v>0</v>
      </c>
      <c r="CM119" s="2">
        <v>0</v>
      </c>
      <c r="CN119" s="2" t="s">
        <v>95</v>
      </c>
      <c r="CO119" s="2">
        <v>13.964930000000001</v>
      </c>
      <c r="CP119" s="2">
        <v>360</v>
      </c>
      <c r="CQ119" s="2">
        <f t="shared" si="5"/>
        <v>387.29292908363215</v>
      </c>
      <c r="CR119" s="2">
        <f t="shared" si="4"/>
        <v>21.486480266450716</v>
      </c>
    </row>
    <row r="120" spans="1:96" s="2" customFormat="1" x14ac:dyDescent="0.25">
      <c r="A120" s="3">
        <v>41793.395833333336</v>
      </c>
      <c r="B120" s="2">
        <v>-53.854610000000001</v>
      </c>
      <c r="C120" s="2">
        <v>7.8754530000000003E-2</v>
      </c>
      <c r="D120" s="2">
        <v>0.26142880000000002</v>
      </c>
      <c r="E120" s="2">
        <v>0.56452910000000001</v>
      </c>
      <c r="F120" s="2">
        <v>-3.497273E-2</v>
      </c>
      <c r="G120" s="2">
        <v>-0.220801</v>
      </c>
      <c r="H120" s="2">
        <v>-4.6519039999999998E-2</v>
      </c>
      <c r="I120" s="2">
        <v>0.88145150000000005</v>
      </c>
      <c r="J120" s="2">
        <v>0.2935681</v>
      </c>
      <c r="K120" s="2">
        <v>5.6112460000000003E-2</v>
      </c>
      <c r="L120" s="2">
        <v>1.043059</v>
      </c>
      <c r="M120" s="2">
        <v>3.9018369999999997E-2</v>
      </c>
      <c r="N120" s="2">
        <v>0.33540150000000002</v>
      </c>
      <c r="O120" s="2">
        <v>8.5821930000000002</v>
      </c>
      <c r="P120" s="2">
        <v>8.5219520000000006</v>
      </c>
      <c r="Q120" s="2">
        <v>-63.417909999999999</v>
      </c>
      <c r="R120" s="2">
        <v>6.7863600000000002</v>
      </c>
      <c r="S120" s="2">
        <v>173.4179</v>
      </c>
      <c r="T120" s="2">
        <v>3.8133819999999998</v>
      </c>
      <c r="U120" s="2">
        <v>-7.6211580000000003</v>
      </c>
      <c r="V120" s="2">
        <v>0.73594159999999997</v>
      </c>
      <c r="W120" s="2">
        <v>25.954650000000001</v>
      </c>
      <c r="X120" s="2">
        <v>110</v>
      </c>
      <c r="Y120" s="2">
        <v>18000</v>
      </c>
      <c r="Z120" s="2">
        <v>0</v>
      </c>
      <c r="AA120" s="2">
        <v>0</v>
      </c>
      <c r="AB120" s="2">
        <v>0</v>
      </c>
      <c r="AC120" s="2">
        <v>0</v>
      </c>
      <c r="AD120" s="2">
        <v>0</v>
      </c>
      <c r="AE120" s="2">
        <v>0</v>
      </c>
      <c r="AF120" s="2">
        <v>-5.5956840000000001E-4</v>
      </c>
      <c r="AG120" s="2">
        <v>63.650500000000001</v>
      </c>
      <c r="AH120" s="2">
        <v>-57.517879999999998</v>
      </c>
      <c r="AI120" s="2">
        <v>1.5804279999999999</v>
      </c>
      <c r="AJ120" s="2">
        <v>0.40464230000000001</v>
      </c>
      <c r="AK120" s="2">
        <v>0.81337060000000005</v>
      </c>
      <c r="AL120" s="2">
        <v>8.8395970000000004E-2</v>
      </c>
      <c r="AM120" s="2">
        <v>0.42604649999999999</v>
      </c>
      <c r="AN120" s="2">
        <v>0.1220275</v>
      </c>
      <c r="AO120" s="2">
        <v>0.27729690000000001</v>
      </c>
      <c r="AP120" s="2">
        <v>2.769224E-2</v>
      </c>
      <c r="AQ120" s="2">
        <v>0.58994360000000001</v>
      </c>
      <c r="AR120" s="2">
        <v>-5.072612E-2</v>
      </c>
      <c r="AS120" s="2">
        <v>-0.25505810000000001</v>
      </c>
      <c r="AT120" s="2">
        <v>-4.9683339999999999E-2</v>
      </c>
      <c r="AU120" s="2">
        <v>680.18340000000001</v>
      </c>
      <c r="AV120" s="2">
        <v>12.27974</v>
      </c>
      <c r="AW120" s="2">
        <v>98.914900000000003</v>
      </c>
      <c r="AX120" s="2">
        <v>24.322099999999999</v>
      </c>
      <c r="AY120" s="2">
        <v>1.1523080000000001</v>
      </c>
      <c r="AZ120" s="2">
        <v>8.8395970000000004E-2</v>
      </c>
      <c r="BA120" s="2">
        <v>67.569050000000004</v>
      </c>
      <c r="BB120" s="2">
        <v>2.6619130000000001E-2</v>
      </c>
      <c r="BC120" s="2">
        <v>-0.1155747</v>
      </c>
      <c r="BD120" s="2">
        <v>1.1725909999999999</v>
      </c>
      <c r="BE120" s="2">
        <v>-5.091145</v>
      </c>
      <c r="BF120" s="2">
        <v>0</v>
      </c>
      <c r="BG120" s="2">
        <v>0</v>
      </c>
      <c r="BH120" s="2">
        <v>50</v>
      </c>
      <c r="BI120" s="2">
        <v>0</v>
      </c>
      <c r="BJ120" s="2">
        <v>24.539470000000001</v>
      </c>
      <c r="BK120" s="2">
        <v>1.918695</v>
      </c>
      <c r="BL120" s="2">
        <v>3.0812940000000002</v>
      </c>
      <c r="BM120" s="2">
        <v>13.95369</v>
      </c>
      <c r="BN120" s="2">
        <v>62.269120000000001</v>
      </c>
      <c r="BO120" s="2">
        <v>1.1508259999999999</v>
      </c>
      <c r="BP120" s="2">
        <v>508.09699999999998</v>
      </c>
      <c r="BQ120" s="2">
        <v>0.16980410000000001</v>
      </c>
      <c r="BR120" s="2">
        <v>690.58399999999995</v>
      </c>
      <c r="BS120" s="2">
        <v>116.9824</v>
      </c>
      <c r="BT120" s="2">
        <v>379.97800000000001</v>
      </c>
      <c r="BU120" s="2">
        <v>445.48250000000002</v>
      </c>
      <c r="BV120" s="2">
        <v>298.84269999999998</v>
      </c>
      <c r="BW120" s="2">
        <v>-72.249600000000001</v>
      </c>
      <c r="BX120" s="2">
        <v>-6.7450869999999998</v>
      </c>
      <c r="BY120" s="2">
        <v>1269.6179999999999</v>
      </c>
      <c r="BZ120" s="2">
        <v>22.204830000000001</v>
      </c>
      <c r="CA120" s="2">
        <v>19.761030000000002</v>
      </c>
      <c r="CB120" s="2">
        <v>295.51330000000002</v>
      </c>
      <c r="CC120" s="2">
        <v>299.3544</v>
      </c>
      <c r="CD120" s="2">
        <v>24.577539999999999</v>
      </c>
      <c r="CE120" s="2">
        <v>25.663799999999998</v>
      </c>
      <c r="CF120" s="2">
        <v>25.668050000000001</v>
      </c>
      <c r="CG120" s="2">
        <v>26.811630000000001</v>
      </c>
      <c r="CI120" s="2">
        <v>8.6890169999999998</v>
      </c>
      <c r="CJ120" s="2">
        <v>8.6366379999999996</v>
      </c>
      <c r="CK120" s="2">
        <v>230.54660000000001</v>
      </c>
      <c r="CL120" s="2">
        <v>0</v>
      </c>
      <c r="CM120" s="2">
        <v>0</v>
      </c>
      <c r="CN120" s="2" t="s">
        <v>95</v>
      </c>
      <c r="CO120" s="2">
        <v>14.02774</v>
      </c>
      <c r="CP120" s="2">
        <v>360</v>
      </c>
      <c r="CQ120" s="2">
        <f t="shared" si="5"/>
        <v>386.53031987292763</v>
      </c>
      <c r="CR120" s="2">
        <f t="shared" si="4"/>
        <v>22.408690567735103</v>
      </c>
    </row>
    <row r="121" spans="1:96" s="2" customFormat="1" x14ac:dyDescent="0.25">
      <c r="A121" s="3">
        <v>41793.416666666664</v>
      </c>
      <c r="B121" s="2">
        <v>-32.429290000000002</v>
      </c>
      <c r="C121" s="2">
        <v>0.1171522</v>
      </c>
      <c r="D121" s="2">
        <v>0.31893939999999998</v>
      </c>
      <c r="E121" s="2">
        <v>0.25789479999999998</v>
      </c>
      <c r="F121" s="2">
        <v>-2.884838E-2</v>
      </c>
      <c r="G121" s="2">
        <v>-0.1239083</v>
      </c>
      <c r="H121" s="2">
        <v>-2.802723E-2</v>
      </c>
      <c r="I121" s="2">
        <v>0.9548953</v>
      </c>
      <c r="J121" s="2">
        <v>0.22608839999999999</v>
      </c>
      <c r="K121" s="2">
        <v>7.4014440000000001E-2</v>
      </c>
      <c r="L121" s="2">
        <v>1.104584</v>
      </c>
      <c r="M121" s="2">
        <v>6.978036E-2</v>
      </c>
      <c r="N121" s="2">
        <v>0.38516159999999999</v>
      </c>
      <c r="O121" s="2">
        <v>9.6936420000000005</v>
      </c>
      <c r="P121" s="2">
        <v>9.6349099999999996</v>
      </c>
      <c r="Q121" s="2">
        <v>-64.007320000000007</v>
      </c>
      <c r="R121" s="2">
        <v>6.3049080000000002</v>
      </c>
      <c r="S121" s="2">
        <v>174.00729999999999</v>
      </c>
      <c r="T121" s="2">
        <v>4.2225510000000002</v>
      </c>
      <c r="U121" s="2">
        <v>-8.6603159999999999</v>
      </c>
      <c r="V121" s="2">
        <v>0.84790370000000004</v>
      </c>
      <c r="W121" s="2">
        <v>26.062270000000002</v>
      </c>
      <c r="X121" s="2">
        <v>110</v>
      </c>
      <c r="Y121" s="2">
        <v>18000</v>
      </c>
      <c r="Z121" s="2">
        <v>0</v>
      </c>
      <c r="AA121" s="2">
        <v>0</v>
      </c>
      <c r="AB121" s="2">
        <v>0</v>
      </c>
      <c r="AC121" s="2">
        <v>0</v>
      </c>
      <c r="AD121" s="2">
        <v>0</v>
      </c>
      <c r="AE121" s="2">
        <v>0</v>
      </c>
      <c r="AF121" s="2">
        <v>-2.7818080000000002E-3</v>
      </c>
      <c r="AG121" s="2">
        <v>52.425240000000002</v>
      </c>
      <c r="AH121" s="2">
        <v>-35.51661</v>
      </c>
      <c r="AI121" s="2">
        <v>1.109491</v>
      </c>
      <c r="AJ121" s="2">
        <v>-3.1589270000000002E-3</v>
      </c>
      <c r="AK121" s="2">
        <v>0.44008900000000001</v>
      </c>
      <c r="AL121" s="2">
        <v>4.6818329999999998E-2</v>
      </c>
      <c r="AM121" s="2">
        <v>0.37491089999999999</v>
      </c>
      <c r="AN121" s="2">
        <v>1.37158E-2</v>
      </c>
      <c r="AO121" s="2">
        <v>0.15400330000000001</v>
      </c>
      <c r="AP121" s="2">
        <v>2.2353640000000001E-2</v>
      </c>
      <c r="AQ121" s="2">
        <v>0.29340470000000002</v>
      </c>
      <c r="AR121" s="2">
        <v>-3.0392780000000001E-2</v>
      </c>
      <c r="AS121" s="2">
        <v>-0.14297950000000001</v>
      </c>
      <c r="AT121" s="2">
        <v>-3.0695460000000001E-2</v>
      </c>
      <c r="AU121" s="2">
        <v>677.02380000000005</v>
      </c>
      <c r="AV121" s="2">
        <v>11.846310000000001</v>
      </c>
      <c r="AW121" s="2">
        <v>98.89349</v>
      </c>
      <c r="AX121" s="2">
        <v>24.485520000000001</v>
      </c>
      <c r="AY121" s="2">
        <v>1.1516850000000001</v>
      </c>
      <c r="AZ121" s="2">
        <v>4.6818329999999998E-2</v>
      </c>
      <c r="BA121" s="2">
        <v>54.542879999999997</v>
      </c>
      <c r="BB121" s="2">
        <v>2.1391150000000001E-2</v>
      </c>
      <c r="BC121" s="2">
        <v>-7.0991289999999999E-2</v>
      </c>
      <c r="BD121" s="2">
        <v>0.91327820000000004</v>
      </c>
      <c r="BE121" s="2">
        <v>-3.0309170000000001</v>
      </c>
      <c r="BF121" s="2">
        <v>0</v>
      </c>
      <c r="BG121" s="2">
        <v>0</v>
      </c>
      <c r="BH121" s="2">
        <v>50</v>
      </c>
      <c r="BI121" s="2">
        <v>0</v>
      </c>
      <c r="BJ121" s="2">
        <v>24.87397</v>
      </c>
      <c r="BK121" s="2">
        <v>1.8575889999999999</v>
      </c>
      <c r="BL121" s="2">
        <v>3.1433770000000001</v>
      </c>
      <c r="BM121" s="2">
        <v>13.49414</v>
      </c>
      <c r="BN121" s="2">
        <v>59.09534</v>
      </c>
      <c r="BO121" s="2">
        <v>1.1494180000000001</v>
      </c>
      <c r="BP121" s="2">
        <v>585.48860000000002</v>
      </c>
      <c r="BQ121" s="2">
        <v>0.1493447</v>
      </c>
      <c r="BR121" s="2">
        <v>755.05250000000001</v>
      </c>
      <c r="BS121" s="2">
        <v>111.4905</v>
      </c>
      <c r="BT121" s="2">
        <v>388.4828</v>
      </c>
      <c r="BU121" s="2">
        <v>446.55610000000001</v>
      </c>
      <c r="BV121" s="2">
        <v>299.19170000000003</v>
      </c>
      <c r="BW121" s="2">
        <v>-65.858969999999999</v>
      </c>
      <c r="BX121" s="2">
        <v>-7.7856759999999996</v>
      </c>
      <c r="BY121" s="2">
        <v>1361.0250000000001</v>
      </c>
      <c r="BZ121" s="2">
        <v>22.255929999999999</v>
      </c>
      <c r="CA121" s="2">
        <v>20.081949999999999</v>
      </c>
      <c r="CB121" s="2">
        <v>295.57380000000001</v>
      </c>
      <c r="CC121" s="2">
        <v>299.84129999999999</v>
      </c>
      <c r="CD121" s="2">
        <v>24.84797</v>
      </c>
      <c r="CE121" s="2">
        <v>25.777450000000002</v>
      </c>
      <c r="CF121" s="2">
        <v>25.8</v>
      </c>
      <c r="CG121" s="2">
        <v>26.78904</v>
      </c>
      <c r="CI121" s="2">
        <v>9.8216769999999993</v>
      </c>
      <c r="CJ121" s="2">
        <v>9.7783040000000003</v>
      </c>
      <c r="CK121" s="2">
        <v>230.88669999999999</v>
      </c>
      <c r="CL121" s="2">
        <v>0</v>
      </c>
      <c r="CM121" s="2">
        <v>0</v>
      </c>
      <c r="CN121" s="2" t="s">
        <v>95</v>
      </c>
      <c r="CO121" s="2">
        <v>14.04067</v>
      </c>
      <c r="CP121" s="2">
        <v>360</v>
      </c>
      <c r="CQ121" s="2">
        <f t="shared" si="5"/>
        <v>385.029500352203</v>
      </c>
      <c r="CR121" s="2">
        <f t="shared" si="4"/>
        <v>22.834530666811215</v>
      </c>
    </row>
    <row r="122" spans="1:96" s="2" customFormat="1" x14ac:dyDescent="0.25">
      <c r="A122" s="3">
        <v>41793.4375</v>
      </c>
      <c r="B122" s="2">
        <v>-27.49023</v>
      </c>
      <c r="C122" s="2">
        <v>0.19402659999999999</v>
      </c>
      <c r="D122" s="2">
        <v>0.4107864</v>
      </c>
      <c r="E122" s="2">
        <v>0.26427400000000001</v>
      </c>
      <c r="F122" s="2">
        <v>-2.9172719999999999E-2</v>
      </c>
      <c r="G122" s="2">
        <v>-0.12671789999999999</v>
      </c>
      <c r="H122" s="2">
        <v>-2.3797200000000001E-2</v>
      </c>
      <c r="I122" s="2">
        <v>1.2872349999999999</v>
      </c>
      <c r="J122" s="2">
        <v>0.50753649999999995</v>
      </c>
      <c r="K122" s="2">
        <v>0.152587</v>
      </c>
      <c r="L122" s="2">
        <v>1.213352</v>
      </c>
      <c r="M122" s="2">
        <v>7.2057189999999993E-2</v>
      </c>
      <c r="N122" s="2">
        <v>0.3896481</v>
      </c>
      <c r="O122" s="2">
        <v>9.8398109999999992</v>
      </c>
      <c r="P122" s="2">
        <v>9.7396370000000001</v>
      </c>
      <c r="Q122" s="2">
        <v>-70.391970000000001</v>
      </c>
      <c r="R122" s="2">
        <v>8.1727889999999999</v>
      </c>
      <c r="S122" s="2">
        <v>180.392</v>
      </c>
      <c r="T122" s="2">
        <v>3.2684530000000001</v>
      </c>
      <c r="U122" s="2">
        <v>-9.1748449999999995</v>
      </c>
      <c r="V122" s="2">
        <v>0.75810440000000001</v>
      </c>
      <c r="W122" s="2">
        <v>26.516249999999999</v>
      </c>
      <c r="X122" s="2">
        <v>110</v>
      </c>
      <c r="Y122" s="2">
        <v>18000</v>
      </c>
      <c r="Z122" s="2">
        <v>0</v>
      </c>
      <c r="AA122" s="2">
        <v>0</v>
      </c>
      <c r="AB122" s="2">
        <v>0</v>
      </c>
      <c r="AC122" s="2">
        <v>0</v>
      </c>
      <c r="AD122" s="2">
        <v>0</v>
      </c>
      <c r="AE122" s="2">
        <v>0</v>
      </c>
      <c r="AF122" s="2">
        <v>1.8403309999999999E-2</v>
      </c>
      <c r="AG122" s="2">
        <v>70.617590000000007</v>
      </c>
      <c r="AH122" s="2">
        <v>-31.755269999999999</v>
      </c>
      <c r="AI122" s="2">
        <v>1.763452</v>
      </c>
      <c r="AJ122" s="2">
        <v>0.1684551</v>
      </c>
      <c r="AK122" s="2">
        <v>0.4601576</v>
      </c>
      <c r="AL122" s="2">
        <v>5.337095E-2</v>
      </c>
      <c r="AM122" s="2">
        <v>0.48525629999999997</v>
      </c>
      <c r="AN122" s="2">
        <v>0.1199442</v>
      </c>
      <c r="AO122" s="2">
        <v>0.26718750000000002</v>
      </c>
      <c r="AP122" s="2">
        <v>2.9521789999999999E-2</v>
      </c>
      <c r="AQ122" s="2">
        <v>0.31459510000000002</v>
      </c>
      <c r="AR122" s="2">
        <v>-4.4879080000000002E-2</v>
      </c>
      <c r="AS122" s="2">
        <v>-0.16098709999999999</v>
      </c>
      <c r="AT122" s="2">
        <v>-2.748927E-2</v>
      </c>
      <c r="AU122" s="2">
        <v>674.01779999999997</v>
      </c>
      <c r="AV122" s="2">
        <v>11.18282</v>
      </c>
      <c r="AW122" s="2">
        <v>98.877650000000003</v>
      </c>
      <c r="AX122" s="2">
        <v>25.022649999999999</v>
      </c>
      <c r="AY122" s="2">
        <v>1.149818</v>
      </c>
      <c r="AZ122" s="2">
        <v>5.337095E-2</v>
      </c>
      <c r="BA122" s="2">
        <v>72.033169999999998</v>
      </c>
      <c r="BB122" s="2">
        <v>2.815496E-2</v>
      </c>
      <c r="BC122" s="2">
        <v>-6.3122600000000001E-2</v>
      </c>
      <c r="BD122" s="2">
        <v>1.1397900000000001</v>
      </c>
      <c r="BE122" s="2">
        <v>-2.5553759999999999</v>
      </c>
      <c r="BF122" s="2">
        <v>0</v>
      </c>
      <c r="BG122" s="2">
        <v>0</v>
      </c>
      <c r="BH122" s="2">
        <v>50</v>
      </c>
      <c r="BI122" s="2">
        <v>0</v>
      </c>
      <c r="BJ122" s="2">
        <v>25.39293</v>
      </c>
      <c r="BK122" s="2">
        <v>1.7663040000000001</v>
      </c>
      <c r="BL122" s="2">
        <v>3.2420439999999999</v>
      </c>
      <c r="BM122" s="2">
        <v>12.80871</v>
      </c>
      <c r="BN122" s="2">
        <v>54.481200000000001</v>
      </c>
      <c r="BO122" s="2">
        <v>1.147575</v>
      </c>
      <c r="BP122" s="2">
        <v>544.55489999999998</v>
      </c>
      <c r="BQ122" s="2">
        <v>0.13739270000000001</v>
      </c>
      <c r="BR122" s="2">
        <v>693.99710000000005</v>
      </c>
      <c r="BS122" s="2">
        <v>92.867270000000005</v>
      </c>
      <c r="BT122" s="2">
        <v>390.8571</v>
      </c>
      <c r="BU122" s="2">
        <v>447.43209999999999</v>
      </c>
      <c r="BV122" s="2">
        <v>299.60989999999998</v>
      </c>
      <c r="BW122" s="2">
        <v>-66.029340000000005</v>
      </c>
      <c r="BX122" s="2">
        <v>-9.454383</v>
      </c>
      <c r="BY122" s="2">
        <v>1247.415</v>
      </c>
      <c r="BZ122" s="2">
        <v>22.324349999999999</v>
      </c>
      <c r="CA122" s="2">
        <v>20.164429999999999</v>
      </c>
      <c r="CB122" s="2">
        <v>295.65249999999997</v>
      </c>
      <c r="CC122" s="2">
        <v>300.1241</v>
      </c>
      <c r="CD122" s="2">
        <v>25.239650000000001</v>
      </c>
      <c r="CE122" s="2">
        <v>25.963380000000001</v>
      </c>
      <c r="CF122" s="2">
        <v>26.004819999999999</v>
      </c>
      <c r="CG122" s="2">
        <v>26.921579999999999</v>
      </c>
      <c r="CI122" s="2">
        <v>9.8946830000000006</v>
      </c>
      <c r="CJ122" s="2">
        <v>9.8072809999999997</v>
      </c>
      <c r="CK122" s="2">
        <v>236.3579</v>
      </c>
      <c r="CL122" s="2">
        <v>0</v>
      </c>
      <c r="CM122" s="2">
        <v>0</v>
      </c>
      <c r="CN122" s="2" t="s">
        <v>95</v>
      </c>
      <c r="CO122" s="2">
        <v>14.023580000000001</v>
      </c>
      <c r="CP122" s="2">
        <v>360</v>
      </c>
      <c r="CQ122" s="2">
        <f t="shared" si="5"/>
        <v>384.07324014472039</v>
      </c>
      <c r="CR122" s="2">
        <f t="shared" si="4"/>
        <v>23.510340990010722</v>
      </c>
    </row>
    <row r="123" spans="1:96" s="2" customFormat="1" x14ac:dyDescent="0.25">
      <c r="A123" s="3">
        <v>41793.458333333336</v>
      </c>
      <c r="B123" s="2">
        <v>-17.376719999999999</v>
      </c>
      <c r="C123" s="2">
        <v>0.26873160000000001</v>
      </c>
      <c r="D123" s="2">
        <v>0.48359190000000002</v>
      </c>
      <c r="E123" s="2">
        <v>0.30190549999999999</v>
      </c>
      <c r="F123" s="2">
        <v>0.16399040000000001</v>
      </c>
      <c r="G123" s="2">
        <v>-0.16599559999999999</v>
      </c>
      <c r="H123" s="2">
        <v>-1.505163E-2</v>
      </c>
      <c r="I123" s="2">
        <v>1.752777</v>
      </c>
      <c r="J123" s="2">
        <v>0.63561820000000002</v>
      </c>
      <c r="K123" s="2">
        <v>0.22130159999999999</v>
      </c>
      <c r="L123" s="2">
        <v>1.7272080000000001</v>
      </c>
      <c r="M123" s="2">
        <v>7.5608610000000007E-2</v>
      </c>
      <c r="N123" s="2">
        <v>0.47763689999999998</v>
      </c>
      <c r="O123" s="2">
        <v>12.61608</v>
      </c>
      <c r="P123" s="2">
        <v>12.4869</v>
      </c>
      <c r="Q123" s="2">
        <v>-83.292760000000001</v>
      </c>
      <c r="R123" s="2">
        <v>8.1963919999999995</v>
      </c>
      <c r="S123" s="2">
        <v>193.2928</v>
      </c>
      <c r="T123" s="2">
        <v>1.4584239999999999</v>
      </c>
      <c r="U123" s="2">
        <v>-12.401439999999999</v>
      </c>
      <c r="V123" s="2">
        <v>0.65860569999999996</v>
      </c>
      <c r="W123" s="2">
        <v>26.725470000000001</v>
      </c>
      <c r="X123" s="2">
        <v>110</v>
      </c>
      <c r="Y123" s="2">
        <v>18000</v>
      </c>
      <c r="Z123" s="2">
        <v>0</v>
      </c>
      <c r="AA123" s="2">
        <v>0</v>
      </c>
      <c r="AB123" s="2">
        <v>0</v>
      </c>
      <c r="AC123" s="2">
        <v>0</v>
      </c>
      <c r="AD123" s="2">
        <v>0</v>
      </c>
      <c r="AE123" s="2">
        <v>0</v>
      </c>
      <c r="AF123" s="2">
        <v>4.2351069999999998E-2</v>
      </c>
      <c r="AG123" s="2">
        <v>121.6571</v>
      </c>
      <c r="AH123" s="2">
        <v>-24.87059</v>
      </c>
      <c r="AI123" s="2">
        <v>1.954914</v>
      </c>
      <c r="AJ123" s="2">
        <v>0.59044079999999999</v>
      </c>
      <c r="AK123" s="2">
        <v>2.0968520000000002</v>
      </c>
      <c r="AL123" s="2">
        <v>4.4095990000000002E-2</v>
      </c>
      <c r="AM123" s="2">
        <v>0.68119479999999999</v>
      </c>
      <c r="AN123" s="2">
        <v>0.24185989999999999</v>
      </c>
      <c r="AO123" s="2">
        <v>0.87973939999999995</v>
      </c>
      <c r="AP123" s="2">
        <v>4.9884919999999999E-2</v>
      </c>
      <c r="AQ123" s="2">
        <v>0.35955710000000002</v>
      </c>
      <c r="AR123" s="2">
        <v>0.13053919999999999</v>
      </c>
      <c r="AS123" s="2">
        <v>-0.28169270000000002</v>
      </c>
      <c r="AT123" s="2">
        <v>-2.1542789999999999E-2</v>
      </c>
      <c r="AU123" s="2">
        <v>669.00239999999997</v>
      </c>
      <c r="AV123" s="2">
        <v>9.7536079999999998</v>
      </c>
      <c r="AW123" s="2">
        <v>98.87388</v>
      </c>
      <c r="AX123" s="2">
        <v>25.420110000000001</v>
      </c>
      <c r="AY123" s="2">
        <v>1.149108</v>
      </c>
      <c r="AZ123" s="2">
        <v>4.4095990000000002E-2</v>
      </c>
      <c r="BA123" s="2">
        <v>121.7192</v>
      </c>
      <c r="BB123" s="2">
        <v>4.7191499999999997E-2</v>
      </c>
      <c r="BC123" s="2">
        <v>-4.8936420000000001E-2</v>
      </c>
      <c r="BD123" s="2">
        <v>1.6787700000000001</v>
      </c>
      <c r="BE123" s="2">
        <v>-1.7408429999999999</v>
      </c>
      <c r="BF123" s="2">
        <v>0</v>
      </c>
      <c r="BG123" s="2">
        <v>0</v>
      </c>
      <c r="BH123" s="2">
        <v>50</v>
      </c>
      <c r="BI123" s="2">
        <v>0</v>
      </c>
      <c r="BJ123" s="2">
        <v>26.011949999999999</v>
      </c>
      <c r="BK123" s="2">
        <v>1.5514889999999999</v>
      </c>
      <c r="BL123" s="2">
        <v>3.3632759999999999</v>
      </c>
      <c r="BM123" s="2">
        <v>11.22766</v>
      </c>
      <c r="BN123" s="2">
        <v>46.130290000000002</v>
      </c>
      <c r="BO123" s="2">
        <v>1.1459649999999999</v>
      </c>
      <c r="BP123" s="2">
        <v>670.57640000000004</v>
      </c>
      <c r="BQ123" s="2">
        <v>0.1238991</v>
      </c>
      <c r="BR123" s="2">
        <v>829.35829999999999</v>
      </c>
      <c r="BS123" s="2">
        <v>100.3394</v>
      </c>
      <c r="BT123" s="2">
        <v>390.65589999999997</v>
      </c>
      <c r="BU123" s="2">
        <v>449.0985</v>
      </c>
      <c r="BV123" s="2">
        <v>300.30829999999997</v>
      </c>
      <c r="BW123" s="2">
        <v>-70.506360000000001</v>
      </c>
      <c r="BX123" s="2">
        <v>-12.06373</v>
      </c>
      <c r="BY123" s="2">
        <v>1482.38</v>
      </c>
      <c r="BZ123" s="2">
        <v>22.507899999999999</v>
      </c>
      <c r="CA123" s="2">
        <v>20.27947</v>
      </c>
      <c r="CB123" s="2">
        <v>295.87490000000003</v>
      </c>
      <c r="CC123" s="2">
        <v>300.72359999999998</v>
      </c>
      <c r="CD123" s="2">
        <v>25.668589999999998</v>
      </c>
      <c r="CE123" s="2">
        <v>26.462589999999999</v>
      </c>
      <c r="CF123" s="2">
        <v>26.511150000000001</v>
      </c>
      <c r="CG123" s="2">
        <v>27.09235</v>
      </c>
      <c r="CI123" s="2">
        <v>12.519439999999999</v>
      </c>
      <c r="CJ123" s="2">
        <v>12.37261</v>
      </c>
      <c r="CK123" s="2">
        <v>249.7894</v>
      </c>
      <c r="CL123" s="2">
        <v>0</v>
      </c>
      <c r="CM123" s="2">
        <v>0</v>
      </c>
      <c r="CN123" s="2" t="s">
        <v>95</v>
      </c>
      <c r="CO123" s="2">
        <v>13.94617</v>
      </c>
      <c r="CP123" s="2">
        <v>360</v>
      </c>
      <c r="CQ123" s="2">
        <f t="shared" si="5"/>
        <v>381.73804166935929</v>
      </c>
      <c r="CR123" s="2">
        <f t="shared" si="4"/>
        <v>24.339013248247443</v>
      </c>
    </row>
    <row r="124" spans="1:96" s="2" customFormat="1" x14ac:dyDescent="0.25">
      <c r="A124" s="3">
        <v>41793.479166666664</v>
      </c>
      <c r="B124" s="2">
        <v>-32.10022</v>
      </c>
      <c r="C124" s="2">
        <v>9.5086610000000002E-2</v>
      </c>
      <c r="D124" s="2">
        <v>0.28776119999999999</v>
      </c>
      <c r="E124" s="2">
        <v>0.29208580000000001</v>
      </c>
      <c r="F124" s="2">
        <v>1.8418360000000002E-2</v>
      </c>
      <c r="G124" s="2">
        <v>-0.22364539999999999</v>
      </c>
      <c r="H124" s="2">
        <v>-2.7824660000000001E-2</v>
      </c>
      <c r="I124" s="2">
        <v>0.99684280000000003</v>
      </c>
      <c r="J124" s="2">
        <v>0.1166384</v>
      </c>
      <c r="K124" s="2">
        <v>6.2749739999999998E-2</v>
      </c>
      <c r="L124" s="2">
        <v>1.6196250000000001</v>
      </c>
      <c r="M124" s="2">
        <v>5.4031370000000002E-2</v>
      </c>
      <c r="N124" s="2">
        <v>0.46308270000000001</v>
      </c>
      <c r="O124" s="2">
        <v>12.89912</v>
      </c>
      <c r="P124" s="2">
        <v>12.86117</v>
      </c>
      <c r="Q124" s="2">
        <v>-87.424930000000003</v>
      </c>
      <c r="R124" s="2">
        <v>4.3936539999999997</v>
      </c>
      <c r="S124" s="2">
        <v>197.42490000000001</v>
      </c>
      <c r="T124" s="2">
        <v>0.57783260000000003</v>
      </c>
      <c r="U124" s="2">
        <v>-12.848129999999999</v>
      </c>
      <c r="V124" s="2">
        <v>0.58014860000000001</v>
      </c>
      <c r="W124" s="2">
        <v>26.89349</v>
      </c>
      <c r="X124" s="2">
        <v>110</v>
      </c>
      <c r="Y124" s="2">
        <v>18000</v>
      </c>
      <c r="Z124" s="2">
        <v>0</v>
      </c>
      <c r="AA124" s="2">
        <v>0</v>
      </c>
      <c r="AB124" s="2">
        <v>0</v>
      </c>
      <c r="AC124" s="2">
        <v>0</v>
      </c>
      <c r="AD124" s="2">
        <v>0</v>
      </c>
      <c r="AE124" s="2">
        <v>0</v>
      </c>
      <c r="AF124" s="2">
        <v>-1.8906180000000002E-2</v>
      </c>
      <c r="AG124" s="2">
        <v>66.294690000000003</v>
      </c>
      <c r="AH124" s="2">
        <v>-36.094470000000001</v>
      </c>
      <c r="AI124" s="2">
        <v>1.0570250000000001</v>
      </c>
      <c r="AJ124" s="2">
        <v>-5.5838350000000002E-2</v>
      </c>
      <c r="AK124" s="2">
        <v>0.52437350000000005</v>
      </c>
      <c r="AL124" s="2">
        <v>2.5725250000000002E-2</v>
      </c>
      <c r="AM124" s="2">
        <v>0.49181520000000001</v>
      </c>
      <c r="AN124" s="2">
        <v>-5.3164330000000003E-2</v>
      </c>
      <c r="AO124" s="2">
        <v>0.55673079999999997</v>
      </c>
      <c r="AP124" s="2">
        <v>2.7817649999999999E-2</v>
      </c>
      <c r="AQ124" s="2">
        <v>0.34561730000000002</v>
      </c>
      <c r="AR124" s="2">
        <v>2.5399580000000001E-2</v>
      </c>
      <c r="AS124" s="2">
        <v>-0.2961355</v>
      </c>
      <c r="AT124" s="2">
        <v>-3.1286899999999999E-2</v>
      </c>
      <c r="AU124" s="2">
        <v>668.10379999999998</v>
      </c>
      <c r="AV124" s="2">
        <v>9.6956050000000005</v>
      </c>
      <c r="AW124" s="2">
        <v>98.859210000000004</v>
      </c>
      <c r="AX124" s="2">
        <v>25.594200000000001</v>
      </c>
      <c r="AY124" s="2">
        <v>1.148299</v>
      </c>
      <c r="AZ124" s="2">
        <v>2.5725250000000002E-2</v>
      </c>
      <c r="BA124" s="2">
        <v>67.875069999999994</v>
      </c>
      <c r="BB124" s="2">
        <v>2.6297689999999999E-2</v>
      </c>
      <c r="BC124" s="2">
        <v>-7.0929119999999998E-2</v>
      </c>
      <c r="BD124" s="2">
        <v>0.93119010000000002</v>
      </c>
      <c r="BE124" s="2">
        <v>-2.511571</v>
      </c>
      <c r="BF124" s="2">
        <v>0</v>
      </c>
      <c r="BG124" s="2">
        <v>0</v>
      </c>
      <c r="BH124" s="2">
        <v>50</v>
      </c>
      <c r="BI124" s="2">
        <v>0</v>
      </c>
      <c r="BJ124" s="2">
        <v>26.12266</v>
      </c>
      <c r="BK124" s="2">
        <v>1.5420389999999999</v>
      </c>
      <c r="BL124" s="2">
        <v>3.385313</v>
      </c>
      <c r="BM124" s="2">
        <v>11.155139999999999</v>
      </c>
      <c r="BN124" s="2">
        <v>45.550849999999997</v>
      </c>
      <c r="BO124" s="2">
        <v>1.1455390000000001</v>
      </c>
      <c r="BP124" s="2">
        <v>523.2518</v>
      </c>
      <c r="BQ124" s="2">
        <v>0.1201135</v>
      </c>
      <c r="BR124" s="2">
        <v>651.73829999999998</v>
      </c>
      <c r="BS124" s="2">
        <v>73.983620000000002</v>
      </c>
      <c r="BT124" s="2">
        <v>393.95769999999999</v>
      </c>
      <c r="BU124" s="2">
        <v>448.4606</v>
      </c>
      <c r="BV124" s="2">
        <v>300.14319999999998</v>
      </c>
      <c r="BW124" s="2">
        <v>-66.191220000000001</v>
      </c>
      <c r="BX124" s="2">
        <v>-11.68831</v>
      </c>
      <c r="BY124" s="2">
        <v>1183.0340000000001</v>
      </c>
      <c r="BZ124" s="2">
        <v>22.743200000000002</v>
      </c>
      <c r="CA124" s="2">
        <v>20.20553</v>
      </c>
      <c r="CB124" s="2">
        <v>296.17439999999999</v>
      </c>
      <c r="CC124" s="2">
        <v>300.4425</v>
      </c>
      <c r="CD124" s="2">
        <v>25.744029999999999</v>
      </c>
      <c r="CE124" s="2">
        <v>26.258459999999999</v>
      </c>
      <c r="CF124" s="2">
        <v>26.39057</v>
      </c>
      <c r="CG124" s="2">
        <v>26.517140000000001</v>
      </c>
      <c r="CI124" s="2">
        <v>12.702809999999999</v>
      </c>
      <c r="CJ124" s="2">
        <v>12.65273</v>
      </c>
      <c r="CK124" s="2">
        <v>254.34450000000001</v>
      </c>
      <c r="CL124" s="2">
        <v>0</v>
      </c>
      <c r="CM124" s="2">
        <v>0</v>
      </c>
      <c r="CN124" s="2" t="s">
        <v>95</v>
      </c>
      <c r="CO124" s="2">
        <v>13.827870000000001</v>
      </c>
      <c r="CP124" s="2">
        <v>360</v>
      </c>
      <c r="CQ124" s="2">
        <f t="shared" si="5"/>
        <v>381.50418203370265</v>
      </c>
      <c r="CR124" s="2">
        <f t="shared" si="4"/>
        <v>24.489425634535653</v>
      </c>
    </row>
    <row r="125" spans="1:96" s="2" customFormat="1" x14ac:dyDescent="0.25">
      <c r="A125" s="3">
        <v>41793.5</v>
      </c>
      <c r="B125" s="2">
        <v>-31.606059999999999</v>
      </c>
      <c r="C125" s="2">
        <v>5.6512119999999999E-2</v>
      </c>
      <c r="D125" s="2">
        <v>0.22185830000000001</v>
      </c>
      <c r="E125" s="2">
        <v>0.34078069999999999</v>
      </c>
      <c r="F125" s="2">
        <v>8.3002419999999993E-2</v>
      </c>
      <c r="G125" s="2">
        <v>-0.20365510000000001</v>
      </c>
      <c r="H125" s="2">
        <v>-2.740039E-2</v>
      </c>
      <c r="I125" s="2">
        <v>1.0383500000000001</v>
      </c>
      <c r="J125" s="2">
        <v>0.2372591</v>
      </c>
      <c r="K125" s="2">
        <v>4.550411E-2</v>
      </c>
      <c r="L125" s="2">
        <v>1.987905</v>
      </c>
      <c r="M125" s="2">
        <v>1.876417E-2</v>
      </c>
      <c r="N125" s="2">
        <v>0.48755730000000003</v>
      </c>
      <c r="O125" s="2">
        <v>13.508290000000001</v>
      </c>
      <c r="P125" s="2">
        <v>13.46767</v>
      </c>
      <c r="Q125" s="2">
        <v>-87.125399999999999</v>
      </c>
      <c r="R125" s="2">
        <v>4.4416339999999996</v>
      </c>
      <c r="S125" s="2">
        <v>197.12540000000001</v>
      </c>
      <c r="T125" s="2">
        <v>0.6754059</v>
      </c>
      <c r="U125" s="2">
        <v>-13.45068</v>
      </c>
      <c r="V125" s="2">
        <v>0.59752629999999995</v>
      </c>
      <c r="W125" s="2">
        <v>27.00488</v>
      </c>
      <c r="X125" s="2">
        <v>110</v>
      </c>
      <c r="Y125" s="2">
        <v>18000</v>
      </c>
      <c r="Z125" s="2">
        <v>0</v>
      </c>
      <c r="AA125" s="2">
        <v>0</v>
      </c>
      <c r="AB125" s="2">
        <v>0</v>
      </c>
      <c r="AC125" s="2">
        <v>0</v>
      </c>
      <c r="AD125" s="2">
        <v>0</v>
      </c>
      <c r="AE125" s="2">
        <v>0</v>
      </c>
      <c r="AF125" s="2">
        <v>-4.1662320000000003E-2</v>
      </c>
      <c r="AG125" s="2">
        <v>49.999749999999999</v>
      </c>
      <c r="AH125" s="2">
        <v>-34.604790000000001</v>
      </c>
      <c r="AI125" s="2">
        <v>1.4235789999999999</v>
      </c>
      <c r="AJ125" s="2">
        <v>-0.33537329999999999</v>
      </c>
      <c r="AK125" s="2">
        <v>0.37524980000000002</v>
      </c>
      <c r="AL125" s="2">
        <v>6.2919259999999998E-3</v>
      </c>
      <c r="AM125" s="2">
        <v>0.63787430000000001</v>
      </c>
      <c r="AN125" s="2">
        <v>6.3002780000000003E-3</v>
      </c>
      <c r="AO125" s="2">
        <v>0.95904880000000003</v>
      </c>
      <c r="AP125" s="2">
        <v>2.1147160000000002E-2</v>
      </c>
      <c r="AQ125" s="2">
        <v>0.39841710000000002</v>
      </c>
      <c r="AR125" s="2">
        <v>8.1480090000000005E-2</v>
      </c>
      <c r="AS125" s="2">
        <v>-0.33012039999999998</v>
      </c>
      <c r="AT125" s="2">
        <v>-3.0000099999999998E-2</v>
      </c>
      <c r="AU125" s="2">
        <v>668.42100000000005</v>
      </c>
      <c r="AV125" s="2">
        <v>9.1362919999999992</v>
      </c>
      <c r="AW125" s="2">
        <v>98.876609999999999</v>
      </c>
      <c r="AX125" s="2">
        <v>25.779579999999999</v>
      </c>
      <c r="AY125" s="2">
        <v>1.148128</v>
      </c>
      <c r="AZ125" s="2">
        <v>6.2919259999999998E-3</v>
      </c>
      <c r="BA125" s="2">
        <v>51.599080000000001</v>
      </c>
      <c r="BB125" s="2">
        <v>1.9994350000000001E-2</v>
      </c>
      <c r="BC125" s="2">
        <v>-6.7948590000000003E-2</v>
      </c>
      <c r="BD125" s="2">
        <v>0.6668328</v>
      </c>
      <c r="BE125" s="2">
        <v>-2.2661579999999999</v>
      </c>
      <c r="BF125" s="2">
        <v>0</v>
      </c>
      <c r="BG125" s="2">
        <v>0</v>
      </c>
      <c r="BH125" s="2">
        <v>50</v>
      </c>
      <c r="BI125" s="2">
        <v>0</v>
      </c>
      <c r="BJ125" s="2">
        <v>26.374839999999999</v>
      </c>
      <c r="BK125" s="2">
        <v>1.4538040000000001</v>
      </c>
      <c r="BL125" s="2">
        <v>3.4361670000000002</v>
      </c>
      <c r="BM125" s="2">
        <v>10.507989999999999</v>
      </c>
      <c r="BN125" s="2">
        <v>42.308889999999998</v>
      </c>
      <c r="BO125" s="2">
        <v>1.1447940000000001</v>
      </c>
      <c r="BP125" s="2">
        <v>670.95119999999997</v>
      </c>
      <c r="BQ125" s="2">
        <v>0.1025452</v>
      </c>
      <c r="BR125" s="2">
        <v>807.99099999999999</v>
      </c>
      <c r="BS125" s="2">
        <v>79.929779999999994</v>
      </c>
      <c r="BT125" s="2">
        <v>391.08609999999999</v>
      </c>
      <c r="BU125" s="2">
        <v>448.19600000000003</v>
      </c>
      <c r="BV125" s="2">
        <v>300.50330000000002</v>
      </c>
      <c r="BW125" s="2">
        <v>-71.276899999999998</v>
      </c>
      <c r="BX125" s="2">
        <v>-14.16694</v>
      </c>
      <c r="BY125" s="2">
        <v>1453.32</v>
      </c>
      <c r="BZ125" s="2">
        <v>22.843630000000001</v>
      </c>
      <c r="CA125" s="2">
        <v>20.159469999999999</v>
      </c>
      <c r="CB125" s="2">
        <v>296.29680000000002</v>
      </c>
      <c r="CC125" s="2">
        <v>300.92439999999999</v>
      </c>
      <c r="CD125" s="2">
        <v>25.952549999999999</v>
      </c>
      <c r="CE125" s="2">
        <v>26.56851</v>
      </c>
      <c r="CF125" s="2">
        <v>26.759139999999999</v>
      </c>
      <c r="CG125" s="2">
        <v>26.485220000000002</v>
      </c>
      <c r="CI125" s="2">
        <v>13.30176</v>
      </c>
      <c r="CJ125" s="2">
        <v>13.24963</v>
      </c>
      <c r="CK125" s="2">
        <v>253.55289999999999</v>
      </c>
      <c r="CL125" s="2">
        <v>0</v>
      </c>
      <c r="CM125" s="2">
        <v>0</v>
      </c>
      <c r="CN125" s="2" t="s">
        <v>95</v>
      </c>
      <c r="CO125" s="2">
        <v>13.820550000000001</v>
      </c>
      <c r="CP125" s="2">
        <v>360</v>
      </c>
      <c r="CQ125" s="2">
        <f t="shared" si="5"/>
        <v>381.85494930341974</v>
      </c>
      <c r="CR125" s="2">
        <f t="shared" si="4"/>
        <v>24.83637634531717</v>
      </c>
    </row>
    <row r="126" spans="1:96" s="2" customFormat="1" x14ac:dyDescent="0.25">
      <c r="A126" s="3">
        <v>41793.520833333336</v>
      </c>
      <c r="B126" s="2">
        <v>-21.707159999999998</v>
      </c>
      <c r="C126" s="2">
        <v>0.53709879999999999</v>
      </c>
      <c r="D126" s="2">
        <v>0.68402759999999996</v>
      </c>
      <c r="E126" s="2">
        <v>0.30105219999999999</v>
      </c>
      <c r="F126" s="2">
        <v>0.15894730000000001</v>
      </c>
      <c r="G126" s="2">
        <v>-0.15168590000000001</v>
      </c>
      <c r="H126" s="2">
        <v>-1.88223E-2</v>
      </c>
      <c r="I126" s="2">
        <v>2.1183230000000002</v>
      </c>
      <c r="J126" s="2">
        <v>-1.022062</v>
      </c>
      <c r="K126" s="2">
        <v>0.46335290000000001</v>
      </c>
      <c r="L126" s="2">
        <v>1.554983</v>
      </c>
      <c r="M126" s="2">
        <v>-6.5027630000000003E-2</v>
      </c>
      <c r="N126" s="2">
        <v>0.52434740000000002</v>
      </c>
      <c r="O126" s="2">
        <v>13.24278</v>
      </c>
      <c r="P126" s="2">
        <v>13.08554</v>
      </c>
      <c r="Q126" s="2">
        <v>-83.280330000000006</v>
      </c>
      <c r="R126" s="2">
        <v>8.8263400000000001</v>
      </c>
      <c r="S126" s="2">
        <v>193.28030000000001</v>
      </c>
      <c r="T126" s="2">
        <v>1.531158</v>
      </c>
      <c r="U126" s="2">
        <v>-12.99563</v>
      </c>
      <c r="V126" s="2">
        <v>0.68027230000000005</v>
      </c>
      <c r="W126" s="2">
        <v>27.08465</v>
      </c>
      <c r="X126" s="2">
        <v>110</v>
      </c>
      <c r="Y126" s="2">
        <v>18000</v>
      </c>
      <c r="Z126" s="2">
        <v>0</v>
      </c>
      <c r="AA126" s="2">
        <v>0</v>
      </c>
      <c r="AB126" s="2">
        <v>0</v>
      </c>
      <c r="AC126" s="2">
        <v>0</v>
      </c>
      <c r="AD126" s="2">
        <v>0</v>
      </c>
      <c r="AE126" s="2">
        <v>0</v>
      </c>
      <c r="AF126" s="2">
        <v>-0.1633076</v>
      </c>
      <c r="AG126" s="2">
        <v>-36.959560000000003</v>
      </c>
      <c r="AH126" s="2">
        <v>-19.270759999999999</v>
      </c>
      <c r="AI126" s="2">
        <v>1.4063559999999999</v>
      </c>
      <c r="AJ126" s="2">
        <v>-1.294011</v>
      </c>
      <c r="AK126" s="2">
        <v>0.83482800000000001</v>
      </c>
      <c r="AL126" s="2">
        <v>-0.1118188</v>
      </c>
      <c r="AM126" s="2">
        <v>0.53714360000000005</v>
      </c>
      <c r="AN126" s="2">
        <v>-0.4897397</v>
      </c>
      <c r="AO126" s="2">
        <v>0.49823580000000001</v>
      </c>
      <c r="AP126" s="2">
        <v>-1.445072E-2</v>
      </c>
      <c r="AQ126" s="2">
        <v>0.35789339999999997</v>
      </c>
      <c r="AR126" s="2">
        <v>0.22332779999999999</v>
      </c>
      <c r="AS126" s="2">
        <v>-0.21716250000000001</v>
      </c>
      <c r="AT126" s="2">
        <v>-1.6709689999999999E-2</v>
      </c>
      <c r="AU126" s="2">
        <v>668.34739999999999</v>
      </c>
      <c r="AV126" s="2">
        <v>9.0427520000000001</v>
      </c>
      <c r="AW126" s="2">
        <v>98.883160000000004</v>
      </c>
      <c r="AX126" s="2">
        <v>25.871259999999999</v>
      </c>
      <c r="AY126" s="2">
        <v>1.147907</v>
      </c>
      <c r="AZ126" s="2">
        <v>-0.1118188</v>
      </c>
      <c r="BA126" s="2">
        <v>-35.259749999999997</v>
      </c>
      <c r="BB126" s="2">
        <v>-1.366297E-2</v>
      </c>
      <c r="BC126" s="2">
        <v>-3.7825890000000001E-2</v>
      </c>
      <c r="BD126" s="2">
        <v>-0.45105889999999998</v>
      </c>
      <c r="BE126" s="2">
        <v>-1.2487550000000001</v>
      </c>
      <c r="BF126" s="2">
        <v>0</v>
      </c>
      <c r="BG126" s="2">
        <v>0</v>
      </c>
      <c r="BH126" s="2">
        <v>50</v>
      </c>
      <c r="BI126" s="2">
        <v>0</v>
      </c>
      <c r="BJ126" s="2">
        <v>26.532250000000001</v>
      </c>
      <c r="BK126" s="2">
        <v>1.439711</v>
      </c>
      <c r="BL126" s="2">
        <v>3.4680689999999998</v>
      </c>
      <c r="BM126" s="2">
        <v>10.40067</v>
      </c>
      <c r="BN126" s="2">
        <v>41.513350000000003</v>
      </c>
      <c r="BO126" s="2">
        <v>1.1444570000000001</v>
      </c>
      <c r="BP126" s="2">
        <v>767.18730000000005</v>
      </c>
      <c r="BQ126" s="2">
        <v>8.718737E-2</v>
      </c>
      <c r="BR126" s="2">
        <v>900.39139999999998</v>
      </c>
      <c r="BS126" s="2">
        <v>76.858900000000006</v>
      </c>
      <c r="BT126" s="2">
        <v>391.07749999999999</v>
      </c>
      <c r="BU126" s="2">
        <v>447.42270000000002</v>
      </c>
      <c r="BV126" s="2">
        <v>300.75029999999998</v>
      </c>
      <c r="BW126" s="2">
        <v>-72.805340000000001</v>
      </c>
      <c r="BX126" s="2">
        <v>-16.46011</v>
      </c>
      <c r="BY126" s="2">
        <v>1620.444</v>
      </c>
      <c r="BZ126" s="2">
        <v>22.95543</v>
      </c>
      <c r="CA126" s="2">
        <v>20.027640000000002</v>
      </c>
      <c r="CB126" s="2">
        <v>296.43540000000002</v>
      </c>
      <c r="CC126" s="2">
        <v>301.19279999999998</v>
      </c>
      <c r="CD126" s="2">
        <v>26.0932</v>
      </c>
      <c r="CE126" s="2">
        <v>26.760380000000001</v>
      </c>
      <c r="CF126" s="2">
        <v>26.768160000000002</v>
      </c>
      <c r="CG126" s="2">
        <v>25.52835</v>
      </c>
      <c r="CI126" s="2">
        <v>13.10985</v>
      </c>
      <c r="CJ126" s="2">
        <v>12.925280000000001</v>
      </c>
      <c r="CK126" s="2">
        <v>250.0222</v>
      </c>
      <c r="CL126" s="2">
        <v>0</v>
      </c>
      <c r="CM126" s="2">
        <v>0</v>
      </c>
      <c r="CN126" s="2" t="s">
        <v>95</v>
      </c>
      <c r="CO126" s="2">
        <v>13.77176</v>
      </c>
      <c r="CP126" s="2">
        <v>360</v>
      </c>
      <c r="CQ126" s="2">
        <f t="shared" si="5"/>
        <v>381.90470404054486</v>
      </c>
      <c r="CR126" s="2">
        <f t="shared" si="4"/>
        <v>25.053795204446388</v>
      </c>
    </row>
    <row r="127" spans="1:96" s="2" customFormat="1" x14ac:dyDescent="0.25">
      <c r="A127" s="3">
        <v>41793.541666666664</v>
      </c>
      <c r="B127" s="2">
        <v>-35.0867</v>
      </c>
      <c r="C127" s="2">
        <v>0.17315829999999999</v>
      </c>
      <c r="D127" s="2">
        <v>0.38851730000000001</v>
      </c>
      <c r="E127" s="2">
        <v>0.29871969999999998</v>
      </c>
      <c r="F127" s="2">
        <v>5.111218E-2</v>
      </c>
      <c r="G127" s="2">
        <v>-0.13274079999999999</v>
      </c>
      <c r="H127" s="2">
        <v>-3.0443620000000001E-2</v>
      </c>
      <c r="I127" s="2">
        <v>1.343742</v>
      </c>
      <c r="J127" s="2">
        <v>-0.36611700000000003</v>
      </c>
      <c r="K127" s="2">
        <v>0.1504211</v>
      </c>
      <c r="L127" s="2">
        <v>1.614493</v>
      </c>
      <c r="M127" s="2">
        <v>-1.257336E-2</v>
      </c>
      <c r="N127" s="2">
        <v>0.49428090000000002</v>
      </c>
      <c r="O127" s="2">
        <v>13.825710000000001</v>
      </c>
      <c r="P127" s="2">
        <v>13.762130000000001</v>
      </c>
      <c r="Q127" s="2">
        <v>-85.902159999999995</v>
      </c>
      <c r="R127" s="2">
        <v>5.4927549999999998</v>
      </c>
      <c r="S127" s="2">
        <v>195.90219999999999</v>
      </c>
      <c r="T127" s="2">
        <v>0.98343429999999998</v>
      </c>
      <c r="U127" s="2">
        <v>-13.72692</v>
      </c>
      <c r="V127" s="2">
        <v>0.61379130000000004</v>
      </c>
      <c r="W127" s="2">
        <v>27.247800000000002</v>
      </c>
      <c r="X127" s="2">
        <v>110</v>
      </c>
      <c r="Y127" s="2">
        <v>18000</v>
      </c>
      <c r="Z127" s="2">
        <v>0</v>
      </c>
      <c r="AA127" s="2">
        <v>0</v>
      </c>
      <c r="AB127" s="2">
        <v>0</v>
      </c>
      <c r="AC127" s="2">
        <v>0</v>
      </c>
      <c r="AD127" s="2">
        <v>0</v>
      </c>
      <c r="AE127" s="2">
        <v>0</v>
      </c>
      <c r="AF127" s="2">
        <v>-7.2754029999999997E-2</v>
      </c>
      <c r="AG127" s="2">
        <v>76.970609999999994</v>
      </c>
      <c r="AH127" s="2">
        <v>-39.765790000000003</v>
      </c>
      <c r="AI127" s="2">
        <v>1.202742</v>
      </c>
      <c r="AJ127" s="2">
        <v>-0.40869810000000001</v>
      </c>
      <c r="AK127" s="2">
        <v>0.69050920000000005</v>
      </c>
      <c r="AL127" s="2">
        <v>-2.524585E-2</v>
      </c>
      <c r="AM127" s="2">
        <v>0.58466609999999997</v>
      </c>
      <c r="AN127" s="2">
        <v>-7.8537700000000002E-2</v>
      </c>
      <c r="AO127" s="2">
        <v>0.52956840000000005</v>
      </c>
      <c r="AP127" s="2">
        <v>3.2168090000000003E-2</v>
      </c>
      <c r="AQ127" s="2">
        <v>0.35495640000000001</v>
      </c>
      <c r="AR127" s="2">
        <v>6.1263600000000001E-2</v>
      </c>
      <c r="AS127" s="2">
        <v>-0.20259199999999999</v>
      </c>
      <c r="AT127" s="2">
        <v>-3.4503520000000003E-2</v>
      </c>
      <c r="AU127" s="2">
        <v>667.13350000000003</v>
      </c>
      <c r="AV127" s="2">
        <v>8.7451100000000004</v>
      </c>
      <c r="AW127" s="2">
        <v>98.869799999999998</v>
      </c>
      <c r="AX127" s="2">
        <v>26.072769999999998</v>
      </c>
      <c r="AY127" s="2">
        <v>1.147157</v>
      </c>
      <c r="AZ127" s="2">
        <v>-2.524585E-2</v>
      </c>
      <c r="BA127" s="2">
        <v>78.490139999999997</v>
      </c>
      <c r="BB127" s="2">
        <v>3.037136E-2</v>
      </c>
      <c r="BC127" s="2">
        <v>-7.7879550000000006E-2</v>
      </c>
      <c r="BD127" s="2">
        <v>0.97141880000000003</v>
      </c>
      <c r="BE127" s="2">
        <v>-2.4909539999999999</v>
      </c>
      <c r="BF127" s="2">
        <v>0</v>
      </c>
      <c r="BG127" s="2">
        <v>0</v>
      </c>
      <c r="BH127" s="2">
        <v>50</v>
      </c>
      <c r="BI127" s="2">
        <v>0</v>
      </c>
      <c r="BJ127" s="2">
        <v>26.664999999999999</v>
      </c>
      <c r="BK127" s="2">
        <v>1.394693</v>
      </c>
      <c r="BL127" s="2">
        <v>3.495317</v>
      </c>
      <c r="BM127" s="2">
        <v>10.07099</v>
      </c>
      <c r="BN127" s="2">
        <v>39.901760000000003</v>
      </c>
      <c r="BO127" s="2">
        <v>1.144225</v>
      </c>
      <c r="BP127" s="2">
        <v>799.31889999999999</v>
      </c>
      <c r="BQ127" s="2">
        <v>7.3588310000000004E-2</v>
      </c>
      <c r="BR127" s="2">
        <v>927.66759999999999</v>
      </c>
      <c r="BS127" s="2">
        <v>66.199420000000003</v>
      </c>
      <c r="BT127" s="2">
        <v>384.0641</v>
      </c>
      <c r="BU127" s="2">
        <v>446.21339999999998</v>
      </c>
      <c r="BV127" s="2">
        <v>300.80250000000001</v>
      </c>
      <c r="BW127" s="2">
        <v>-80.141310000000004</v>
      </c>
      <c r="BX127" s="2">
        <v>-17.992000000000001</v>
      </c>
      <c r="BY127" s="2">
        <v>1686.9</v>
      </c>
      <c r="BZ127" s="2">
        <v>22.99211</v>
      </c>
      <c r="CA127" s="2">
        <v>19.839179999999999</v>
      </c>
      <c r="CB127" s="2">
        <v>296.47210000000001</v>
      </c>
      <c r="CC127" s="2">
        <v>301.23860000000002</v>
      </c>
      <c r="CD127" s="2">
        <v>26.17163</v>
      </c>
      <c r="CE127" s="2">
        <v>26.820399999999999</v>
      </c>
      <c r="CF127" s="2">
        <v>26.84225</v>
      </c>
      <c r="CG127" s="2">
        <v>24.862359999999999</v>
      </c>
      <c r="CI127" s="2">
        <v>13.64167</v>
      </c>
      <c r="CJ127" s="2">
        <v>13.56817</v>
      </c>
      <c r="CK127" s="2">
        <v>252.45840000000001</v>
      </c>
      <c r="CL127" s="2">
        <v>0</v>
      </c>
      <c r="CM127" s="2">
        <v>0</v>
      </c>
      <c r="CN127" s="2" t="s">
        <v>95</v>
      </c>
      <c r="CO127" s="2">
        <v>13.7828</v>
      </c>
      <c r="CP127" s="2">
        <v>360</v>
      </c>
      <c r="CQ127" s="2">
        <f t="shared" si="5"/>
        <v>381.51950589219922</v>
      </c>
      <c r="CR127" s="2">
        <f t="shared" si="4"/>
        <v>25.23945810587702</v>
      </c>
    </row>
    <row r="128" spans="1:96" s="2" customFormat="1" x14ac:dyDescent="0.25">
      <c r="A128" s="3">
        <v>41793.5625</v>
      </c>
      <c r="B128" s="2">
        <v>-4.7616180000000004</v>
      </c>
      <c r="C128" s="2">
        <v>0.18648509999999999</v>
      </c>
      <c r="D128" s="2">
        <v>0.40295110000000001</v>
      </c>
      <c r="E128" s="2">
        <v>0.41178429999999999</v>
      </c>
      <c r="F128" s="2">
        <v>0.48801129999999998</v>
      </c>
      <c r="G128" s="2">
        <v>-0.15656790000000001</v>
      </c>
      <c r="H128" s="2">
        <v>-4.1265929999999996E-3</v>
      </c>
      <c r="I128" s="2">
        <v>1.7902290000000001</v>
      </c>
      <c r="J128" s="2">
        <v>3.7811989999999998E-3</v>
      </c>
      <c r="K128" s="2">
        <v>0.1433101</v>
      </c>
      <c r="L128" s="2">
        <v>1.081574</v>
      </c>
      <c r="M128" s="2">
        <v>7.6328900000000005E-2</v>
      </c>
      <c r="N128" s="2">
        <v>0.47024319999999997</v>
      </c>
      <c r="O128" s="2">
        <v>13.62656</v>
      </c>
      <c r="P128" s="2">
        <v>13.51099</v>
      </c>
      <c r="Q128" s="2">
        <v>-98.477810000000005</v>
      </c>
      <c r="R128" s="2">
        <v>7.459727</v>
      </c>
      <c r="S128" s="2">
        <v>208.4778</v>
      </c>
      <c r="T128" s="2">
        <v>-1.991876</v>
      </c>
      <c r="U128" s="2">
        <v>-13.363350000000001</v>
      </c>
      <c r="V128" s="2">
        <v>0.41936489999999998</v>
      </c>
      <c r="W128" s="2">
        <v>26.79494</v>
      </c>
      <c r="X128" s="2">
        <v>110</v>
      </c>
      <c r="Y128" s="2">
        <v>18000</v>
      </c>
      <c r="Z128" s="2">
        <v>0</v>
      </c>
      <c r="AA128" s="2">
        <v>0</v>
      </c>
      <c r="AB128" s="2">
        <v>0</v>
      </c>
      <c r="AC128" s="2">
        <v>0</v>
      </c>
      <c r="AD128" s="2">
        <v>0</v>
      </c>
      <c r="AE128" s="2">
        <v>0</v>
      </c>
      <c r="AF128" s="2">
        <v>0.37355660000000002</v>
      </c>
      <c r="AG128" s="2">
        <v>143.72309999999999</v>
      </c>
      <c r="AH128" s="2">
        <v>-13.730790000000001</v>
      </c>
      <c r="AI128" s="2">
        <v>4.9787860000000004</v>
      </c>
      <c r="AJ128" s="2">
        <v>6.4800079999999998</v>
      </c>
      <c r="AK128" s="2">
        <v>-8.3134650000000004E-2</v>
      </c>
      <c r="AL128" s="2">
        <v>0.34563110000000002</v>
      </c>
      <c r="AM128" s="2">
        <v>0.59199009999999996</v>
      </c>
      <c r="AN128" s="2">
        <v>0.1526692</v>
      </c>
      <c r="AO128" s="2">
        <v>0.33930100000000002</v>
      </c>
      <c r="AP128" s="2">
        <v>5.8568410000000001E-2</v>
      </c>
      <c r="AQ128" s="2">
        <v>0.44686720000000002</v>
      </c>
      <c r="AR128" s="2">
        <v>0.46457759999999998</v>
      </c>
      <c r="AS128" s="2">
        <v>-0.20076340000000001</v>
      </c>
      <c r="AT128" s="2">
        <v>-1.189961E-2</v>
      </c>
      <c r="AU128" s="2">
        <v>657.54139999999995</v>
      </c>
      <c r="AV128" s="2">
        <v>7.876271</v>
      </c>
      <c r="AW128" s="2">
        <v>98.831029999999998</v>
      </c>
      <c r="AX128" s="2">
        <v>25.739000000000001</v>
      </c>
      <c r="AY128" s="2">
        <v>1.148522</v>
      </c>
      <c r="AZ128" s="2">
        <v>0.34563110000000002</v>
      </c>
      <c r="BA128" s="2">
        <v>142.90690000000001</v>
      </c>
      <c r="BB128" s="2">
        <v>5.4395279999999997E-2</v>
      </c>
      <c r="BC128" s="2">
        <v>-2.646981E-2</v>
      </c>
      <c r="BD128" s="2">
        <v>1.5898220000000001</v>
      </c>
      <c r="BE128" s="2">
        <v>-0.77363859999999995</v>
      </c>
      <c r="BF128" s="2">
        <v>0</v>
      </c>
      <c r="BG128" s="2">
        <v>0</v>
      </c>
      <c r="BH128" s="2">
        <v>50</v>
      </c>
      <c r="BI128" s="2">
        <v>0</v>
      </c>
      <c r="BJ128" s="2">
        <v>26.520430000000001</v>
      </c>
      <c r="BK128" s="2">
        <v>1.3026169999999999</v>
      </c>
      <c r="BL128" s="2">
        <v>3.4659089999999999</v>
      </c>
      <c r="BM128" s="2">
        <v>9.4106480000000001</v>
      </c>
      <c r="BN128" s="2">
        <v>37.583689999999997</v>
      </c>
      <c r="BO128" s="2">
        <v>1.1450290000000001</v>
      </c>
      <c r="BP128" s="2">
        <v>846.29330000000004</v>
      </c>
      <c r="BQ128" s="2">
        <v>5.344397E-2</v>
      </c>
      <c r="BR128" s="2">
        <v>967.5471</v>
      </c>
      <c r="BS128" s="2">
        <v>51.671990000000001</v>
      </c>
      <c r="BT128" s="2">
        <v>374.22399999999999</v>
      </c>
      <c r="BU128" s="2">
        <v>443.8057</v>
      </c>
      <c r="BV128" s="2">
        <v>300.70310000000001</v>
      </c>
      <c r="BW128" s="2">
        <v>-89.368709999999993</v>
      </c>
      <c r="BX128" s="2">
        <v>-19.786989999999999</v>
      </c>
      <c r="BY128" s="2">
        <v>1764.194</v>
      </c>
      <c r="BZ128" s="2">
        <v>23.146699999999999</v>
      </c>
      <c r="CA128" s="2">
        <v>19.37885</v>
      </c>
      <c r="CB128" s="2">
        <v>296.65789999999998</v>
      </c>
      <c r="CC128" s="2">
        <v>301.22640000000001</v>
      </c>
      <c r="CD128" s="2">
        <v>26.068629999999999</v>
      </c>
      <c r="CE128" s="2">
        <v>26.425460000000001</v>
      </c>
      <c r="CF128" s="2">
        <v>26.560839999999999</v>
      </c>
      <c r="CG128" s="2">
        <v>25.136949999999999</v>
      </c>
      <c r="CI128" s="2">
        <v>13.35685</v>
      </c>
      <c r="CJ128" s="2">
        <v>13.21205</v>
      </c>
      <c r="CK128" s="2">
        <v>267.1848</v>
      </c>
      <c r="CL128" s="2">
        <v>0</v>
      </c>
      <c r="CM128" s="2">
        <v>0</v>
      </c>
      <c r="CN128" s="2" t="s">
        <v>95</v>
      </c>
      <c r="CO128" s="2">
        <v>13.813940000000001</v>
      </c>
      <c r="CP128" s="2">
        <v>360</v>
      </c>
      <c r="CQ128" s="2">
        <f t="shared" si="5"/>
        <v>375.761885884859</v>
      </c>
      <c r="CR128" s="2">
        <f t="shared" si="4"/>
        <v>25.039178664650883</v>
      </c>
    </row>
    <row r="129" spans="1:96" s="2" customFormat="1" x14ac:dyDescent="0.25">
      <c r="A129" s="3">
        <v>41793.583333333336</v>
      </c>
      <c r="B129" s="2">
        <v>-23.520849999999999</v>
      </c>
      <c r="C129" s="2">
        <v>6.994533E-2</v>
      </c>
      <c r="D129" s="2">
        <v>0.24666669999999999</v>
      </c>
      <c r="E129" s="2">
        <v>0.27032630000000002</v>
      </c>
      <c r="F129" s="2">
        <v>3.8430150000000003E-2</v>
      </c>
      <c r="G129" s="2">
        <v>-0.1969571</v>
      </c>
      <c r="H129" s="2">
        <v>-2.0365350000000001E-2</v>
      </c>
      <c r="I129" s="2">
        <v>1.0297989999999999</v>
      </c>
      <c r="J129" s="2">
        <v>-0.25563429999999998</v>
      </c>
      <c r="K129" s="2">
        <v>5.0842230000000002E-2</v>
      </c>
      <c r="L129" s="2">
        <v>1.382042</v>
      </c>
      <c r="M129" s="2">
        <v>3.3423269999999998E-2</v>
      </c>
      <c r="N129" s="2">
        <v>0.47196050000000001</v>
      </c>
      <c r="O129" s="2">
        <v>13.86595</v>
      </c>
      <c r="P129" s="2">
        <v>13.822509999999999</v>
      </c>
      <c r="Q129" s="2">
        <v>-102.94459999999999</v>
      </c>
      <c r="R129" s="2">
        <v>4.5338289999999999</v>
      </c>
      <c r="S129" s="2">
        <v>212.94460000000001</v>
      </c>
      <c r="T129" s="2">
        <v>-3.0963599999999998</v>
      </c>
      <c r="U129" s="2">
        <v>-13.47125</v>
      </c>
      <c r="V129" s="2">
        <v>0.40676780000000001</v>
      </c>
      <c r="W129" s="2">
        <v>26.487169999999999</v>
      </c>
      <c r="X129" s="2">
        <v>110</v>
      </c>
      <c r="Y129" s="2">
        <v>18000</v>
      </c>
      <c r="Z129" s="2">
        <v>0</v>
      </c>
      <c r="AA129" s="2">
        <v>0</v>
      </c>
      <c r="AB129" s="2">
        <v>0</v>
      </c>
      <c r="AC129" s="2">
        <v>0</v>
      </c>
      <c r="AD129" s="2">
        <v>0</v>
      </c>
      <c r="AE129" s="2">
        <v>0</v>
      </c>
      <c r="AF129" s="2">
        <v>7.0095820000000003E-2</v>
      </c>
      <c r="AG129" s="2">
        <v>103.104</v>
      </c>
      <c r="AH129" s="2">
        <v>-29.89432</v>
      </c>
      <c r="AI129" s="2">
        <v>1.931694</v>
      </c>
      <c r="AJ129" s="2">
        <v>0.62275360000000002</v>
      </c>
      <c r="AK129" s="2">
        <v>0.41167799999999999</v>
      </c>
      <c r="AL129" s="2">
        <v>8.8045410000000005E-2</v>
      </c>
      <c r="AM129" s="2">
        <v>0.5993233</v>
      </c>
      <c r="AN129" s="2">
        <v>-2.7489039999999999E-2</v>
      </c>
      <c r="AO129" s="2">
        <v>0.4987125</v>
      </c>
      <c r="AP129" s="2">
        <v>4.2468909999999999E-2</v>
      </c>
      <c r="AQ129" s="2">
        <v>0.33530769999999999</v>
      </c>
      <c r="AR129" s="2">
        <v>4.1882460000000003E-2</v>
      </c>
      <c r="AS129" s="2">
        <v>-0.26219130000000002</v>
      </c>
      <c r="AT129" s="2">
        <v>-2.588377E-2</v>
      </c>
      <c r="AU129" s="2">
        <v>647.95050000000003</v>
      </c>
      <c r="AV129" s="2">
        <v>7.6944850000000002</v>
      </c>
      <c r="AW129" s="2">
        <v>98.818659999999994</v>
      </c>
      <c r="AX129" s="2">
        <v>25.457529999999998</v>
      </c>
      <c r="AY129" s="2">
        <v>1.1495759999999999</v>
      </c>
      <c r="AZ129" s="2">
        <v>8.8045410000000005E-2</v>
      </c>
      <c r="BA129" s="2">
        <v>103.6241</v>
      </c>
      <c r="BB129" s="2">
        <v>3.8825529999999997E-2</v>
      </c>
      <c r="BC129" s="2">
        <v>-5.6775119999999998E-2</v>
      </c>
      <c r="BD129" s="2">
        <v>1.1249800000000001</v>
      </c>
      <c r="BE129" s="2">
        <v>-1.6450750000000001</v>
      </c>
      <c r="BF129" s="2">
        <v>0</v>
      </c>
      <c r="BG129" s="2">
        <v>0</v>
      </c>
      <c r="BH129" s="2">
        <v>50</v>
      </c>
      <c r="BI129" s="2">
        <v>0</v>
      </c>
      <c r="BJ129" s="2">
        <v>26.210660000000001</v>
      </c>
      <c r="BK129" s="2">
        <v>1.3278460000000001</v>
      </c>
      <c r="BL129" s="2">
        <v>3.4029479999999999</v>
      </c>
      <c r="BM129" s="2">
        <v>9.6028450000000003</v>
      </c>
      <c r="BN129" s="2">
        <v>39.020470000000003</v>
      </c>
      <c r="BO129" s="2">
        <v>1.1456500000000001</v>
      </c>
      <c r="BP129" s="2">
        <v>828.37699999999995</v>
      </c>
      <c r="BQ129" s="2">
        <v>4.2899569999999998E-2</v>
      </c>
      <c r="BR129" s="2">
        <v>938.88800000000003</v>
      </c>
      <c r="BS129" s="2">
        <v>40.300420000000003</v>
      </c>
      <c r="BT129" s="2">
        <v>370.85820000000001</v>
      </c>
      <c r="BU129" s="2">
        <v>441.06889999999999</v>
      </c>
      <c r="BV129" s="2">
        <v>300.17329999999998</v>
      </c>
      <c r="BW129" s="2">
        <v>-89.474429999999998</v>
      </c>
      <c r="BX129" s="2">
        <v>-19.263819999999999</v>
      </c>
      <c r="BY129" s="2">
        <v>1732.998</v>
      </c>
      <c r="BZ129" s="2">
        <v>23.279869999999999</v>
      </c>
      <c r="CA129" s="2">
        <v>19.300170000000001</v>
      </c>
      <c r="CB129" s="2">
        <v>296.83089999999999</v>
      </c>
      <c r="CC129" s="2">
        <v>300.80939999999998</v>
      </c>
      <c r="CD129" s="2">
        <v>25.88862</v>
      </c>
      <c r="CE129" s="2">
        <v>25.906020000000002</v>
      </c>
      <c r="CF129" s="2">
        <v>26.155719999999999</v>
      </c>
      <c r="CG129" s="2">
        <v>24.687480000000001</v>
      </c>
      <c r="CI129" s="2">
        <v>13.592750000000001</v>
      </c>
      <c r="CJ129" s="2">
        <v>13.532450000000001</v>
      </c>
      <c r="CK129" s="2">
        <v>272.48480000000001</v>
      </c>
      <c r="CL129" s="2">
        <v>0</v>
      </c>
      <c r="CM129" s="2">
        <v>0</v>
      </c>
      <c r="CN129" s="2" t="s">
        <v>95</v>
      </c>
      <c r="CO129" s="2">
        <v>13.811070000000001</v>
      </c>
      <c r="CP129" s="2">
        <v>360</v>
      </c>
      <c r="CQ129" s="2">
        <f t="shared" si="5"/>
        <v>369.97862869011129</v>
      </c>
      <c r="CR129" s="2">
        <f t="shared" si="4"/>
        <v>24.609761188727131</v>
      </c>
    </row>
    <row r="130" spans="1:96" s="2" customFormat="1" x14ac:dyDescent="0.25">
      <c r="A130" s="3">
        <v>41793.604166666664</v>
      </c>
      <c r="B130" s="2">
        <v>-28.21678</v>
      </c>
      <c r="C130" s="2">
        <v>4.7604769999999998E-2</v>
      </c>
      <c r="D130" s="2">
        <v>0.2035563</v>
      </c>
      <c r="E130" s="2">
        <v>0.28754970000000002</v>
      </c>
      <c r="F130" s="2">
        <v>4.1012510000000002E-2</v>
      </c>
      <c r="G130" s="2">
        <v>-0.1762618</v>
      </c>
      <c r="H130" s="2">
        <v>-2.4445720000000001E-2</v>
      </c>
      <c r="I130" s="2">
        <v>1.100041</v>
      </c>
      <c r="J130" s="2">
        <v>0.57881649999999996</v>
      </c>
      <c r="K130" s="2">
        <v>-2.7069519999999999E-3</v>
      </c>
      <c r="L130" s="2">
        <v>1.8158129999999999</v>
      </c>
      <c r="M130" s="2">
        <v>4.134666E-2</v>
      </c>
      <c r="N130" s="2">
        <v>0.45331549999999998</v>
      </c>
      <c r="O130" s="2">
        <v>13.453099999999999</v>
      </c>
      <c r="P130" s="2">
        <v>13.412430000000001</v>
      </c>
      <c r="Q130" s="2">
        <v>-98.300479999999993</v>
      </c>
      <c r="R130" s="2">
        <v>4.4535920000000004</v>
      </c>
      <c r="S130" s="2">
        <v>208.3005</v>
      </c>
      <c r="T130" s="2">
        <v>-1.936285</v>
      </c>
      <c r="U130" s="2">
        <v>-13.2719</v>
      </c>
      <c r="V130" s="2">
        <v>0.42831780000000003</v>
      </c>
      <c r="W130" s="2">
        <v>26.677800000000001</v>
      </c>
      <c r="X130" s="2">
        <v>110</v>
      </c>
      <c r="Y130" s="2">
        <v>18000</v>
      </c>
      <c r="Z130" s="2">
        <v>0</v>
      </c>
      <c r="AA130" s="2">
        <v>0</v>
      </c>
      <c r="AB130" s="2">
        <v>0</v>
      </c>
      <c r="AC130" s="2">
        <v>0</v>
      </c>
      <c r="AD130" s="2">
        <v>0</v>
      </c>
      <c r="AE130" s="2">
        <v>0</v>
      </c>
      <c r="AF130" s="2">
        <v>-6.3330280000000003E-2</v>
      </c>
      <c r="AG130" s="2">
        <v>86.166520000000006</v>
      </c>
      <c r="AH130" s="2">
        <v>-33.526409999999998</v>
      </c>
      <c r="AI130" s="2">
        <v>5.3073920000000001</v>
      </c>
      <c r="AJ130" s="2">
        <v>2.6829329999999998</v>
      </c>
      <c r="AK130" s="2">
        <v>4.3256129999999997</v>
      </c>
      <c r="AL130" s="2">
        <v>-3.1643150000000002E-2</v>
      </c>
      <c r="AM130" s="2">
        <v>0.85172689999999995</v>
      </c>
      <c r="AN130" s="2">
        <v>0.16873740000000001</v>
      </c>
      <c r="AO130" s="2">
        <v>1.173888</v>
      </c>
      <c r="AP130" s="2">
        <v>3.5686450000000002E-2</v>
      </c>
      <c r="AQ130" s="2">
        <v>0.37560959999999999</v>
      </c>
      <c r="AR130" s="2">
        <v>1.81862E-2</v>
      </c>
      <c r="AS130" s="2">
        <v>-0.33177600000000002</v>
      </c>
      <c r="AT130" s="2">
        <v>-2.904574E-2</v>
      </c>
      <c r="AU130" s="2">
        <v>661.59739999999999</v>
      </c>
      <c r="AV130" s="2">
        <v>7.7733590000000001</v>
      </c>
      <c r="AW130" s="2">
        <v>98.823880000000003</v>
      </c>
      <c r="AX130" s="2">
        <v>25.63644</v>
      </c>
      <c r="AY130" s="2">
        <v>1.1488970000000001</v>
      </c>
      <c r="AZ130" s="2">
        <v>-3.1643150000000002E-2</v>
      </c>
      <c r="BA130" s="2">
        <v>87.074939999999998</v>
      </c>
      <c r="BB130" s="2">
        <v>3.3334179999999998E-2</v>
      </c>
      <c r="BC130" s="2">
        <v>-6.5021309999999999E-2</v>
      </c>
      <c r="BD130" s="2">
        <v>0.95564039999999995</v>
      </c>
      <c r="BE130" s="2">
        <v>-1.8640620000000001</v>
      </c>
      <c r="BF130" s="2">
        <v>0</v>
      </c>
      <c r="BG130" s="2">
        <v>0</v>
      </c>
      <c r="BH130" s="2">
        <v>50</v>
      </c>
      <c r="BI130" s="2">
        <v>0</v>
      </c>
      <c r="BJ130" s="2">
        <v>26.469519999999999</v>
      </c>
      <c r="BK130" s="2">
        <v>1.2683759999999999</v>
      </c>
      <c r="BL130" s="2">
        <v>3.4553250000000002</v>
      </c>
      <c r="BM130" s="2">
        <v>9.1648379999999996</v>
      </c>
      <c r="BN130" s="2">
        <v>36.70787</v>
      </c>
      <c r="BO130" s="2">
        <v>1.144779</v>
      </c>
      <c r="BP130" s="2">
        <v>789.63649999999996</v>
      </c>
      <c r="BQ130" s="2">
        <v>3.730108E-2</v>
      </c>
      <c r="BR130" s="2">
        <v>893.58140000000003</v>
      </c>
      <c r="BS130" s="2">
        <v>33.3521</v>
      </c>
      <c r="BT130" s="2">
        <v>369.77960000000002</v>
      </c>
      <c r="BU130" s="2">
        <v>440.3723</v>
      </c>
      <c r="BV130" s="2">
        <v>300.3723</v>
      </c>
      <c r="BW130" s="2">
        <v>-91.774339999999995</v>
      </c>
      <c r="BX130" s="2">
        <v>-21.181619999999999</v>
      </c>
      <c r="BY130" s="2">
        <v>1660.76</v>
      </c>
      <c r="BZ130" s="2">
        <v>23.365130000000001</v>
      </c>
      <c r="CA130" s="2">
        <v>19.156210000000002</v>
      </c>
      <c r="CB130" s="2">
        <v>296.93639999999999</v>
      </c>
      <c r="CC130" s="2">
        <v>301.0872</v>
      </c>
      <c r="CD130" s="2">
        <v>26.084029999999998</v>
      </c>
      <c r="CE130" s="2">
        <v>25.85782</v>
      </c>
      <c r="CF130" s="2">
        <v>26.230689999999999</v>
      </c>
      <c r="CG130" s="2">
        <v>25.489979999999999</v>
      </c>
      <c r="CI130" s="2">
        <v>13.12331</v>
      </c>
      <c r="CJ130" s="2">
        <v>13.064550000000001</v>
      </c>
      <c r="CK130" s="2">
        <v>267.25409999999999</v>
      </c>
      <c r="CL130" s="2">
        <v>0</v>
      </c>
      <c r="CM130" s="2">
        <v>0</v>
      </c>
      <c r="CN130" s="2" t="s">
        <v>95</v>
      </c>
      <c r="CO130" s="2">
        <v>13.03327</v>
      </c>
      <c r="CP130" s="2">
        <v>360</v>
      </c>
      <c r="CQ130" s="2">
        <f t="shared" si="5"/>
        <v>377.97735958919401</v>
      </c>
      <c r="CR130" s="2">
        <f t="shared" si="4"/>
        <v>24.966956966690667</v>
      </c>
    </row>
    <row r="131" spans="1:96" s="2" customFormat="1" x14ac:dyDescent="0.25">
      <c r="A131" s="3">
        <v>41793.625</v>
      </c>
      <c r="B131" s="2">
        <v>-24.475529999999999</v>
      </c>
      <c r="C131" s="2">
        <v>6.0466039999999999E-2</v>
      </c>
      <c r="D131" s="2">
        <v>0.2293914</v>
      </c>
      <c r="E131" s="2">
        <v>0.2538821</v>
      </c>
      <c r="F131" s="2">
        <v>7.5566980000000006E-2</v>
      </c>
      <c r="G131" s="2">
        <v>-0.14536379999999999</v>
      </c>
      <c r="H131" s="2">
        <v>-2.1200759999999999E-2</v>
      </c>
      <c r="I131" s="2">
        <v>1.1457029999999999</v>
      </c>
      <c r="J131" s="2">
        <v>-0.15529499999999999</v>
      </c>
      <c r="K131" s="2">
        <v>3.3004909999999998E-2</v>
      </c>
      <c r="L131" s="2">
        <v>1.6079490000000001</v>
      </c>
      <c r="M131" s="2">
        <v>4.0982739999999997E-2</v>
      </c>
      <c r="N131" s="2">
        <v>0.46829270000000001</v>
      </c>
      <c r="O131" s="2">
        <v>14.35807</v>
      </c>
      <c r="P131" s="2">
        <v>14.311629999999999</v>
      </c>
      <c r="Q131" s="2">
        <v>-92.255520000000004</v>
      </c>
      <c r="R131" s="2">
        <v>4.6069870000000002</v>
      </c>
      <c r="S131" s="2">
        <v>202.25550000000001</v>
      </c>
      <c r="T131" s="2">
        <v>-0.56325599999999998</v>
      </c>
      <c r="U131" s="2">
        <v>-14.30053</v>
      </c>
      <c r="V131" s="2">
        <v>0.48944409999999999</v>
      </c>
      <c r="W131" s="2">
        <v>26.735230000000001</v>
      </c>
      <c r="X131" s="2">
        <v>110</v>
      </c>
      <c r="Y131" s="2">
        <v>18000</v>
      </c>
      <c r="Z131" s="2">
        <v>0</v>
      </c>
      <c r="AA131" s="2">
        <v>0</v>
      </c>
      <c r="AB131" s="2">
        <v>0</v>
      </c>
      <c r="AC131" s="2">
        <v>0</v>
      </c>
      <c r="AD131" s="2">
        <v>0</v>
      </c>
      <c r="AE131" s="2">
        <v>0</v>
      </c>
      <c r="AF131" s="2">
        <v>-2.927579E-3</v>
      </c>
      <c r="AG131" s="2">
        <v>103.86669999999999</v>
      </c>
      <c r="AH131" s="2">
        <v>-30.907640000000001</v>
      </c>
      <c r="AI131" s="2">
        <v>1.0233460000000001</v>
      </c>
      <c r="AJ131" s="2">
        <v>-0.27351389999999998</v>
      </c>
      <c r="AK131" s="2">
        <v>0.5688453</v>
      </c>
      <c r="AL131" s="2">
        <v>1.717287E-2</v>
      </c>
      <c r="AM131" s="2">
        <v>0.67192640000000003</v>
      </c>
      <c r="AN131" s="2">
        <v>-0.13319420000000001</v>
      </c>
      <c r="AO131" s="2">
        <v>0.69902520000000001</v>
      </c>
      <c r="AP131" s="2">
        <v>4.2784179999999998E-2</v>
      </c>
      <c r="AQ131" s="2">
        <v>0.32401150000000001</v>
      </c>
      <c r="AR131" s="2">
        <v>9.2943730000000002E-2</v>
      </c>
      <c r="AS131" s="2">
        <v>-0.23785000000000001</v>
      </c>
      <c r="AT131" s="2">
        <v>-2.6772270000000001E-2</v>
      </c>
      <c r="AU131" s="2">
        <v>667.6721</v>
      </c>
      <c r="AV131" s="2">
        <v>7.1709370000000003</v>
      </c>
      <c r="AW131" s="2">
        <v>98.855109999999996</v>
      </c>
      <c r="AX131" s="2">
        <v>25.7742</v>
      </c>
      <c r="AY131" s="2">
        <v>1.149098</v>
      </c>
      <c r="AZ131" s="2">
        <v>1.717287E-2</v>
      </c>
      <c r="BA131" s="2">
        <v>104.3934</v>
      </c>
      <c r="BB131" s="2">
        <v>4.0302640000000001E-2</v>
      </c>
      <c r="BC131" s="2">
        <v>-6.040309E-2</v>
      </c>
      <c r="BD131" s="2">
        <v>1.0561750000000001</v>
      </c>
      <c r="BE131" s="2">
        <v>-1.5829299999999999</v>
      </c>
      <c r="BF131" s="2">
        <v>0</v>
      </c>
      <c r="BG131" s="2">
        <v>0</v>
      </c>
      <c r="BH131" s="2">
        <v>50</v>
      </c>
      <c r="BI131" s="2">
        <v>0</v>
      </c>
      <c r="BJ131" s="2">
        <v>26.556480000000001</v>
      </c>
      <c r="BK131" s="2">
        <v>1.1537900000000001</v>
      </c>
      <c r="BL131" s="2">
        <v>3.473042</v>
      </c>
      <c r="BM131" s="2">
        <v>8.33446</v>
      </c>
      <c r="BN131" s="2">
        <v>33.221310000000003</v>
      </c>
      <c r="BO131" s="2">
        <v>1.1450130000000001</v>
      </c>
      <c r="BP131" s="2">
        <v>737.58439999999996</v>
      </c>
      <c r="BQ131" s="2">
        <v>3.4665929999999998E-2</v>
      </c>
      <c r="BR131" s="2">
        <v>839.1318</v>
      </c>
      <c r="BS131" s="2">
        <v>29.104600000000001</v>
      </c>
      <c r="BT131" s="2">
        <v>367.41390000000001</v>
      </c>
      <c r="BU131" s="2">
        <v>439.85669999999999</v>
      </c>
      <c r="BV131" s="2">
        <v>300.3766</v>
      </c>
      <c r="BW131" s="2">
        <v>-94.166920000000005</v>
      </c>
      <c r="BX131" s="2">
        <v>-21.72411</v>
      </c>
      <c r="BY131" s="2">
        <v>1565.9780000000001</v>
      </c>
      <c r="BZ131" s="2">
        <v>23.381679999999999</v>
      </c>
      <c r="CA131" s="2">
        <v>19.04148</v>
      </c>
      <c r="CB131" s="2">
        <v>296.94909999999999</v>
      </c>
      <c r="CC131" s="2">
        <v>300.98390000000001</v>
      </c>
      <c r="CD131" s="2">
        <v>26.168030000000002</v>
      </c>
      <c r="CE131" s="2">
        <v>25.8856</v>
      </c>
      <c r="CF131" s="2">
        <v>26.250440000000001</v>
      </c>
      <c r="CG131" s="2">
        <v>25.624890000000001</v>
      </c>
      <c r="CI131" s="2">
        <v>14.032590000000001</v>
      </c>
      <c r="CJ131" s="2">
        <v>13.971120000000001</v>
      </c>
      <c r="CK131" s="2">
        <v>259.68389999999999</v>
      </c>
      <c r="CL131" s="2">
        <v>0</v>
      </c>
      <c r="CM131" s="2">
        <v>0</v>
      </c>
      <c r="CN131" s="2" t="s">
        <v>95</v>
      </c>
      <c r="CO131" s="2">
        <v>12.965540000000001</v>
      </c>
      <c r="CP131" s="2">
        <v>360</v>
      </c>
      <c r="CQ131" s="2">
        <f t="shared" si="5"/>
        <v>381.50320872879689</v>
      </c>
      <c r="CR131" s="2">
        <f t="shared" si="4"/>
        <v>25.087692425164615</v>
      </c>
    </row>
    <row r="132" spans="1:96" s="2" customFormat="1" x14ac:dyDescent="0.25">
      <c r="A132" s="3">
        <v>41793.645833333336</v>
      </c>
      <c r="B132" s="2">
        <v>-20.81589</v>
      </c>
      <c r="C132" s="2">
        <v>0.1025611</v>
      </c>
      <c r="D132" s="2">
        <v>0.29866419999999999</v>
      </c>
      <c r="E132" s="2">
        <v>0.29312319999999997</v>
      </c>
      <c r="F132" s="2">
        <v>0.13320589999999999</v>
      </c>
      <c r="G132" s="2">
        <v>-0.18901780000000001</v>
      </c>
      <c r="H132" s="2">
        <v>-1.802001E-2</v>
      </c>
      <c r="I132" s="2">
        <v>1.428061</v>
      </c>
      <c r="J132" s="2">
        <v>-0.15448239999999999</v>
      </c>
      <c r="K132" s="2">
        <v>8.5650530000000002E-2</v>
      </c>
      <c r="L132" s="2">
        <v>1.4637279999999999</v>
      </c>
      <c r="M132" s="2">
        <v>2.4913419999999999E-2</v>
      </c>
      <c r="N132" s="2">
        <v>0.43760480000000002</v>
      </c>
      <c r="O132" s="2">
        <v>13.218540000000001</v>
      </c>
      <c r="P132" s="2">
        <v>13.14052</v>
      </c>
      <c r="Q132" s="2">
        <v>-93.673519999999996</v>
      </c>
      <c r="R132" s="2">
        <v>6.2228729999999999</v>
      </c>
      <c r="S132" s="2">
        <v>203.67349999999999</v>
      </c>
      <c r="T132" s="2">
        <v>-0.8419295</v>
      </c>
      <c r="U132" s="2">
        <v>-13.1135</v>
      </c>
      <c r="V132" s="2">
        <v>0.47738439999999999</v>
      </c>
      <c r="W132" s="2">
        <v>26.55405</v>
      </c>
      <c r="X132" s="2">
        <v>110</v>
      </c>
      <c r="Y132" s="2">
        <v>18000</v>
      </c>
      <c r="Z132" s="2">
        <v>0</v>
      </c>
      <c r="AA132" s="2">
        <v>0</v>
      </c>
      <c r="AB132" s="2">
        <v>0</v>
      </c>
      <c r="AC132" s="2">
        <v>0</v>
      </c>
      <c r="AD132" s="2">
        <v>0</v>
      </c>
      <c r="AE132" s="2">
        <v>0</v>
      </c>
      <c r="AF132" s="2">
        <v>2.8894699999999999E-2</v>
      </c>
      <c r="AG132" s="2">
        <v>80.006600000000006</v>
      </c>
      <c r="AH132" s="2">
        <v>-25.765499999999999</v>
      </c>
      <c r="AI132" s="2">
        <v>1.3725909999999999</v>
      </c>
      <c r="AJ132" s="2">
        <v>0.23893420000000001</v>
      </c>
      <c r="AK132" s="2">
        <v>0.45708029999999999</v>
      </c>
      <c r="AL132" s="2">
        <v>4.8181880000000003E-2</v>
      </c>
      <c r="AM132" s="2">
        <v>0.72504159999999995</v>
      </c>
      <c r="AN132" s="2">
        <v>-0.18281159999999999</v>
      </c>
      <c r="AO132" s="2">
        <v>0.65763459999999996</v>
      </c>
      <c r="AP132" s="2">
        <v>3.3001740000000002E-2</v>
      </c>
      <c r="AQ132" s="2">
        <v>0.37541150000000001</v>
      </c>
      <c r="AR132" s="2">
        <v>0.15676889999999999</v>
      </c>
      <c r="AS132" s="2">
        <v>-0.27547959999999999</v>
      </c>
      <c r="AT132" s="2">
        <v>-2.2304810000000001E-2</v>
      </c>
      <c r="AU132" s="2">
        <v>667.36680000000001</v>
      </c>
      <c r="AV132" s="2">
        <v>7.3407879999999999</v>
      </c>
      <c r="AW132" s="2">
        <v>98.855739999999997</v>
      </c>
      <c r="AX132" s="2">
        <v>25.571580000000001</v>
      </c>
      <c r="AY132" s="2">
        <v>1.1497850000000001</v>
      </c>
      <c r="AZ132" s="2">
        <v>4.8181880000000003E-2</v>
      </c>
      <c r="BA132" s="2">
        <v>80.524249999999995</v>
      </c>
      <c r="BB132" s="2">
        <v>3.1059340000000001E-2</v>
      </c>
      <c r="BC132" s="2">
        <v>-5.0346519999999999E-2</v>
      </c>
      <c r="BD132" s="2">
        <v>0.83360460000000003</v>
      </c>
      <c r="BE132" s="2">
        <v>-1.3512550000000001</v>
      </c>
      <c r="BF132" s="2">
        <v>0</v>
      </c>
      <c r="BG132" s="2">
        <v>0</v>
      </c>
      <c r="BH132" s="2">
        <v>50</v>
      </c>
      <c r="BI132" s="2">
        <v>0</v>
      </c>
      <c r="BJ132" s="2">
        <v>26.331199999999999</v>
      </c>
      <c r="BK132" s="2">
        <v>1.174912</v>
      </c>
      <c r="BL132" s="2">
        <v>3.4272330000000002</v>
      </c>
      <c r="BM132" s="2">
        <v>8.4934209999999997</v>
      </c>
      <c r="BN132" s="2">
        <v>34.281649999999999</v>
      </c>
      <c r="BO132" s="2">
        <v>1.146145</v>
      </c>
      <c r="BP132" s="2">
        <v>675.18470000000002</v>
      </c>
      <c r="BQ132" s="2">
        <v>3.196777E-2</v>
      </c>
      <c r="BR132" s="2">
        <v>773.20180000000005</v>
      </c>
      <c r="BS132" s="2">
        <v>24.733830000000001</v>
      </c>
      <c r="BT132" s="2">
        <v>365.57240000000002</v>
      </c>
      <c r="BU132" s="2">
        <v>438.85570000000001</v>
      </c>
      <c r="BV132" s="2">
        <v>300.15649999999999</v>
      </c>
      <c r="BW132" s="2">
        <v>-94.657229999999998</v>
      </c>
      <c r="BX132" s="2">
        <v>-21.373919999999998</v>
      </c>
      <c r="BY132" s="2">
        <v>1448.681</v>
      </c>
      <c r="BZ132" s="2">
        <v>23.38625</v>
      </c>
      <c r="CA132" s="2">
        <v>18.93102</v>
      </c>
      <c r="CB132" s="2">
        <v>296.94779999999997</v>
      </c>
      <c r="CC132" s="2">
        <v>300.82679999999999</v>
      </c>
      <c r="CD132" s="2">
        <v>26.265260000000001</v>
      </c>
      <c r="CE132" s="2">
        <v>25.65466</v>
      </c>
      <c r="CF132" s="2">
        <v>26.04092</v>
      </c>
      <c r="CG132" s="2">
        <v>25.658329999999999</v>
      </c>
      <c r="CI132" s="2">
        <v>12.87926</v>
      </c>
      <c r="CJ132" s="2">
        <v>12.76972</v>
      </c>
      <c r="CK132" s="2">
        <v>261.37200000000001</v>
      </c>
      <c r="CL132" s="2">
        <v>0</v>
      </c>
      <c r="CM132" s="2">
        <v>0</v>
      </c>
      <c r="CN132" s="2" t="s">
        <v>95</v>
      </c>
      <c r="CO132" s="2">
        <v>12.96327</v>
      </c>
      <c r="CP132" s="2">
        <v>360</v>
      </c>
      <c r="CQ132" s="2">
        <f t="shared" si="5"/>
        <v>381.06785755172893</v>
      </c>
      <c r="CR132" s="2">
        <f t="shared" si="4"/>
        <v>24.775411727879387</v>
      </c>
    </row>
    <row r="133" spans="1:96" s="2" customFormat="1" x14ac:dyDescent="0.25">
      <c r="A133" s="3">
        <v>41793.666666666664</v>
      </c>
      <c r="B133" s="2">
        <v>-10.632759999999999</v>
      </c>
      <c r="C133" s="2">
        <v>6.7142859999999999E-2</v>
      </c>
      <c r="D133" s="2">
        <v>0.24148330000000001</v>
      </c>
      <c r="E133" s="2">
        <v>0.29918529999999999</v>
      </c>
      <c r="F133" s="2">
        <v>3.8708970000000002E-2</v>
      </c>
      <c r="G133" s="2">
        <v>-0.1218506</v>
      </c>
      <c r="H133" s="2">
        <v>-9.1917219999999994E-3</v>
      </c>
      <c r="I133" s="2">
        <v>0.83380220000000005</v>
      </c>
      <c r="J133" s="2">
        <v>-0.1256813</v>
      </c>
      <c r="K133" s="2">
        <v>5.8241609999999999E-2</v>
      </c>
      <c r="L133" s="2">
        <v>1.211711</v>
      </c>
      <c r="M133" s="2">
        <v>-2.9080659999999999E-3</v>
      </c>
      <c r="N133" s="2">
        <v>0.4322839</v>
      </c>
      <c r="O133" s="2">
        <v>12.4413</v>
      </c>
      <c r="P133" s="2">
        <v>12.40598</v>
      </c>
      <c r="Q133" s="2">
        <v>-110.4395</v>
      </c>
      <c r="R133" s="2">
        <v>4.3153420000000002</v>
      </c>
      <c r="S133" s="2">
        <v>220.43950000000001</v>
      </c>
      <c r="T133" s="2">
        <v>-4.3323989999999997</v>
      </c>
      <c r="U133" s="2">
        <v>-11.62487</v>
      </c>
      <c r="V133" s="2">
        <v>0.23061580000000001</v>
      </c>
      <c r="W133" s="2">
        <v>26.045200000000001</v>
      </c>
      <c r="X133" s="2">
        <v>110</v>
      </c>
      <c r="Y133" s="2">
        <v>18000</v>
      </c>
      <c r="Z133" s="2">
        <v>0</v>
      </c>
      <c r="AA133" s="2">
        <v>0</v>
      </c>
      <c r="AB133" s="2">
        <v>0</v>
      </c>
      <c r="AC133" s="2">
        <v>0</v>
      </c>
      <c r="AD133" s="2">
        <v>0</v>
      </c>
      <c r="AE133" s="2">
        <v>0</v>
      </c>
      <c r="AF133" s="2">
        <v>2.3218599999999999E-2</v>
      </c>
      <c r="AG133" s="2">
        <v>109.5724</v>
      </c>
      <c r="AH133" s="2">
        <v>-17.443850000000001</v>
      </c>
      <c r="AI133" s="2">
        <v>0.96857740000000003</v>
      </c>
      <c r="AJ133" s="2">
        <v>-9.4633499999999995E-2</v>
      </c>
      <c r="AK133" s="2">
        <v>0.26722309999999999</v>
      </c>
      <c r="AL133" s="2">
        <v>1.5195190000000001E-2</v>
      </c>
      <c r="AM133" s="2">
        <v>0.60029849999999996</v>
      </c>
      <c r="AN133" s="2">
        <v>2.2238170000000002E-2</v>
      </c>
      <c r="AO133" s="2">
        <v>0.39547529999999997</v>
      </c>
      <c r="AP133" s="2">
        <v>4.4814300000000001E-2</v>
      </c>
      <c r="AQ133" s="2">
        <v>0.35116150000000002</v>
      </c>
      <c r="AR133" s="2">
        <v>3.5529640000000001E-2</v>
      </c>
      <c r="AS133" s="2">
        <v>-0.1736386</v>
      </c>
      <c r="AT133" s="2">
        <v>-1.507972E-2</v>
      </c>
      <c r="AU133" s="2">
        <v>668.27080000000001</v>
      </c>
      <c r="AV133" s="2">
        <v>7.6963910000000002</v>
      </c>
      <c r="AW133" s="2">
        <v>98.829250000000002</v>
      </c>
      <c r="AX133" s="2">
        <v>25.018429999999999</v>
      </c>
      <c r="AY133" s="2">
        <v>1.1513990000000001</v>
      </c>
      <c r="AZ133" s="2">
        <v>1.5195190000000001E-2</v>
      </c>
      <c r="BA133" s="2">
        <v>109.34690000000001</v>
      </c>
      <c r="BB133" s="2">
        <v>4.2187290000000002E-2</v>
      </c>
      <c r="BC133" s="2">
        <v>-3.4163880000000001E-2</v>
      </c>
      <c r="BD133" s="2">
        <v>1.1855119999999999</v>
      </c>
      <c r="BE133" s="2">
        <v>-0.96004520000000004</v>
      </c>
      <c r="BF133" s="2">
        <v>0</v>
      </c>
      <c r="BG133" s="2">
        <v>0</v>
      </c>
      <c r="BH133" s="2">
        <v>50</v>
      </c>
      <c r="BI133" s="2">
        <v>0</v>
      </c>
      <c r="BJ133" s="2">
        <v>25.754069999999999</v>
      </c>
      <c r="BK133" s="2">
        <v>1.2299910000000001</v>
      </c>
      <c r="BL133" s="2">
        <v>3.3123230000000001</v>
      </c>
      <c r="BM133" s="2">
        <v>8.9087549999999993</v>
      </c>
      <c r="BN133" s="2">
        <v>37.133800000000001</v>
      </c>
      <c r="BO133" s="2">
        <v>1.1481220000000001</v>
      </c>
      <c r="BP133" s="2">
        <v>602.45159999999998</v>
      </c>
      <c r="BQ133" s="2">
        <v>2.9614580000000001E-2</v>
      </c>
      <c r="BR133" s="2">
        <v>698.31410000000005</v>
      </c>
      <c r="BS133" s="2">
        <v>20.700320000000001</v>
      </c>
      <c r="BT133" s="2">
        <v>361.91359999999997</v>
      </c>
      <c r="BU133" s="2">
        <v>437.07589999999999</v>
      </c>
      <c r="BV133" s="2">
        <v>299.59269999999998</v>
      </c>
      <c r="BW133" s="2">
        <v>-94.86806</v>
      </c>
      <c r="BX133" s="2">
        <v>-19.705819999999999</v>
      </c>
      <c r="BY133" s="2">
        <v>1317.6969999999999</v>
      </c>
      <c r="BZ133" s="2">
        <v>23.422540000000001</v>
      </c>
      <c r="CA133" s="2">
        <v>18.891179999999999</v>
      </c>
      <c r="CB133" s="2">
        <v>296.9898</v>
      </c>
      <c r="CC133" s="2">
        <v>300.34899999999999</v>
      </c>
      <c r="CD133" s="2">
        <v>25.944009999999999</v>
      </c>
      <c r="CE133" s="2">
        <v>25.492609999999999</v>
      </c>
      <c r="CF133" s="2">
        <v>25.57377</v>
      </c>
      <c r="CG133" s="2">
        <v>25.564399999999999</v>
      </c>
      <c r="CI133" s="2">
        <v>12.467779999999999</v>
      </c>
      <c r="CJ133" s="2">
        <v>12.42497</v>
      </c>
      <c r="CK133" s="2">
        <v>281.19799999999998</v>
      </c>
      <c r="CL133" s="2">
        <v>0</v>
      </c>
      <c r="CM133" s="2">
        <v>0</v>
      </c>
      <c r="CN133" s="2" t="s">
        <v>95</v>
      </c>
      <c r="CO133" s="2">
        <v>12.966760000000001</v>
      </c>
      <c r="CP133" s="2">
        <v>360</v>
      </c>
      <c r="CQ133" s="2">
        <f t="shared" si="5"/>
        <v>380.97954468579348</v>
      </c>
      <c r="CR133" s="2">
        <f t="shared" si="4"/>
        <v>23.990962168570196</v>
      </c>
    </row>
    <row r="134" spans="1:96" s="2" customFormat="1" x14ac:dyDescent="0.25">
      <c r="A134" s="3">
        <v>41793.6875</v>
      </c>
      <c r="B134" s="2">
        <v>-20.65803</v>
      </c>
      <c r="C134" s="2">
        <v>5.6181710000000003E-2</v>
      </c>
      <c r="D134" s="2">
        <v>0.22081490000000001</v>
      </c>
      <c r="E134" s="2">
        <v>0.28059309999999998</v>
      </c>
      <c r="F134" s="2">
        <v>-2.7135369999999999E-2</v>
      </c>
      <c r="G134" s="2">
        <v>-6.2015830000000001E-2</v>
      </c>
      <c r="H134" s="2">
        <v>-1.7845440000000001E-2</v>
      </c>
      <c r="I134" s="2">
        <v>0.8730888</v>
      </c>
      <c r="J134" s="2">
        <v>0.16474800000000001</v>
      </c>
      <c r="K134" s="2">
        <v>4.1456600000000003E-2</v>
      </c>
      <c r="L134" s="2">
        <v>1.1387769999999999</v>
      </c>
      <c r="M134" s="2">
        <v>2.5667309999999999E-2</v>
      </c>
      <c r="N134" s="2">
        <v>0.40799730000000001</v>
      </c>
      <c r="O134" s="2">
        <v>11.56625</v>
      </c>
      <c r="P134" s="2">
        <v>11.534610000000001</v>
      </c>
      <c r="Q134" s="2">
        <v>-111.187</v>
      </c>
      <c r="R134" s="2">
        <v>4.236459</v>
      </c>
      <c r="S134" s="2">
        <v>221.18700000000001</v>
      </c>
      <c r="T134" s="2">
        <v>-4.1687690000000002</v>
      </c>
      <c r="U134" s="2">
        <v>-10.75489</v>
      </c>
      <c r="V134" s="2">
        <v>0.22728590000000001</v>
      </c>
      <c r="W134" s="2">
        <v>25.88251</v>
      </c>
      <c r="X134" s="2">
        <v>110</v>
      </c>
      <c r="Y134" s="2">
        <v>18000</v>
      </c>
      <c r="Z134" s="2">
        <v>0</v>
      </c>
      <c r="AA134" s="2">
        <v>0</v>
      </c>
      <c r="AB134" s="2">
        <v>0</v>
      </c>
      <c r="AC134" s="2">
        <v>0</v>
      </c>
      <c r="AD134" s="2">
        <v>0</v>
      </c>
      <c r="AE134" s="2">
        <v>0</v>
      </c>
      <c r="AF134" s="2">
        <v>2.139626E-2</v>
      </c>
      <c r="AG134" s="2">
        <v>128.71780000000001</v>
      </c>
      <c r="AH134" s="2">
        <v>-28.631229999999999</v>
      </c>
      <c r="AI134" s="2">
        <v>0.80482830000000005</v>
      </c>
      <c r="AJ134" s="2">
        <v>1.7085309999999999E-2</v>
      </c>
      <c r="AK134" s="2">
        <v>0.1162248</v>
      </c>
      <c r="AL134" s="2">
        <v>2.7774529999999999E-2</v>
      </c>
      <c r="AM134" s="2">
        <v>0.6665044</v>
      </c>
      <c r="AN134" s="2">
        <v>0.21875749999999999</v>
      </c>
      <c r="AO134" s="2">
        <v>0.34542780000000001</v>
      </c>
      <c r="AP134" s="2">
        <v>5.2827270000000003E-2</v>
      </c>
      <c r="AQ134" s="2">
        <v>0.33634770000000003</v>
      </c>
      <c r="AR134" s="2">
        <v>-5.5960200000000002E-2</v>
      </c>
      <c r="AS134" s="2">
        <v>-0.107445</v>
      </c>
      <c r="AT134" s="2">
        <v>-2.4733080000000001E-2</v>
      </c>
      <c r="AU134" s="2">
        <v>668.7559</v>
      </c>
      <c r="AV134" s="2">
        <v>7.7658589999999998</v>
      </c>
      <c r="AW134" s="2">
        <v>98.847170000000006</v>
      </c>
      <c r="AX134" s="2">
        <v>24.847819999999999</v>
      </c>
      <c r="AY134" s="2">
        <v>1.152228</v>
      </c>
      <c r="AZ134" s="2">
        <v>2.7774529999999999E-2</v>
      </c>
      <c r="BA134" s="2">
        <v>128.89850000000001</v>
      </c>
      <c r="BB134" s="2">
        <v>4.9733609999999998E-2</v>
      </c>
      <c r="BC134" s="2">
        <v>-5.6111880000000003E-2</v>
      </c>
      <c r="BD134" s="2">
        <v>1.4091640000000001</v>
      </c>
      <c r="BE134" s="2">
        <v>-1.589888</v>
      </c>
      <c r="BF134" s="2">
        <v>0</v>
      </c>
      <c r="BG134" s="2">
        <v>0</v>
      </c>
      <c r="BH134" s="2">
        <v>50</v>
      </c>
      <c r="BI134" s="2">
        <v>0</v>
      </c>
      <c r="BJ134" s="2">
        <v>25.493770000000001</v>
      </c>
      <c r="BK134" s="2">
        <v>1.240917</v>
      </c>
      <c r="BL134" s="2">
        <v>3.2614000000000001</v>
      </c>
      <c r="BM134" s="2">
        <v>8.9957209999999996</v>
      </c>
      <c r="BN134" s="2">
        <v>38.0486</v>
      </c>
      <c r="BO134" s="2">
        <v>1.1487639999999999</v>
      </c>
      <c r="BP134" s="2">
        <v>517.99519999999995</v>
      </c>
      <c r="BQ134" s="2">
        <v>2.7168669999999999E-2</v>
      </c>
      <c r="BR134" s="2">
        <v>611.245</v>
      </c>
      <c r="BS134" s="2">
        <v>16.61562</v>
      </c>
      <c r="BT134" s="2">
        <v>359.6003</v>
      </c>
      <c r="BU134" s="2">
        <v>436.23450000000003</v>
      </c>
      <c r="BV134" s="2">
        <v>299.31709999999998</v>
      </c>
      <c r="BW134" s="2">
        <v>-95.502570000000006</v>
      </c>
      <c r="BX134" s="2">
        <v>-18.868410000000001</v>
      </c>
      <c r="BY134" s="2">
        <v>1168.1099999999999</v>
      </c>
      <c r="BZ134" s="2">
        <v>23.444890000000001</v>
      </c>
      <c r="CA134" s="2">
        <v>18.79119</v>
      </c>
      <c r="CB134" s="2">
        <v>297.01679999999999</v>
      </c>
      <c r="CC134" s="2">
        <v>300.15660000000003</v>
      </c>
      <c r="CD134" s="2">
        <v>24.969860000000001</v>
      </c>
      <c r="CE134" s="2">
        <v>24.90335</v>
      </c>
      <c r="CF134" s="2">
        <v>24.83633</v>
      </c>
      <c r="CG134" s="2">
        <v>24.707740000000001</v>
      </c>
      <c r="CI134" s="2">
        <v>11.67417</v>
      </c>
      <c r="CJ134" s="2">
        <v>11.63456</v>
      </c>
      <c r="CK134" s="2">
        <v>282.36489999999998</v>
      </c>
      <c r="CL134" s="2">
        <v>0</v>
      </c>
      <c r="CM134" s="2">
        <v>0</v>
      </c>
      <c r="CN134" s="2" t="s">
        <v>95</v>
      </c>
      <c r="CO134" s="2">
        <v>12.93042</v>
      </c>
      <c r="CP134" s="2">
        <v>360</v>
      </c>
      <c r="CQ134" s="2">
        <f t="shared" si="5"/>
        <v>380.96886843672837</v>
      </c>
      <c r="CR134" s="2">
        <f t="shared" si="4"/>
        <v>23.642719065339254</v>
      </c>
    </row>
    <row r="135" spans="1:96" s="2" customFormat="1" x14ac:dyDescent="0.25">
      <c r="A135" s="3">
        <v>41793.708333333336</v>
      </c>
      <c r="B135" s="2">
        <v>-22.268370000000001</v>
      </c>
      <c r="C135" s="2">
        <v>4.4914530000000001E-2</v>
      </c>
      <c r="D135" s="2">
        <v>0.1974245</v>
      </c>
      <c r="E135" s="2">
        <v>0.24353540000000001</v>
      </c>
      <c r="F135" s="2">
        <v>-3.3119410000000002E-2</v>
      </c>
      <c r="G135" s="2">
        <v>-5.1600489999999999E-2</v>
      </c>
      <c r="H135" s="2">
        <v>-1.923447E-2</v>
      </c>
      <c r="I135" s="2">
        <v>0.65587119999999999</v>
      </c>
      <c r="J135" s="2">
        <v>0.14169190000000001</v>
      </c>
      <c r="K135" s="2">
        <v>2.5259360000000002E-2</v>
      </c>
      <c r="L135" s="2">
        <v>1.036664</v>
      </c>
      <c r="M135" s="2">
        <v>2.96838E-2</v>
      </c>
      <c r="N135" s="2">
        <v>0.36523319999999998</v>
      </c>
      <c r="O135" s="2">
        <v>11.0761</v>
      </c>
      <c r="P135" s="2">
        <v>11.05719</v>
      </c>
      <c r="Q135" s="2">
        <v>-110.1401</v>
      </c>
      <c r="R135" s="2">
        <v>3.346835</v>
      </c>
      <c r="S135" s="2">
        <v>220.14009999999999</v>
      </c>
      <c r="T135" s="2">
        <v>-3.807178</v>
      </c>
      <c r="U135" s="2">
        <v>-10.381069999999999</v>
      </c>
      <c r="V135" s="2">
        <v>0.22626189999999999</v>
      </c>
      <c r="W135" s="2">
        <v>25.865570000000002</v>
      </c>
      <c r="X135" s="2">
        <v>110</v>
      </c>
      <c r="Y135" s="2">
        <v>18000</v>
      </c>
      <c r="Z135" s="2">
        <v>0</v>
      </c>
      <c r="AA135" s="2">
        <v>0</v>
      </c>
      <c r="AB135" s="2">
        <v>0</v>
      </c>
      <c r="AC135" s="2">
        <v>0</v>
      </c>
      <c r="AD135" s="2">
        <v>0</v>
      </c>
      <c r="AE135" s="2">
        <v>0</v>
      </c>
      <c r="AF135" s="2">
        <v>2.4236259999999999E-2</v>
      </c>
      <c r="AG135" s="2">
        <v>144.98650000000001</v>
      </c>
      <c r="AH135" s="2">
        <v>-31.253119999999999</v>
      </c>
      <c r="AI135" s="2">
        <v>0.73651330000000004</v>
      </c>
      <c r="AJ135" s="2">
        <v>5.7239680000000001E-2</v>
      </c>
      <c r="AK135" s="2">
        <v>0.13992399999999999</v>
      </c>
      <c r="AL135" s="2">
        <v>2.9497590000000001E-2</v>
      </c>
      <c r="AM135" s="2">
        <v>0.69270160000000003</v>
      </c>
      <c r="AN135" s="2">
        <v>0.1410004</v>
      </c>
      <c r="AO135" s="2">
        <v>0.24848580000000001</v>
      </c>
      <c r="AP135" s="2">
        <v>5.9482229999999997E-2</v>
      </c>
      <c r="AQ135" s="2">
        <v>0.31416739999999999</v>
      </c>
      <c r="AR135" s="2">
        <v>-5.1592680000000002E-2</v>
      </c>
      <c r="AS135" s="2">
        <v>-8.4186700000000003E-2</v>
      </c>
      <c r="AT135" s="2">
        <v>-2.6995109999999999E-2</v>
      </c>
      <c r="AU135" s="2">
        <v>669.13959999999997</v>
      </c>
      <c r="AV135" s="2">
        <v>7.8283079999999998</v>
      </c>
      <c r="AW135" s="2">
        <v>98.852630000000005</v>
      </c>
      <c r="AX135" s="2">
        <v>24.822780000000002</v>
      </c>
      <c r="AY135" s="2">
        <v>1.1523509999999999</v>
      </c>
      <c r="AZ135" s="2">
        <v>2.9497590000000001E-2</v>
      </c>
      <c r="BA135" s="2">
        <v>145.13659999999999</v>
      </c>
      <c r="BB135" s="2">
        <v>5.6028000000000001E-2</v>
      </c>
      <c r="BC135" s="2">
        <v>-6.1289339999999998E-2</v>
      </c>
      <c r="BD135" s="2">
        <v>1.5993599999999999</v>
      </c>
      <c r="BE135" s="2">
        <v>-1.7495480000000001</v>
      </c>
      <c r="BF135" s="2">
        <v>0</v>
      </c>
      <c r="BG135" s="2">
        <v>0</v>
      </c>
      <c r="BH135" s="2">
        <v>50</v>
      </c>
      <c r="BI135" s="2">
        <v>0</v>
      </c>
      <c r="BJ135" s="2">
        <v>25.514530000000001</v>
      </c>
      <c r="BK135" s="2">
        <v>1.2530559999999999</v>
      </c>
      <c r="BL135" s="2">
        <v>3.2654190000000001</v>
      </c>
      <c r="BM135" s="2">
        <v>9.0830909999999996</v>
      </c>
      <c r="BN135" s="2">
        <v>38.373519999999999</v>
      </c>
      <c r="BO135" s="2">
        <v>1.1488400000000001</v>
      </c>
      <c r="BP135" s="2">
        <v>420.91739999999999</v>
      </c>
      <c r="BQ135" s="2">
        <v>2.5990180000000002E-2</v>
      </c>
      <c r="BR135" s="2">
        <v>511.62279999999998</v>
      </c>
      <c r="BS135" s="2">
        <v>13.302160000000001</v>
      </c>
      <c r="BT135" s="2">
        <v>358.36419999999998</v>
      </c>
      <c r="BU135" s="2">
        <v>435.76740000000001</v>
      </c>
      <c r="BV135" s="2">
        <v>299.10750000000002</v>
      </c>
      <c r="BW135" s="2">
        <v>-95.464709999999997</v>
      </c>
      <c r="BX135" s="2">
        <v>-18.061540000000001</v>
      </c>
      <c r="BY135" s="2">
        <v>1000.361</v>
      </c>
      <c r="BZ135" s="2">
        <v>23.420059999999999</v>
      </c>
      <c r="CA135" s="2">
        <v>18.68723</v>
      </c>
      <c r="CB135" s="2">
        <v>296.98039999999997</v>
      </c>
      <c r="CC135" s="2">
        <v>299.96910000000003</v>
      </c>
      <c r="CD135" s="2">
        <v>24.845870000000001</v>
      </c>
      <c r="CE135" s="2">
        <v>24.78228</v>
      </c>
      <c r="CF135" s="2">
        <v>24.683009999999999</v>
      </c>
      <c r="CG135" s="2">
        <v>24.346730000000001</v>
      </c>
      <c r="CI135" s="2">
        <v>10.935090000000001</v>
      </c>
      <c r="CJ135" s="2">
        <v>10.91039</v>
      </c>
      <c r="CK135" s="2">
        <v>280.75139999999999</v>
      </c>
      <c r="CL135" s="2">
        <v>0</v>
      </c>
      <c r="CM135" s="2">
        <v>0</v>
      </c>
      <c r="CN135" s="2" t="s">
        <v>95</v>
      </c>
      <c r="CO135" s="2">
        <v>12.773529999999999</v>
      </c>
      <c r="CP135" s="2">
        <v>360</v>
      </c>
      <c r="CQ135" s="2">
        <f t="shared" si="5"/>
        <v>381.13436721600294</v>
      </c>
      <c r="CR135" s="2">
        <f t="shared" si="4"/>
        <v>23.670208402748127</v>
      </c>
    </row>
    <row r="136" spans="1:96" s="2" customFormat="1" x14ac:dyDescent="0.25">
      <c r="A136" s="3">
        <v>41793.729166666664</v>
      </c>
      <c r="B136" s="2">
        <v>-14.23481</v>
      </c>
      <c r="C136" s="2">
        <v>3.8375020000000003E-2</v>
      </c>
      <c r="D136" s="2">
        <v>0.1824276</v>
      </c>
      <c r="E136" s="2">
        <v>0.23848459999999999</v>
      </c>
      <c r="F136" s="2">
        <v>2.6230070000000001E-3</v>
      </c>
      <c r="G136" s="2">
        <v>-0.11693050000000001</v>
      </c>
      <c r="H136" s="2">
        <v>-1.228741E-2</v>
      </c>
      <c r="I136" s="2">
        <v>0.7217517</v>
      </c>
      <c r="J136" s="2">
        <v>9.1045520000000005E-2</v>
      </c>
      <c r="K136" s="2">
        <v>3.2485140000000003E-2</v>
      </c>
      <c r="L136" s="2">
        <v>1.04277</v>
      </c>
      <c r="M136" s="2">
        <v>7.229259E-3</v>
      </c>
      <c r="N136" s="2">
        <v>0.35506480000000001</v>
      </c>
      <c r="O136" s="2">
        <v>10.476699999999999</v>
      </c>
      <c r="P136" s="2">
        <v>10.45079</v>
      </c>
      <c r="Q136" s="2">
        <v>-109.00709999999999</v>
      </c>
      <c r="R136" s="2">
        <v>4.028359</v>
      </c>
      <c r="S136" s="2">
        <v>219.00710000000001</v>
      </c>
      <c r="T136" s="2">
        <v>-3.403661</v>
      </c>
      <c r="U136" s="2">
        <v>-9.8809909999999999</v>
      </c>
      <c r="V136" s="2">
        <v>0.25578109999999998</v>
      </c>
      <c r="W136" s="2">
        <v>25.700500000000002</v>
      </c>
      <c r="X136" s="2">
        <v>110</v>
      </c>
      <c r="Y136" s="2">
        <v>18000</v>
      </c>
      <c r="Z136" s="2">
        <v>0</v>
      </c>
      <c r="AA136" s="2">
        <v>0</v>
      </c>
      <c r="AB136" s="2">
        <v>0</v>
      </c>
      <c r="AC136" s="2">
        <v>0</v>
      </c>
      <c r="AD136" s="2">
        <v>0</v>
      </c>
      <c r="AE136" s="2">
        <v>0</v>
      </c>
      <c r="AF136" s="2">
        <v>1.034592E-2</v>
      </c>
      <c r="AG136" s="2">
        <v>91.876279999999994</v>
      </c>
      <c r="AH136" s="2">
        <v>-19.909230000000001</v>
      </c>
      <c r="AI136" s="2">
        <v>0.74835300000000005</v>
      </c>
      <c r="AJ136" s="2">
        <v>-0.1101163</v>
      </c>
      <c r="AK136" s="2">
        <v>8.7253540000000004E-2</v>
      </c>
      <c r="AL136" s="2">
        <v>1.392357E-2</v>
      </c>
      <c r="AM136" s="2">
        <v>0.75961809999999996</v>
      </c>
      <c r="AN136" s="2">
        <v>0.1182933</v>
      </c>
      <c r="AO136" s="2">
        <v>0.55618749999999995</v>
      </c>
      <c r="AP136" s="2">
        <v>3.769894E-2</v>
      </c>
      <c r="AQ136" s="2">
        <v>0.31478070000000002</v>
      </c>
      <c r="AR136" s="2">
        <v>-1.306532E-2</v>
      </c>
      <c r="AS136" s="2">
        <v>-0.18980459999999999</v>
      </c>
      <c r="AT136" s="2">
        <v>-1.7185539999999999E-2</v>
      </c>
      <c r="AU136" s="2">
        <v>669.64940000000001</v>
      </c>
      <c r="AV136" s="2">
        <v>8.371931</v>
      </c>
      <c r="AW136" s="2">
        <v>98.866860000000003</v>
      </c>
      <c r="AX136" s="2">
        <v>24.586950000000002</v>
      </c>
      <c r="AY136" s="2">
        <v>1.1531020000000001</v>
      </c>
      <c r="AZ136" s="2">
        <v>1.392357E-2</v>
      </c>
      <c r="BA136" s="2">
        <v>91.985410000000002</v>
      </c>
      <c r="BB136" s="2">
        <v>3.5530319999999997E-2</v>
      </c>
      <c r="BC136" s="2">
        <v>-3.9107969999999999E-2</v>
      </c>
      <c r="BD136" s="2">
        <v>1.0838449999999999</v>
      </c>
      <c r="BE136" s="2">
        <v>-1.1929799999999999</v>
      </c>
      <c r="BF136" s="2">
        <v>0</v>
      </c>
      <c r="BG136" s="2">
        <v>0</v>
      </c>
      <c r="BH136" s="2">
        <v>50</v>
      </c>
      <c r="BI136" s="2">
        <v>0</v>
      </c>
      <c r="BJ136" s="2">
        <v>25.284369999999999</v>
      </c>
      <c r="BK136" s="2">
        <v>1.33836</v>
      </c>
      <c r="BL136" s="2">
        <v>3.2211430000000001</v>
      </c>
      <c r="BM136" s="2">
        <v>9.7089189999999999</v>
      </c>
      <c r="BN136" s="2">
        <v>41.549230000000001</v>
      </c>
      <c r="BO136" s="2">
        <v>1.1494120000000001</v>
      </c>
      <c r="BP136" s="2">
        <v>324.30079999999998</v>
      </c>
      <c r="BQ136" s="2">
        <v>2.6327570000000002E-2</v>
      </c>
      <c r="BR136" s="2">
        <v>411.90589999999997</v>
      </c>
      <c r="BS136" s="2">
        <v>10.835889999999999</v>
      </c>
      <c r="BT136" s="2">
        <v>358.37439999999998</v>
      </c>
      <c r="BU136" s="2">
        <v>435.14370000000002</v>
      </c>
      <c r="BV136" s="2">
        <v>298.73790000000002</v>
      </c>
      <c r="BW136" s="2">
        <v>-93.216409999999996</v>
      </c>
      <c r="BX136" s="2">
        <v>-16.44708</v>
      </c>
      <c r="BY136" s="2">
        <v>824.94929999999999</v>
      </c>
      <c r="BZ136" s="2">
        <v>23.373249999999999</v>
      </c>
      <c r="CA136" s="2">
        <v>18.680679999999999</v>
      </c>
      <c r="CB136" s="2">
        <v>296.91359999999997</v>
      </c>
      <c r="CC136" s="2">
        <v>299.54860000000002</v>
      </c>
      <c r="CD136" s="2">
        <v>24.6188</v>
      </c>
      <c r="CE136" s="2">
        <v>24.579879999999999</v>
      </c>
      <c r="CF136" s="2">
        <v>24.476130000000001</v>
      </c>
      <c r="CG136" s="2">
        <v>24.16957</v>
      </c>
      <c r="CI136" s="2">
        <v>10.302199999999999</v>
      </c>
      <c r="CJ136" s="2">
        <v>10.265700000000001</v>
      </c>
      <c r="CK136" s="2">
        <v>279.4547</v>
      </c>
      <c r="CL136" s="2">
        <v>0</v>
      </c>
      <c r="CM136" s="2">
        <v>0</v>
      </c>
      <c r="CN136" s="2" t="s">
        <v>95</v>
      </c>
      <c r="CO136" s="2">
        <v>12.530519999999999</v>
      </c>
      <c r="CP136" s="2">
        <v>360</v>
      </c>
      <c r="CQ136" s="2">
        <f t="shared" si="5"/>
        <v>381.06801027209059</v>
      </c>
      <c r="CR136" s="2">
        <f t="shared" si="4"/>
        <v>23.367270246306862</v>
      </c>
    </row>
    <row r="137" spans="1:96" s="2" customFormat="1" x14ac:dyDescent="0.25">
      <c r="A137" s="3">
        <v>41793.75</v>
      </c>
      <c r="B137" s="2">
        <v>-10.23832</v>
      </c>
      <c r="C137" s="2">
        <v>6.068167E-2</v>
      </c>
      <c r="D137" s="2">
        <v>0.22931000000000001</v>
      </c>
      <c r="E137" s="2">
        <v>0.24131559999999999</v>
      </c>
      <c r="F137" s="2">
        <v>1.1220829999999999E-2</v>
      </c>
      <c r="G137" s="2">
        <v>-7.3735389999999998E-2</v>
      </c>
      <c r="H137" s="2">
        <v>-8.8306670000000004E-3</v>
      </c>
      <c r="I137" s="2">
        <v>0.79335449999999996</v>
      </c>
      <c r="J137" s="2">
        <v>-0.31217489999999998</v>
      </c>
      <c r="K137" s="2">
        <v>4.1407190000000003E-2</v>
      </c>
      <c r="L137" s="2">
        <v>1.0452600000000001</v>
      </c>
      <c r="M137" s="2">
        <v>-3.2410229999999998E-2</v>
      </c>
      <c r="N137" s="2">
        <v>0.30361909999999998</v>
      </c>
      <c r="O137" s="2">
        <v>8.9407379999999996</v>
      </c>
      <c r="P137" s="2">
        <v>8.8927779999999998</v>
      </c>
      <c r="Q137" s="2">
        <v>-110.53279999999999</v>
      </c>
      <c r="R137" s="2">
        <v>5.9324519999999996</v>
      </c>
      <c r="S137" s="2">
        <v>220.53280000000001</v>
      </c>
      <c r="T137" s="2">
        <v>-3.1190880000000001</v>
      </c>
      <c r="U137" s="2">
        <v>-8.3278099999999995</v>
      </c>
      <c r="V137" s="2">
        <v>0.20836859999999999</v>
      </c>
      <c r="W137" s="2">
        <v>25.531600000000001</v>
      </c>
      <c r="X137" s="2">
        <v>110</v>
      </c>
      <c r="Y137" s="2">
        <v>18000</v>
      </c>
      <c r="Z137" s="2">
        <v>0</v>
      </c>
      <c r="AA137" s="2">
        <v>0</v>
      </c>
      <c r="AB137" s="2">
        <v>0</v>
      </c>
      <c r="AC137" s="2">
        <v>0</v>
      </c>
      <c r="AD137" s="2">
        <v>0</v>
      </c>
      <c r="AE137" s="2">
        <v>0</v>
      </c>
      <c r="AF137" s="2">
        <v>1.2545809999999999E-2</v>
      </c>
      <c r="AG137" s="2">
        <v>74.913219999999995</v>
      </c>
      <c r="AH137" s="2">
        <v>-14.86753</v>
      </c>
      <c r="AI137" s="2">
        <v>0.61773350000000005</v>
      </c>
      <c r="AJ137" s="2">
        <v>-1.0872110000000001E-2</v>
      </c>
      <c r="AK137" s="2">
        <v>4.1323110000000003E-2</v>
      </c>
      <c r="AL137" s="2">
        <v>1.2832949999999999E-2</v>
      </c>
      <c r="AM137" s="2">
        <v>0.61726780000000003</v>
      </c>
      <c r="AN137" s="2">
        <v>6.6264799999999999E-2</v>
      </c>
      <c r="AO137" s="2">
        <v>0.29281259999999998</v>
      </c>
      <c r="AP137" s="2">
        <v>3.0705820000000002E-2</v>
      </c>
      <c r="AQ137" s="2">
        <v>0.29030549999999999</v>
      </c>
      <c r="AR137" s="2">
        <v>2.4076850000000001E-3</v>
      </c>
      <c r="AS137" s="2">
        <v>-0.1119366</v>
      </c>
      <c r="AT137" s="2">
        <v>-1.282342E-2</v>
      </c>
      <c r="AU137" s="2">
        <v>669.89919999999995</v>
      </c>
      <c r="AV137" s="2">
        <v>8.5780560000000001</v>
      </c>
      <c r="AW137" s="2">
        <v>98.890889999999999</v>
      </c>
      <c r="AX137" s="2">
        <v>24.392240000000001</v>
      </c>
      <c r="AY137" s="2">
        <v>1.154015</v>
      </c>
      <c r="AZ137" s="2">
        <v>1.2832949999999999E-2</v>
      </c>
      <c r="BA137" s="2">
        <v>74.922190000000001</v>
      </c>
      <c r="BB137" s="2">
        <v>2.8932380000000001E-2</v>
      </c>
      <c r="BC137" s="2">
        <v>-2.9219519999999999E-2</v>
      </c>
      <c r="BD137" s="2">
        <v>0.90396889999999996</v>
      </c>
      <c r="BE137" s="2">
        <v>-0.91294050000000004</v>
      </c>
      <c r="BF137" s="2">
        <v>0</v>
      </c>
      <c r="BG137" s="2">
        <v>0</v>
      </c>
      <c r="BH137" s="2">
        <v>50</v>
      </c>
      <c r="BI137" s="2">
        <v>0</v>
      </c>
      <c r="BJ137" s="2">
        <v>24.945250000000001</v>
      </c>
      <c r="BK137" s="2">
        <v>1.374962</v>
      </c>
      <c r="BL137" s="2">
        <v>3.1566879999999999</v>
      </c>
      <c r="BM137" s="2">
        <v>9.9857879999999994</v>
      </c>
      <c r="BN137" s="2">
        <v>43.557090000000002</v>
      </c>
      <c r="BO137" s="2">
        <v>1.1507229999999999</v>
      </c>
      <c r="BP137" s="2">
        <v>227.80670000000001</v>
      </c>
      <c r="BQ137" s="2">
        <v>2.8133680000000001E-2</v>
      </c>
      <c r="BR137" s="2">
        <v>314.29149999999998</v>
      </c>
      <c r="BS137" s="2">
        <v>8.80654</v>
      </c>
      <c r="BT137" s="2">
        <v>356.74680000000001</v>
      </c>
      <c r="BU137" s="2">
        <v>434.42509999999999</v>
      </c>
      <c r="BV137" s="2">
        <v>298.34690000000001</v>
      </c>
      <c r="BW137" s="2">
        <v>-92.483630000000005</v>
      </c>
      <c r="BX137" s="2">
        <v>-14.80536</v>
      </c>
      <c r="BY137" s="2">
        <v>643.96</v>
      </c>
      <c r="BZ137" s="2">
        <v>23.33775</v>
      </c>
      <c r="CA137" s="2">
        <v>18.667940000000002</v>
      </c>
      <c r="CB137" s="2">
        <v>296.8655</v>
      </c>
      <c r="CC137" s="2">
        <v>298.7552</v>
      </c>
      <c r="CD137" s="2">
        <v>24.368729999999999</v>
      </c>
      <c r="CE137" s="2">
        <v>24.323810000000002</v>
      </c>
      <c r="CF137" s="2">
        <v>24.212730000000001</v>
      </c>
      <c r="CG137" s="2">
        <v>24.000779999999999</v>
      </c>
      <c r="CI137" s="2">
        <v>8.9746030000000001</v>
      </c>
      <c r="CJ137" s="2">
        <v>8.9150829999999992</v>
      </c>
      <c r="CK137" s="2">
        <v>281.42430000000002</v>
      </c>
      <c r="CL137" s="2">
        <v>0</v>
      </c>
      <c r="CM137" s="2">
        <v>0</v>
      </c>
      <c r="CN137" s="2" t="s">
        <v>95</v>
      </c>
      <c r="CO137" s="2">
        <v>12.380089999999999</v>
      </c>
      <c r="CP137" s="2">
        <v>360</v>
      </c>
      <c r="CQ137" s="2">
        <f t="shared" si="5"/>
        <v>380.86829015946029</v>
      </c>
      <c r="CR137" s="2">
        <f t="shared" si="4"/>
        <v>22.925742901844504</v>
      </c>
    </row>
    <row r="138" spans="1:96" s="2" customFormat="1" x14ac:dyDescent="0.25">
      <c r="A138" s="3">
        <v>41793.770833333336</v>
      </c>
      <c r="B138" s="2">
        <v>-9.9547899999999991</v>
      </c>
      <c r="C138" s="2">
        <v>3.1356080000000001E-2</v>
      </c>
      <c r="D138" s="2">
        <v>0.16475790000000001</v>
      </c>
      <c r="E138" s="2">
        <v>0.28615800000000002</v>
      </c>
      <c r="F138" s="2">
        <v>-2.6196779999999999E-2</v>
      </c>
      <c r="G138" s="2">
        <v>-5.0188679999999999E-2</v>
      </c>
      <c r="H138" s="2">
        <v>-8.5778680000000006E-3</v>
      </c>
      <c r="I138" s="2">
        <v>0.59693350000000001</v>
      </c>
      <c r="J138" s="2">
        <v>0.15395149999999999</v>
      </c>
      <c r="K138" s="2">
        <v>1.6360400000000001E-2</v>
      </c>
      <c r="L138" s="2">
        <v>1.039604</v>
      </c>
      <c r="M138" s="2">
        <v>2.166096E-2</v>
      </c>
      <c r="N138" s="2">
        <v>0.31108540000000001</v>
      </c>
      <c r="O138" s="2">
        <v>8.3229860000000002</v>
      </c>
      <c r="P138" s="2">
        <v>8.300592</v>
      </c>
      <c r="Q138" s="2">
        <v>-116.5134</v>
      </c>
      <c r="R138" s="2">
        <v>4.2015609999999999</v>
      </c>
      <c r="S138" s="2">
        <v>226.51339999999999</v>
      </c>
      <c r="T138" s="2">
        <v>-3.7054429999999998</v>
      </c>
      <c r="U138" s="2">
        <v>-7.4276210000000003</v>
      </c>
      <c r="V138" s="2">
        <v>0.14080880000000001</v>
      </c>
      <c r="W138" s="2">
        <v>25.280449999999998</v>
      </c>
      <c r="X138" s="2">
        <v>110</v>
      </c>
      <c r="Y138" s="2">
        <v>18000</v>
      </c>
      <c r="Z138" s="2">
        <v>0</v>
      </c>
      <c r="AA138" s="2">
        <v>0</v>
      </c>
      <c r="AB138" s="2">
        <v>0</v>
      </c>
      <c r="AC138" s="2">
        <v>0</v>
      </c>
      <c r="AD138" s="2">
        <v>0</v>
      </c>
      <c r="AE138" s="2">
        <v>0</v>
      </c>
      <c r="AF138" s="2">
        <v>1.178504E-2</v>
      </c>
      <c r="AG138" s="2">
        <v>80.394880000000001</v>
      </c>
      <c r="AH138" s="2">
        <v>-14.93069</v>
      </c>
      <c r="AI138" s="2">
        <v>0.59967680000000001</v>
      </c>
      <c r="AJ138" s="2">
        <v>-2.2777320000000002E-3</v>
      </c>
      <c r="AK138" s="2">
        <v>3.6102099999999998E-2</v>
      </c>
      <c r="AL138" s="2">
        <v>1.012006E-2</v>
      </c>
      <c r="AM138" s="2">
        <v>0.51622950000000001</v>
      </c>
      <c r="AN138" s="2">
        <v>9.2039200000000002E-2</v>
      </c>
      <c r="AO138" s="2">
        <v>0.1792001</v>
      </c>
      <c r="AP138" s="2">
        <v>3.2928109999999997E-2</v>
      </c>
      <c r="AQ138" s="2">
        <v>0.32028220000000002</v>
      </c>
      <c r="AR138" s="2">
        <v>-3.8151919999999999E-2</v>
      </c>
      <c r="AS138" s="2">
        <v>-7.3458029999999994E-2</v>
      </c>
      <c r="AT138" s="2">
        <v>-1.286551E-2</v>
      </c>
      <c r="AU138" s="2">
        <v>670.20780000000002</v>
      </c>
      <c r="AV138" s="2">
        <v>8.2967080000000006</v>
      </c>
      <c r="AW138" s="2">
        <v>98.900440000000003</v>
      </c>
      <c r="AX138" s="2">
        <v>24.18027</v>
      </c>
      <c r="AY138" s="2">
        <v>1.1551260000000001</v>
      </c>
      <c r="AZ138" s="2">
        <v>1.012006E-2</v>
      </c>
      <c r="BA138" s="2">
        <v>80.344589999999997</v>
      </c>
      <c r="BB138" s="2">
        <v>3.100296E-2</v>
      </c>
      <c r="BC138" s="2">
        <v>-2.933798E-2</v>
      </c>
      <c r="BD138" s="2">
        <v>0.93645999999999996</v>
      </c>
      <c r="BE138" s="2">
        <v>-0.88616850000000003</v>
      </c>
      <c r="BF138" s="2">
        <v>0</v>
      </c>
      <c r="BG138" s="2">
        <v>0</v>
      </c>
      <c r="BH138" s="2">
        <v>50</v>
      </c>
      <c r="BI138" s="2">
        <v>0</v>
      </c>
      <c r="BJ138" s="2">
        <v>24.61938</v>
      </c>
      <c r="BK138" s="2">
        <v>1.3326180000000001</v>
      </c>
      <c r="BL138" s="2">
        <v>3.0958009999999998</v>
      </c>
      <c r="BM138" s="2">
        <v>9.6888550000000002</v>
      </c>
      <c r="BN138" s="2">
        <v>43.04598</v>
      </c>
      <c r="BO138" s="2">
        <v>1.152452</v>
      </c>
      <c r="BP138" s="2">
        <v>92.345150000000004</v>
      </c>
      <c r="BQ138" s="2">
        <v>5.850706E-2</v>
      </c>
      <c r="BR138" s="2">
        <v>180.95500000000001</v>
      </c>
      <c r="BS138" s="2">
        <v>7.94937</v>
      </c>
      <c r="BT138" s="2">
        <v>352.90370000000001</v>
      </c>
      <c r="BU138" s="2">
        <v>433.5641</v>
      </c>
      <c r="BV138" s="2">
        <v>297.76029999999997</v>
      </c>
      <c r="BW138" s="2">
        <v>-92.804500000000004</v>
      </c>
      <c r="BX138" s="2">
        <v>-12.14406</v>
      </c>
      <c r="BY138" s="2">
        <v>471.23809999999997</v>
      </c>
      <c r="BZ138" s="2">
        <v>23.30762</v>
      </c>
      <c r="CA138" s="2">
        <v>18.488009999999999</v>
      </c>
      <c r="CB138" s="2">
        <v>296.82479999999998</v>
      </c>
      <c r="CC138" s="2">
        <v>298.72620000000001</v>
      </c>
      <c r="CD138" s="2">
        <v>24.165990000000001</v>
      </c>
      <c r="CE138" s="2">
        <v>24.096139999999998</v>
      </c>
      <c r="CF138" s="2">
        <v>23.978580000000001</v>
      </c>
      <c r="CG138" s="2">
        <v>23.78312</v>
      </c>
      <c r="CI138" s="2">
        <v>8.9556400000000007</v>
      </c>
      <c r="CJ138" s="2">
        <v>8.9362379999999995</v>
      </c>
      <c r="CK138" s="2">
        <v>288.05419999999998</v>
      </c>
      <c r="CL138" s="2">
        <v>0</v>
      </c>
      <c r="CM138" s="2">
        <v>0</v>
      </c>
      <c r="CN138" s="2" t="s">
        <v>95</v>
      </c>
      <c r="CO138" s="2">
        <v>12.269920000000001</v>
      </c>
      <c r="CP138" s="2">
        <v>360</v>
      </c>
      <c r="CQ138" s="2">
        <f t="shared" si="5"/>
        <v>380.73551858762295</v>
      </c>
      <c r="CR138" s="2">
        <f t="shared" si="4"/>
        <v>22.508150676056388</v>
      </c>
    </row>
    <row r="139" spans="1:96" s="2" customFormat="1" x14ac:dyDescent="0.25">
      <c r="A139" s="3">
        <v>41793.791666666664</v>
      </c>
      <c r="B139" s="2">
        <v>-9.1307170000000006</v>
      </c>
      <c r="C139" s="2">
        <v>2.469789E-2</v>
      </c>
      <c r="D139" s="2">
        <v>0.14617839999999999</v>
      </c>
      <c r="E139" s="2">
        <v>0.27140449999999999</v>
      </c>
      <c r="F139" s="2">
        <v>4.7010749999999999E-3</v>
      </c>
      <c r="G139" s="2">
        <v>-7.9566020000000001E-2</v>
      </c>
      <c r="H139" s="2">
        <v>-7.8629960000000006E-3</v>
      </c>
      <c r="I139" s="2">
        <v>0.53133169999999996</v>
      </c>
      <c r="J139" s="2">
        <v>-8.5764759999999995E-2</v>
      </c>
      <c r="K139" s="2">
        <v>2.0396170000000002E-2</v>
      </c>
      <c r="L139" s="2">
        <v>0.9180992</v>
      </c>
      <c r="M139" s="2">
        <v>6.3712600000000001E-3</v>
      </c>
      <c r="N139" s="2">
        <v>0.30311890000000002</v>
      </c>
      <c r="O139" s="2">
        <v>8.2533700000000003</v>
      </c>
      <c r="P139" s="2">
        <v>8.2257610000000003</v>
      </c>
      <c r="Q139" s="2">
        <v>-115.79510000000001</v>
      </c>
      <c r="R139" s="2">
        <v>4.6848900000000002</v>
      </c>
      <c r="S139" s="2">
        <v>225.79509999999999</v>
      </c>
      <c r="T139" s="2">
        <v>-3.5794809999999999</v>
      </c>
      <c r="U139" s="2">
        <v>-7.4061389999999996</v>
      </c>
      <c r="V139" s="2">
        <v>0.1435795</v>
      </c>
      <c r="W139" s="2">
        <v>25.148250000000001</v>
      </c>
      <c r="X139" s="2">
        <v>110</v>
      </c>
      <c r="Y139" s="2">
        <v>18000</v>
      </c>
      <c r="Z139" s="2">
        <v>0</v>
      </c>
      <c r="AA139" s="2">
        <v>0</v>
      </c>
      <c r="AB139" s="2">
        <v>0</v>
      </c>
      <c r="AC139" s="2">
        <v>0</v>
      </c>
      <c r="AD139" s="2">
        <v>0</v>
      </c>
      <c r="AE139" s="2">
        <v>0</v>
      </c>
      <c r="AF139" s="2">
        <v>1.2657679999999999E-2</v>
      </c>
      <c r="AG139" s="2">
        <v>89.165009999999995</v>
      </c>
      <c r="AH139" s="2">
        <v>-14.65522</v>
      </c>
      <c r="AI139" s="2">
        <v>0.58314759999999999</v>
      </c>
      <c r="AJ139" s="2">
        <v>-1.196618E-2</v>
      </c>
      <c r="AK139" s="2">
        <v>7.5259090000000001E-2</v>
      </c>
      <c r="AL139" s="2">
        <v>7.1240069999999999E-3</v>
      </c>
      <c r="AM139" s="2">
        <v>0.52011969999999996</v>
      </c>
      <c r="AN139" s="2">
        <v>4.7358360000000002E-2</v>
      </c>
      <c r="AO139" s="2">
        <v>0.1742532</v>
      </c>
      <c r="AP139" s="2">
        <v>3.6475300000000002E-2</v>
      </c>
      <c r="AQ139" s="2">
        <v>0.30608819999999998</v>
      </c>
      <c r="AR139" s="2">
        <v>-1.593873E-3</v>
      </c>
      <c r="AS139" s="2">
        <v>-0.10197249999999999</v>
      </c>
      <c r="AT139" s="2">
        <v>-1.262047E-2</v>
      </c>
      <c r="AU139" s="2">
        <v>670.3931</v>
      </c>
      <c r="AV139" s="2">
        <v>8.2058689999999999</v>
      </c>
      <c r="AW139" s="2">
        <v>98.915989999999994</v>
      </c>
      <c r="AX139" s="2">
        <v>24.061199999999999</v>
      </c>
      <c r="AY139" s="2">
        <v>1.1558280000000001</v>
      </c>
      <c r="AZ139" s="2">
        <v>7.1240069999999999E-3</v>
      </c>
      <c r="BA139" s="2">
        <v>88.99973</v>
      </c>
      <c r="BB139" s="2">
        <v>3.4328499999999998E-2</v>
      </c>
      <c r="BC139" s="2">
        <v>-2.8794819999999999E-2</v>
      </c>
      <c r="BD139" s="2">
        <v>1.0252730000000001</v>
      </c>
      <c r="BE139" s="2">
        <v>-0.86000169999999998</v>
      </c>
      <c r="BF139" s="2">
        <v>0</v>
      </c>
      <c r="BG139" s="2">
        <v>0</v>
      </c>
      <c r="BH139" s="2">
        <v>50</v>
      </c>
      <c r="BI139" s="2">
        <v>0</v>
      </c>
      <c r="BJ139" s="2">
        <v>24.533470000000001</v>
      </c>
      <c r="BK139" s="2">
        <v>1.318937</v>
      </c>
      <c r="BL139" s="2">
        <v>3.0799599999999998</v>
      </c>
      <c r="BM139" s="2">
        <v>9.5921559999999992</v>
      </c>
      <c r="BN139" s="2">
        <v>42.823189999999997</v>
      </c>
      <c r="BO139" s="2">
        <v>1.1529579999999999</v>
      </c>
      <c r="BP139" s="2">
        <v>-22.05912</v>
      </c>
      <c r="BQ139" s="2">
        <v>0.18664539999999999</v>
      </c>
      <c r="BR139" s="2">
        <v>67.417749999999998</v>
      </c>
      <c r="BS139" s="2">
        <v>7.3195709999999998</v>
      </c>
      <c r="BT139" s="2">
        <v>350.80189999999999</v>
      </c>
      <c r="BU139" s="2">
        <v>432.95920000000001</v>
      </c>
      <c r="BV139" s="2">
        <v>297.14339999999999</v>
      </c>
      <c r="BW139" s="2">
        <v>-91.227260000000001</v>
      </c>
      <c r="BX139" s="2">
        <v>-9.0699609999999993</v>
      </c>
      <c r="BY139" s="2">
        <v>301.44709999999998</v>
      </c>
      <c r="BZ139" s="2">
        <v>23.241289999999999</v>
      </c>
      <c r="CA139" s="2">
        <v>18.37847</v>
      </c>
      <c r="CB139" s="2">
        <v>296.74110000000002</v>
      </c>
      <c r="CC139" s="2">
        <v>297.04509999999999</v>
      </c>
      <c r="CD139" s="2">
        <v>23.970859999999998</v>
      </c>
      <c r="CE139" s="2">
        <v>23.89236</v>
      </c>
      <c r="CF139" s="2">
        <v>23.78002</v>
      </c>
      <c r="CG139" s="2">
        <v>23.600010000000001</v>
      </c>
      <c r="CI139" s="2">
        <v>8.7081700000000009</v>
      </c>
      <c r="CJ139" s="2">
        <v>8.6807590000000001</v>
      </c>
      <c r="CK139" s="2">
        <v>287.47149999999999</v>
      </c>
      <c r="CL139" s="2">
        <v>0</v>
      </c>
      <c r="CM139" s="2">
        <v>0</v>
      </c>
      <c r="CN139" s="2" t="s">
        <v>95</v>
      </c>
      <c r="CO139" s="2">
        <v>12.17713</v>
      </c>
      <c r="CP139" s="2">
        <v>360</v>
      </c>
      <c r="CQ139" s="2">
        <f t="shared" si="5"/>
        <v>380.62842618634136</v>
      </c>
      <c r="CR139" s="2">
        <f t="shared" si="4"/>
        <v>22.399440527309793</v>
      </c>
    </row>
    <row r="140" spans="1:96" s="2" customFormat="1" x14ac:dyDescent="0.25">
      <c r="A140" s="3">
        <v>41793.8125</v>
      </c>
      <c r="B140" s="2">
        <v>-8.6156819999999996</v>
      </c>
      <c r="C140" s="2">
        <v>2.3310440000000002E-2</v>
      </c>
      <c r="D140" s="2">
        <v>0.14193800000000001</v>
      </c>
      <c r="E140" s="2">
        <v>0.2274282</v>
      </c>
      <c r="F140" s="2">
        <v>-3.5181709999999998E-2</v>
      </c>
      <c r="G140" s="2">
        <v>-2.6584819999999999E-2</v>
      </c>
      <c r="H140" s="2">
        <v>-7.4116219999999997E-3</v>
      </c>
      <c r="I140" s="2">
        <v>0.65436419999999995</v>
      </c>
      <c r="J140" s="2">
        <v>-4.7663749999999998E-3</v>
      </c>
      <c r="K140" s="2">
        <v>1.9962339999999999E-2</v>
      </c>
      <c r="L140" s="2">
        <v>0.72103740000000005</v>
      </c>
      <c r="M140" s="2">
        <v>2.7170480000000001E-3</v>
      </c>
      <c r="N140" s="2">
        <v>0.2471931</v>
      </c>
      <c r="O140" s="2">
        <v>6.9990220000000001</v>
      </c>
      <c r="P140" s="2">
        <v>6.967848</v>
      </c>
      <c r="Q140" s="2">
        <v>-114.7045</v>
      </c>
      <c r="R140" s="2">
        <v>5.4058479999999998</v>
      </c>
      <c r="S140" s="2">
        <v>224.7045</v>
      </c>
      <c r="T140" s="2">
        <v>-2.9121380000000001</v>
      </c>
      <c r="U140" s="2">
        <v>-6.3301189999999998</v>
      </c>
      <c r="V140" s="2">
        <v>0.15559909999999999</v>
      </c>
      <c r="W140" s="2">
        <v>24.87059</v>
      </c>
      <c r="X140" s="2">
        <v>110</v>
      </c>
      <c r="Y140" s="2">
        <v>18000</v>
      </c>
      <c r="Z140" s="2">
        <v>0</v>
      </c>
      <c r="AA140" s="2">
        <v>0</v>
      </c>
      <c r="AB140" s="2">
        <v>0</v>
      </c>
      <c r="AC140" s="2">
        <v>0</v>
      </c>
      <c r="AD140" s="2">
        <v>0</v>
      </c>
      <c r="AE140" s="2">
        <v>0</v>
      </c>
      <c r="AF140" s="2">
        <v>7.5280140000000004E-3</v>
      </c>
      <c r="AG140" s="2">
        <v>60.888129999999997</v>
      </c>
      <c r="AH140" s="2">
        <v>-12.36544</v>
      </c>
      <c r="AI140" s="2">
        <v>0.45220060000000001</v>
      </c>
      <c r="AJ140" s="2">
        <v>2.0487990000000001E-2</v>
      </c>
      <c r="AK140" s="2">
        <v>-1.5911460000000001E-3</v>
      </c>
      <c r="AL140" s="2">
        <v>8.3689990000000002E-3</v>
      </c>
      <c r="AM140" s="2">
        <v>0.56535990000000003</v>
      </c>
      <c r="AN140" s="2">
        <v>0.19185179999999999</v>
      </c>
      <c r="AO140" s="2">
        <v>0.16129540000000001</v>
      </c>
      <c r="AP140" s="2">
        <v>2.496547E-2</v>
      </c>
      <c r="AQ140" s="2">
        <v>0.2720458</v>
      </c>
      <c r="AR140" s="2">
        <v>-6.0111030000000003E-2</v>
      </c>
      <c r="AS140" s="2">
        <v>-4.7617630000000001E-2</v>
      </c>
      <c r="AT140" s="2">
        <v>-1.063734E-2</v>
      </c>
      <c r="AU140" s="2">
        <v>670.3845</v>
      </c>
      <c r="AV140" s="2">
        <v>9.0175579999999993</v>
      </c>
      <c r="AW140" s="2">
        <v>98.935090000000002</v>
      </c>
      <c r="AX140" s="2">
        <v>23.678899999999999</v>
      </c>
      <c r="AY140" s="2">
        <v>1.157052</v>
      </c>
      <c r="AZ140" s="2">
        <v>8.3689990000000002E-3</v>
      </c>
      <c r="BA140" s="2">
        <v>60.915730000000003</v>
      </c>
      <c r="BB140" s="2">
        <v>2.3487350000000001E-2</v>
      </c>
      <c r="BC140" s="2">
        <v>-2.432834E-2</v>
      </c>
      <c r="BD140" s="2">
        <v>0.77088380000000001</v>
      </c>
      <c r="BE140" s="2">
        <v>-0.79848589999999997</v>
      </c>
      <c r="BF140" s="2">
        <v>0</v>
      </c>
      <c r="BG140" s="2">
        <v>0</v>
      </c>
      <c r="BH140" s="2">
        <v>50</v>
      </c>
      <c r="BI140" s="2">
        <v>0</v>
      </c>
      <c r="BJ140" s="2">
        <v>24.083480000000002</v>
      </c>
      <c r="BK140" s="2">
        <v>1.441829</v>
      </c>
      <c r="BL140" s="2">
        <v>2.998065</v>
      </c>
      <c r="BM140" s="2">
        <v>10.50178</v>
      </c>
      <c r="BN140" s="2">
        <v>48.09198</v>
      </c>
      <c r="BO140" s="2">
        <v>1.154339</v>
      </c>
      <c r="BP140" s="2">
        <v>-66.286450000000002</v>
      </c>
      <c r="BQ140" s="2">
        <v>0.27567390000000003</v>
      </c>
      <c r="BR140" s="2">
        <v>21.682559999999999</v>
      </c>
      <c r="BS140" s="2">
        <v>5.9258350000000002</v>
      </c>
      <c r="BT140" s="2">
        <v>349.38159999999999</v>
      </c>
      <c r="BU140" s="2">
        <v>431.42469999999997</v>
      </c>
      <c r="BV140" s="2">
        <v>296.3485</v>
      </c>
      <c r="BW140" s="2">
        <v>-87.933679999999995</v>
      </c>
      <c r="BX140" s="2">
        <v>-5.8905050000000001</v>
      </c>
      <c r="BY140" s="2">
        <v>149.2706</v>
      </c>
      <c r="BZ140" s="2">
        <v>23.175380000000001</v>
      </c>
      <c r="CA140" s="2">
        <v>18.250389999999999</v>
      </c>
      <c r="CB140" s="2">
        <v>296.65949999999998</v>
      </c>
      <c r="CC140" s="2">
        <v>296.40179999999998</v>
      </c>
      <c r="CD140" s="2">
        <v>23.506769999999999</v>
      </c>
      <c r="CE140" s="2">
        <v>23.3993</v>
      </c>
      <c r="CF140" s="2">
        <v>23.282550000000001</v>
      </c>
      <c r="CG140" s="2">
        <v>23.105440000000002</v>
      </c>
      <c r="CI140" s="2">
        <v>7.2936269999999999</v>
      </c>
      <c r="CJ140" s="2">
        <v>7.2600939999999996</v>
      </c>
      <c r="CK140" s="2">
        <v>286.3263</v>
      </c>
      <c r="CL140" s="2">
        <v>0</v>
      </c>
      <c r="CM140" s="2">
        <v>0</v>
      </c>
      <c r="CN140" s="2" t="s">
        <v>95</v>
      </c>
      <c r="CO140" s="2">
        <v>12.091900000000001</v>
      </c>
      <c r="CP140" s="2">
        <v>360</v>
      </c>
      <c r="CQ140" s="2">
        <f t="shared" si="5"/>
        <v>380.06056376093221</v>
      </c>
      <c r="CR140" s="2">
        <f t="shared" si="4"/>
        <v>21.836857117360932</v>
      </c>
    </row>
    <row r="141" spans="1:96" s="2" customFormat="1" x14ac:dyDescent="0.25">
      <c r="A141" s="3">
        <v>41793.833333333336</v>
      </c>
      <c r="B141" s="2">
        <v>-6.23142</v>
      </c>
      <c r="C141" s="2">
        <v>3.4154799999999999E-2</v>
      </c>
      <c r="D141" s="2">
        <v>0.17177249999999999</v>
      </c>
      <c r="E141" s="2">
        <v>0.1813256</v>
      </c>
      <c r="F141" s="2">
        <v>-2.8969199999999999E-3</v>
      </c>
      <c r="G141" s="2">
        <v>-0.1046136</v>
      </c>
      <c r="H141" s="2">
        <v>-5.3582040000000001E-3</v>
      </c>
      <c r="I141" s="2">
        <v>0.40846500000000002</v>
      </c>
      <c r="J141" s="2">
        <v>-7.614166E-2</v>
      </c>
      <c r="K141" s="2">
        <v>1.5825539999999999E-2</v>
      </c>
      <c r="L141" s="2">
        <v>1.1119410000000001</v>
      </c>
      <c r="M141" s="2">
        <v>-2.49027E-2</v>
      </c>
      <c r="N141" s="2">
        <v>0.26544640000000003</v>
      </c>
      <c r="O141" s="2">
        <v>8.3568079999999991</v>
      </c>
      <c r="P141" s="2">
        <v>8.3327960000000001</v>
      </c>
      <c r="Q141" s="2">
        <v>-111.0226</v>
      </c>
      <c r="R141" s="2">
        <v>4.3419030000000003</v>
      </c>
      <c r="S141" s="2">
        <v>221.02260000000001</v>
      </c>
      <c r="T141" s="2">
        <v>-2.989274</v>
      </c>
      <c r="U141" s="2">
        <v>-7.7781659999999997</v>
      </c>
      <c r="V141" s="2">
        <v>0.20164309999999999</v>
      </c>
      <c r="W141" s="2">
        <v>24.765619999999998</v>
      </c>
      <c r="X141" s="2">
        <v>110</v>
      </c>
      <c r="Y141" s="2">
        <v>18000</v>
      </c>
      <c r="Z141" s="2">
        <v>0</v>
      </c>
      <c r="AA141" s="2">
        <v>0</v>
      </c>
      <c r="AB141" s="2">
        <v>0</v>
      </c>
      <c r="AC141" s="2">
        <v>0</v>
      </c>
      <c r="AD141" s="2">
        <v>0</v>
      </c>
      <c r="AE141" s="2">
        <v>0</v>
      </c>
      <c r="AF141" s="2">
        <v>6.5327859999999996E-3</v>
      </c>
      <c r="AG141" s="2">
        <v>62.603400000000001</v>
      </c>
      <c r="AH141" s="2">
        <v>-10.10694</v>
      </c>
      <c r="AI141" s="2">
        <v>0.53855149999999996</v>
      </c>
      <c r="AJ141" s="2">
        <v>-1.08912E-2</v>
      </c>
      <c r="AK141" s="2">
        <v>0.1055344</v>
      </c>
      <c r="AL141" s="2">
        <v>2.3218240000000001E-3</v>
      </c>
      <c r="AM141" s="2">
        <v>0.64633700000000005</v>
      </c>
      <c r="AN141" s="2">
        <v>4.3845769999999999E-2</v>
      </c>
      <c r="AO141" s="2">
        <v>0.43703180000000003</v>
      </c>
      <c r="AP141" s="2">
        <v>2.560521E-2</v>
      </c>
      <c r="AQ141" s="2">
        <v>0.2419936</v>
      </c>
      <c r="AR141" s="2">
        <v>-8.6497659999999997E-3</v>
      </c>
      <c r="AS141" s="2">
        <v>-0.16132469999999999</v>
      </c>
      <c r="AT141" s="2">
        <v>-8.6906480000000005E-3</v>
      </c>
      <c r="AU141" s="2">
        <v>670.98969999999997</v>
      </c>
      <c r="AV141" s="2">
        <v>8.2731019999999997</v>
      </c>
      <c r="AW141" s="2">
        <v>98.937719999999999</v>
      </c>
      <c r="AX141" s="2">
        <v>23.67276</v>
      </c>
      <c r="AY141" s="2">
        <v>1.157562</v>
      </c>
      <c r="AZ141" s="2">
        <v>2.3218240000000001E-3</v>
      </c>
      <c r="BA141" s="2">
        <v>62.476709999999997</v>
      </c>
      <c r="BB141" s="2">
        <v>2.4084649999999999E-2</v>
      </c>
      <c r="BC141" s="2">
        <v>-1.9873689999999999E-2</v>
      </c>
      <c r="BD141" s="2">
        <v>0.72457400000000005</v>
      </c>
      <c r="BE141" s="2">
        <v>-0.59788949999999996</v>
      </c>
      <c r="BF141" s="2">
        <v>0</v>
      </c>
      <c r="BG141" s="2">
        <v>0</v>
      </c>
      <c r="BH141" s="2">
        <v>50</v>
      </c>
      <c r="BI141" s="2">
        <v>0</v>
      </c>
      <c r="BJ141" s="2">
        <v>23.993970000000001</v>
      </c>
      <c r="BK141" s="2">
        <v>1.3327100000000001</v>
      </c>
      <c r="BL141" s="2">
        <v>2.9819710000000001</v>
      </c>
      <c r="BM141" s="2">
        <v>9.7099159999999998</v>
      </c>
      <c r="BN141" s="2">
        <v>44.692250000000001</v>
      </c>
      <c r="BO141" s="2">
        <v>1.155397</v>
      </c>
      <c r="BP141" s="2">
        <v>-79.5291</v>
      </c>
      <c r="BQ141" s="2">
        <v>0.30615629999999999</v>
      </c>
      <c r="BR141" s="2">
        <v>7.5589180000000002</v>
      </c>
      <c r="BS141" s="2">
        <v>3.1412719999999998</v>
      </c>
      <c r="BT141" s="2">
        <v>346.73480000000001</v>
      </c>
      <c r="BU141" s="2">
        <v>430.68150000000003</v>
      </c>
      <c r="BV141" s="2">
        <v>296.32100000000003</v>
      </c>
      <c r="BW141" s="2">
        <v>-90.417529999999999</v>
      </c>
      <c r="BX141" s="2">
        <v>-6.470777</v>
      </c>
      <c r="BY141" s="2">
        <v>39.152470000000001</v>
      </c>
      <c r="BZ141" s="2">
        <v>23.062860000000001</v>
      </c>
      <c r="CA141" s="2">
        <v>18.10406</v>
      </c>
      <c r="CB141" s="2">
        <v>296.51769999999999</v>
      </c>
      <c r="CC141" s="2">
        <v>296.255</v>
      </c>
      <c r="CD141" s="2">
        <v>23.415140000000001</v>
      </c>
      <c r="CE141" s="2">
        <v>23.323139999999999</v>
      </c>
      <c r="CF141" s="2">
        <v>23.231809999999999</v>
      </c>
      <c r="CG141" s="2">
        <v>23.04608</v>
      </c>
      <c r="CI141" s="2">
        <v>8.3015159999999995</v>
      </c>
      <c r="CJ141" s="2">
        <v>8.2698680000000007</v>
      </c>
      <c r="CK141" s="2">
        <v>281.6232</v>
      </c>
      <c r="CL141" s="2">
        <v>0</v>
      </c>
      <c r="CM141" s="2">
        <v>0</v>
      </c>
      <c r="CN141" s="2" t="s">
        <v>95</v>
      </c>
      <c r="CO141" s="2">
        <v>12.00324</v>
      </c>
      <c r="CP141" s="2">
        <v>360</v>
      </c>
      <c r="CQ141" s="2">
        <f t="shared" si="5"/>
        <v>380.38568873066885</v>
      </c>
      <c r="CR141" s="2">
        <f t="shared" si="4"/>
        <v>21.726176750989204</v>
      </c>
    </row>
    <row r="142" spans="1:96" s="2" customFormat="1" x14ac:dyDescent="0.25">
      <c r="A142" s="3">
        <v>41793.854166666664</v>
      </c>
      <c r="B142" s="2">
        <v>-0.27282869999999998</v>
      </c>
      <c r="C142" s="2">
        <v>4.4431430000000001E-2</v>
      </c>
      <c r="D142" s="2">
        <v>0.19575029999999999</v>
      </c>
      <c r="E142" s="2">
        <v>0.26336090000000001</v>
      </c>
      <c r="F142" s="2">
        <v>3.2741359999999997E-2</v>
      </c>
      <c r="G142" s="2">
        <v>-3.9606049999999997E-2</v>
      </c>
      <c r="H142" s="2">
        <v>-2.341969E-4</v>
      </c>
      <c r="I142" s="2">
        <v>0.60396019999999995</v>
      </c>
      <c r="J142" s="2">
        <v>0.1089285</v>
      </c>
      <c r="K142" s="2">
        <v>3.6897689999999997E-2</v>
      </c>
      <c r="L142" s="2">
        <v>0.67211790000000005</v>
      </c>
      <c r="M142" s="2">
        <v>1.03365E-2</v>
      </c>
      <c r="N142" s="2">
        <v>0.26368789999999998</v>
      </c>
      <c r="O142" s="2">
        <v>6.920185</v>
      </c>
      <c r="P142" s="2">
        <v>6.898441</v>
      </c>
      <c r="Q142" s="2">
        <v>-126.38200000000001</v>
      </c>
      <c r="R142" s="2">
        <v>4.5403370000000001</v>
      </c>
      <c r="S142" s="2">
        <v>236.38200000000001</v>
      </c>
      <c r="T142" s="2">
        <v>-4.0919309999999998</v>
      </c>
      <c r="U142" s="2">
        <v>-5.5538049999999997</v>
      </c>
      <c r="V142" s="2">
        <v>4.4473640000000002E-2</v>
      </c>
      <c r="W142" s="2">
        <v>24.30294</v>
      </c>
      <c r="X142" s="2">
        <v>110</v>
      </c>
      <c r="Y142" s="2">
        <v>18000</v>
      </c>
      <c r="Z142" s="2">
        <v>0</v>
      </c>
      <c r="AA142" s="2">
        <v>0</v>
      </c>
      <c r="AB142" s="2">
        <v>0</v>
      </c>
      <c r="AC142" s="2">
        <v>0</v>
      </c>
      <c r="AD142" s="2">
        <v>0</v>
      </c>
      <c r="AE142" s="2">
        <v>0</v>
      </c>
      <c r="AF142" s="4">
        <v>-7.1246179999999998E-7</v>
      </c>
      <c r="AG142" s="2">
        <v>86.007170000000002</v>
      </c>
      <c r="AH142" s="2">
        <v>-5.6137079999999999</v>
      </c>
      <c r="AI142" s="2">
        <v>1.030246</v>
      </c>
      <c r="AJ142" s="2">
        <v>-0.1780263</v>
      </c>
      <c r="AK142" s="2">
        <v>8.6325230000000003E-2</v>
      </c>
      <c r="AL142" s="2">
        <v>-2.185088E-2</v>
      </c>
      <c r="AM142" s="2">
        <v>0.65293920000000005</v>
      </c>
      <c r="AN142" s="2">
        <v>0.16325690000000001</v>
      </c>
      <c r="AO142" s="2">
        <v>0.25064399999999998</v>
      </c>
      <c r="AP142" s="2">
        <v>3.4970130000000002E-2</v>
      </c>
      <c r="AQ142" s="2">
        <v>0.29005150000000002</v>
      </c>
      <c r="AR142" s="2">
        <v>1.105857E-2</v>
      </c>
      <c r="AS142" s="2">
        <v>-7.218231E-2</v>
      </c>
      <c r="AT142" s="2">
        <v>-4.8188229999999999E-3</v>
      </c>
      <c r="AU142" s="2">
        <v>672.44209999999998</v>
      </c>
      <c r="AV142" s="2">
        <v>8.5772980000000008</v>
      </c>
      <c r="AW142" s="2">
        <v>98.955129999999997</v>
      </c>
      <c r="AX142" s="2">
        <v>23.17371</v>
      </c>
      <c r="AY142" s="2">
        <v>1.1595390000000001</v>
      </c>
      <c r="AZ142" s="2">
        <v>-2.185088E-2</v>
      </c>
      <c r="BA142" s="2">
        <v>85.327129999999997</v>
      </c>
      <c r="BB142" s="2">
        <v>3.291674E-2</v>
      </c>
      <c r="BC142" s="2">
        <v>-1.106656E-2</v>
      </c>
      <c r="BD142" s="2">
        <v>1.0244770000000001</v>
      </c>
      <c r="BE142" s="2">
        <v>-0.34442790000000001</v>
      </c>
      <c r="BF142" s="2">
        <v>0</v>
      </c>
      <c r="BG142" s="2">
        <v>0</v>
      </c>
      <c r="BH142" s="2">
        <v>50</v>
      </c>
      <c r="BI142" s="2">
        <v>0</v>
      </c>
      <c r="BJ142" s="2">
        <v>23.356380000000001</v>
      </c>
      <c r="BK142" s="2">
        <v>1.381416</v>
      </c>
      <c r="BL142" s="2">
        <v>2.8696839999999999</v>
      </c>
      <c r="BM142" s="2">
        <v>10.08642</v>
      </c>
      <c r="BN142" s="2">
        <v>48.138260000000002</v>
      </c>
      <c r="BO142" s="2">
        <v>1.1576949999999999</v>
      </c>
      <c r="BP142" s="2">
        <v>-89.419089999999997</v>
      </c>
      <c r="BQ142" s="2">
        <v>-0.53801509999999997</v>
      </c>
      <c r="BR142" s="2">
        <v>-3.9995790000000002</v>
      </c>
      <c r="BS142" s="2">
        <v>1.760559</v>
      </c>
      <c r="BT142" s="2">
        <v>345.0933</v>
      </c>
      <c r="BU142" s="2">
        <v>428.75220000000002</v>
      </c>
      <c r="BV142" s="2">
        <v>295.55360000000002</v>
      </c>
      <c r="BW142" s="2">
        <v>-87.549440000000004</v>
      </c>
      <c r="BX142" s="2">
        <v>-3.890485</v>
      </c>
      <c r="BY142" s="2">
        <v>3.4631439999999998</v>
      </c>
      <c r="BZ142" s="2">
        <v>22.95879</v>
      </c>
      <c r="CA142" s="2">
        <v>17.94594</v>
      </c>
      <c r="CB142" s="2">
        <v>296.38900000000001</v>
      </c>
      <c r="CC142" s="2">
        <v>295.44720000000001</v>
      </c>
      <c r="CD142" s="2">
        <v>22.82741</v>
      </c>
      <c r="CE142" s="2">
        <v>22.613289999999999</v>
      </c>
      <c r="CF142" s="2">
        <v>22.471060000000001</v>
      </c>
      <c r="CG142" s="2">
        <v>22.294139999999999</v>
      </c>
      <c r="CI142" s="2">
        <v>7.4749160000000003</v>
      </c>
      <c r="CJ142" s="2">
        <v>7.4528759999999998</v>
      </c>
      <c r="CK142" s="2">
        <v>298.74310000000003</v>
      </c>
      <c r="CL142" s="2">
        <v>0</v>
      </c>
      <c r="CM142" s="2">
        <v>0</v>
      </c>
      <c r="CN142" s="2" t="s">
        <v>95</v>
      </c>
      <c r="CO142" s="2">
        <v>11.94805</v>
      </c>
      <c r="CP142" s="2">
        <v>360</v>
      </c>
      <c r="CQ142" s="2">
        <f t="shared" si="5"/>
        <v>380.50117207350473</v>
      </c>
      <c r="CR142" s="2">
        <f t="shared" si="4"/>
        <v>20.953030634246662</v>
      </c>
    </row>
    <row r="143" spans="1:96" s="2" customFormat="1" x14ac:dyDescent="0.25">
      <c r="A143" s="3">
        <v>41793.875</v>
      </c>
      <c r="B143" s="2">
        <v>-3.707287</v>
      </c>
      <c r="C143" s="2">
        <v>2.6704990000000001E-2</v>
      </c>
      <c r="D143" s="2">
        <v>0.15162790000000001</v>
      </c>
      <c r="E143" s="2">
        <v>0.23835799999999999</v>
      </c>
      <c r="F143" s="2">
        <v>-1.3776999999999999E-2</v>
      </c>
      <c r="G143" s="2">
        <v>-7.5814900000000005E-2</v>
      </c>
      <c r="H143" s="2">
        <v>-3.1768640000000002E-3</v>
      </c>
      <c r="I143" s="2">
        <v>0.47711720000000002</v>
      </c>
      <c r="J143" s="2">
        <v>0.12749160000000001</v>
      </c>
      <c r="K143" s="2">
        <v>2.0725830000000001E-2</v>
      </c>
      <c r="L143" s="2">
        <v>0.81459809999999999</v>
      </c>
      <c r="M143" s="2">
        <v>9.9512339999999998E-3</v>
      </c>
      <c r="N143" s="2">
        <v>0.24898989999999999</v>
      </c>
      <c r="O143" s="2">
        <v>7.0883789999999998</v>
      </c>
      <c r="P143" s="2">
        <v>7.0687579999999999</v>
      </c>
      <c r="Q143" s="2">
        <v>-128.20580000000001</v>
      </c>
      <c r="R143" s="2">
        <v>4.2616310000000004</v>
      </c>
      <c r="S143" s="2">
        <v>238.20580000000001</v>
      </c>
      <c r="T143" s="2">
        <v>-4.3719530000000004</v>
      </c>
      <c r="U143" s="2">
        <v>-5.5545970000000002</v>
      </c>
      <c r="V143" s="2">
        <v>9.5386380000000003E-3</v>
      </c>
      <c r="W143" s="2">
        <v>23.929790000000001</v>
      </c>
      <c r="X143" s="2">
        <v>110</v>
      </c>
      <c r="Y143" s="2">
        <v>18000</v>
      </c>
      <c r="Z143" s="2">
        <v>0</v>
      </c>
      <c r="AA143" s="2">
        <v>0</v>
      </c>
      <c r="AB143" s="2">
        <v>0</v>
      </c>
      <c r="AC143" s="2">
        <v>0</v>
      </c>
      <c r="AD143" s="2">
        <v>0</v>
      </c>
      <c r="AE143" s="2">
        <v>0</v>
      </c>
      <c r="AF143" s="2">
        <v>1.1537800000000001E-2</v>
      </c>
      <c r="AG143" s="2">
        <v>72.507980000000003</v>
      </c>
      <c r="AH143" s="2">
        <v>-8.1961460000000006</v>
      </c>
      <c r="AI143" s="2">
        <v>0.55926670000000001</v>
      </c>
      <c r="AJ143" s="2">
        <v>-1.7527319999999999E-2</v>
      </c>
      <c r="AK143" s="2">
        <v>2.2979960000000001E-2</v>
      </c>
      <c r="AL143" s="2">
        <v>-1.2332200000000001E-4</v>
      </c>
      <c r="AM143" s="2">
        <v>0.66610380000000002</v>
      </c>
      <c r="AN143" s="2">
        <v>0.1198861</v>
      </c>
      <c r="AO143" s="2">
        <v>0.29874630000000002</v>
      </c>
      <c r="AP143" s="2">
        <v>2.957794E-2</v>
      </c>
      <c r="AQ143" s="2">
        <v>0.28078449999999999</v>
      </c>
      <c r="AR143" s="2">
        <v>-2.9362030000000001E-2</v>
      </c>
      <c r="AS143" s="2">
        <v>-0.1143146</v>
      </c>
      <c r="AT143" s="2">
        <v>-7.0234770000000002E-3</v>
      </c>
      <c r="AU143" s="2">
        <v>673.27909999999997</v>
      </c>
      <c r="AV143" s="2">
        <v>7.99336</v>
      </c>
      <c r="AW143" s="2">
        <v>98.996639999999999</v>
      </c>
      <c r="AX143" s="2">
        <v>22.880279999999999</v>
      </c>
      <c r="AY143" s="2">
        <v>1.16154</v>
      </c>
      <c r="AZ143" s="2">
        <v>-1.2332200000000001E-4</v>
      </c>
      <c r="BA143" s="2">
        <v>72.170169999999999</v>
      </c>
      <c r="BB143" s="2">
        <v>2.7813359999999999E-2</v>
      </c>
      <c r="BC143" s="2">
        <v>-1.6152239999999998E-2</v>
      </c>
      <c r="BD143" s="2">
        <v>0.80570779999999997</v>
      </c>
      <c r="BE143" s="2">
        <v>-0.46790409999999999</v>
      </c>
      <c r="BF143" s="2">
        <v>0</v>
      </c>
      <c r="BG143" s="2">
        <v>0</v>
      </c>
      <c r="BH143" s="2">
        <v>50</v>
      </c>
      <c r="BI143" s="2">
        <v>0</v>
      </c>
      <c r="BJ143" s="2">
        <v>23.069089999999999</v>
      </c>
      <c r="BK143" s="2">
        <v>1.2953140000000001</v>
      </c>
      <c r="BL143" s="2">
        <v>2.820284</v>
      </c>
      <c r="BM143" s="2">
        <v>9.4669190000000008</v>
      </c>
      <c r="BN143" s="2">
        <v>45.928469999999997</v>
      </c>
      <c r="BO143" s="2">
        <v>1.1594070000000001</v>
      </c>
      <c r="BP143" s="2">
        <v>-90.685389999999998</v>
      </c>
      <c r="BQ143" s="2">
        <v>-0.35716870000000001</v>
      </c>
      <c r="BR143" s="2">
        <v>-5.1275649999999997</v>
      </c>
      <c r="BS143" s="2">
        <v>1.8158859999999999</v>
      </c>
      <c r="BT143" s="2">
        <v>343.65210000000002</v>
      </c>
      <c r="BU143" s="2">
        <v>427.39400000000001</v>
      </c>
      <c r="BV143" s="2">
        <v>295.18880000000001</v>
      </c>
      <c r="BW143" s="2">
        <v>-86.857799999999997</v>
      </c>
      <c r="BX143" s="2">
        <v>-3.1158579999999998</v>
      </c>
      <c r="BY143" s="2">
        <v>-4.6195260000000002E-2</v>
      </c>
      <c r="BZ143" s="2">
        <v>22.808779999999999</v>
      </c>
      <c r="CA143" s="2">
        <v>17.89151</v>
      </c>
      <c r="CB143" s="2">
        <v>296.2011</v>
      </c>
      <c r="CC143" s="2">
        <v>295.14339999999999</v>
      </c>
      <c r="CD143" s="2">
        <v>22.545919999999999</v>
      </c>
      <c r="CE143" s="2">
        <v>22.326429999999998</v>
      </c>
      <c r="CF143" s="2">
        <v>22.17389</v>
      </c>
      <c r="CG143" s="2">
        <v>22.004359999999998</v>
      </c>
      <c r="CI143" s="2">
        <v>7.8463950000000002</v>
      </c>
      <c r="CJ143" s="2">
        <v>7.8277510000000001</v>
      </c>
      <c r="CK143" s="2">
        <v>300.82810000000001</v>
      </c>
      <c r="CL143" s="2">
        <v>0</v>
      </c>
      <c r="CM143" s="2">
        <v>0</v>
      </c>
      <c r="CN143" s="2" t="s">
        <v>95</v>
      </c>
      <c r="CO143" s="2">
        <v>11.952809999999999</v>
      </c>
      <c r="CP143" s="2">
        <v>360</v>
      </c>
      <c r="CQ143" s="2">
        <f t="shared" si="5"/>
        <v>380.43794658622011</v>
      </c>
      <c r="CR143" s="2">
        <f t="shared" si="4"/>
        <v>20.612307577952684</v>
      </c>
    </row>
    <row r="144" spans="1:96" s="2" customFormat="1" x14ac:dyDescent="0.25">
      <c r="A144" s="3">
        <v>41793.895833333336</v>
      </c>
      <c r="B144" s="2">
        <v>-9.8863839999999996</v>
      </c>
      <c r="C144" s="2">
        <v>2.5009219999999999E-2</v>
      </c>
      <c r="D144" s="2">
        <v>0.14658959999999999</v>
      </c>
      <c r="E144" s="2">
        <v>0.23972350000000001</v>
      </c>
      <c r="F144" s="2">
        <v>1.7196860000000001E-2</v>
      </c>
      <c r="G144" s="2">
        <v>-8.9026449999999993E-2</v>
      </c>
      <c r="H144" s="2">
        <v>-8.4551239999999996E-3</v>
      </c>
      <c r="I144" s="2">
        <v>0.58025059999999995</v>
      </c>
      <c r="J144" s="2">
        <v>-3.5563169999999998E-2</v>
      </c>
      <c r="K144" s="2">
        <v>2.1006169999999999E-3</v>
      </c>
      <c r="L144" s="2">
        <v>0.7229681</v>
      </c>
      <c r="M144" s="2">
        <v>2.1385580000000001E-2</v>
      </c>
      <c r="N144" s="2">
        <v>0.22716910000000001</v>
      </c>
      <c r="O144" s="2">
        <v>5.7551030000000001</v>
      </c>
      <c r="P144" s="2">
        <v>5.7151529999999999</v>
      </c>
      <c r="Q144" s="2">
        <v>-136.96610000000001</v>
      </c>
      <c r="R144" s="2">
        <v>6.7486829999999998</v>
      </c>
      <c r="S144" s="2">
        <v>246.96610000000001</v>
      </c>
      <c r="T144" s="2">
        <v>-4.1775080000000004</v>
      </c>
      <c r="U144" s="2">
        <v>-3.9001869999999998</v>
      </c>
      <c r="V144" s="2">
        <v>4.2713519999999998E-2</v>
      </c>
      <c r="W144" s="2">
        <v>23.4663</v>
      </c>
      <c r="X144" s="2">
        <v>110</v>
      </c>
      <c r="Y144" s="2">
        <v>18000</v>
      </c>
      <c r="Z144" s="2">
        <v>0</v>
      </c>
      <c r="AA144" s="2">
        <v>0</v>
      </c>
      <c r="AB144" s="2">
        <v>0</v>
      </c>
      <c r="AC144" s="2">
        <v>0</v>
      </c>
      <c r="AD144" s="2">
        <v>0</v>
      </c>
      <c r="AE144" s="2">
        <v>0</v>
      </c>
      <c r="AF144" s="2">
        <v>1.140475E-2</v>
      </c>
      <c r="AG144" s="2">
        <v>84.523070000000004</v>
      </c>
      <c r="AH144" s="2">
        <v>-15.08325</v>
      </c>
      <c r="AI144" s="2">
        <v>0.69368819999999998</v>
      </c>
      <c r="AJ144" s="2">
        <v>-0.1113711</v>
      </c>
      <c r="AK144" s="2">
        <v>0.2424364</v>
      </c>
      <c r="AL144" s="2">
        <v>8.6461160000000006E-3</v>
      </c>
      <c r="AM144" s="2">
        <v>0.65510610000000002</v>
      </c>
      <c r="AN144" s="2">
        <v>2.9881640000000001E-2</v>
      </c>
      <c r="AO144" s="2">
        <v>0.26811620000000003</v>
      </c>
      <c r="AP144" s="2">
        <v>3.4605700000000003E-2</v>
      </c>
      <c r="AQ144" s="2">
        <v>0.2905644</v>
      </c>
      <c r="AR144" s="2">
        <v>1.316986E-2</v>
      </c>
      <c r="AS144" s="2">
        <v>-0.1232738</v>
      </c>
      <c r="AT144" s="2">
        <v>-1.289964E-2</v>
      </c>
      <c r="AU144" s="2">
        <v>675.28610000000003</v>
      </c>
      <c r="AV144" s="2">
        <v>8.5451910000000009</v>
      </c>
      <c r="AW144" s="2">
        <v>99.042469999999994</v>
      </c>
      <c r="AX144" s="2">
        <v>22.34862</v>
      </c>
      <c r="AY144" s="2">
        <v>1.163842</v>
      </c>
      <c r="AZ144" s="2">
        <v>8.6461160000000006E-3</v>
      </c>
      <c r="BA144" s="2">
        <v>84.437899999999999</v>
      </c>
      <c r="BB144" s="2">
        <v>3.2588720000000002E-2</v>
      </c>
      <c r="BC144" s="2">
        <v>-2.983009E-2</v>
      </c>
      <c r="BD144" s="2">
        <v>1.006216</v>
      </c>
      <c r="BE144" s="2">
        <v>-0.92103979999999996</v>
      </c>
      <c r="BF144" s="2">
        <v>0</v>
      </c>
      <c r="BG144" s="2">
        <v>0</v>
      </c>
      <c r="BH144" s="2">
        <v>50</v>
      </c>
      <c r="BI144" s="2">
        <v>0</v>
      </c>
      <c r="BJ144" s="2">
        <v>22.574480000000001</v>
      </c>
      <c r="BK144" s="2">
        <v>1.3660969999999999</v>
      </c>
      <c r="BL144" s="2">
        <v>2.7370589999999999</v>
      </c>
      <c r="BM144" s="2">
        <v>10.00095</v>
      </c>
      <c r="BN144" s="2">
        <v>49.91113</v>
      </c>
      <c r="BO144" s="2">
        <v>1.161519</v>
      </c>
      <c r="BP144" s="2">
        <v>-90.189980000000006</v>
      </c>
      <c r="BQ144" s="2">
        <v>-0.36417630000000001</v>
      </c>
      <c r="BR144" s="2">
        <v>-5.0622949999999998</v>
      </c>
      <c r="BS144" s="2">
        <v>1.8344529999999999</v>
      </c>
      <c r="BT144" s="2">
        <v>343.02140000000003</v>
      </c>
      <c r="BU144" s="2">
        <v>426.31459999999998</v>
      </c>
      <c r="BV144" s="2">
        <v>294.72559999999999</v>
      </c>
      <c r="BW144" s="2">
        <v>-84.792860000000005</v>
      </c>
      <c r="BX144" s="2">
        <v>-1.4996290000000001</v>
      </c>
      <c r="BY144" s="2">
        <v>-5.6515370000000002E-2</v>
      </c>
      <c r="BZ144" s="2">
        <v>22.662199999999999</v>
      </c>
      <c r="CA144" s="2">
        <v>17.931799999999999</v>
      </c>
      <c r="CB144" s="2">
        <v>296.01819999999998</v>
      </c>
      <c r="CC144" s="2">
        <v>294.65629999999999</v>
      </c>
      <c r="CD144" s="2">
        <v>22.16236</v>
      </c>
      <c r="CE144" s="2">
        <v>21.925280000000001</v>
      </c>
      <c r="CF144" s="2">
        <v>21.767520000000001</v>
      </c>
      <c r="CG144" s="2">
        <v>21.622689999999999</v>
      </c>
      <c r="CI144" s="2">
        <v>6.6613100000000003</v>
      </c>
      <c r="CJ144" s="2">
        <v>6.6297050000000004</v>
      </c>
      <c r="CK144" s="2">
        <v>310.05759999999998</v>
      </c>
      <c r="CL144" s="2">
        <v>0</v>
      </c>
      <c r="CM144" s="2">
        <v>0</v>
      </c>
      <c r="CN144" s="2" t="s">
        <v>95</v>
      </c>
      <c r="CO144" s="2">
        <v>11.946</v>
      </c>
      <c r="CP144" s="2">
        <v>360</v>
      </c>
      <c r="CQ144" s="2">
        <f t="shared" si="5"/>
        <v>380.71046872857562</v>
      </c>
      <c r="CR144" s="2">
        <f t="shared" si="4"/>
        <v>20.037507439604187</v>
      </c>
    </row>
    <row r="145" spans="1:96" s="2" customFormat="1" x14ac:dyDescent="0.25">
      <c r="A145" s="3">
        <v>41793.916666666664</v>
      </c>
      <c r="B145" s="2">
        <v>0.58812900000000001</v>
      </c>
      <c r="C145" s="2">
        <v>2.9229339999999999E-2</v>
      </c>
      <c r="D145" s="2">
        <v>0.15832650000000001</v>
      </c>
      <c r="E145" s="2">
        <v>0.18633069999999999</v>
      </c>
      <c r="F145" s="2">
        <v>-1.392329E-2</v>
      </c>
      <c r="G145" s="2">
        <v>-2.020976E-2</v>
      </c>
      <c r="H145" s="2">
        <v>5.0203870000000003E-4</v>
      </c>
      <c r="I145" s="2">
        <v>0.63220940000000003</v>
      </c>
      <c r="J145" s="2">
        <v>6.7882600000000001E-2</v>
      </c>
      <c r="K145" s="2">
        <v>1.5432029999999999E-2</v>
      </c>
      <c r="L145" s="2">
        <v>0.54097569999999995</v>
      </c>
      <c r="M145" s="2">
        <v>-1.9754000000000001E-2</v>
      </c>
      <c r="N145" s="2">
        <v>0.2255923</v>
      </c>
      <c r="O145" s="2">
        <v>6.0266529999999996</v>
      </c>
      <c r="P145" s="2">
        <v>6.0040240000000002</v>
      </c>
      <c r="Q145" s="2">
        <v>-147.0386</v>
      </c>
      <c r="R145" s="2">
        <v>4.9635049999999996</v>
      </c>
      <c r="S145" s="2">
        <v>257.03859999999997</v>
      </c>
      <c r="T145" s="2">
        <v>-5.0375800000000002</v>
      </c>
      <c r="U145" s="2">
        <v>-3.266626</v>
      </c>
      <c r="V145" s="2">
        <v>5.0670720000000002E-2</v>
      </c>
      <c r="W145" s="2">
        <v>22.929310000000001</v>
      </c>
      <c r="X145" s="2">
        <v>110</v>
      </c>
      <c r="Y145" s="2">
        <v>18000</v>
      </c>
      <c r="Z145" s="2">
        <v>0</v>
      </c>
      <c r="AA145" s="2">
        <v>0</v>
      </c>
      <c r="AB145" s="2">
        <v>0</v>
      </c>
      <c r="AC145" s="2">
        <v>0</v>
      </c>
      <c r="AD145" s="2">
        <v>0</v>
      </c>
      <c r="AE145" s="2">
        <v>0</v>
      </c>
      <c r="AF145" s="2">
        <v>3.41129E-3</v>
      </c>
      <c r="AG145" s="2">
        <v>38.766089999999998</v>
      </c>
      <c r="AH145" s="2">
        <v>-1.8116699999999999</v>
      </c>
      <c r="AI145" s="2">
        <v>0.58869610000000006</v>
      </c>
      <c r="AJ145" s="2">
        <v>-1.284254E-2</v>
      </c>
      <c r="AK145" s="2">
        <v>-3.6727500000000003E-2</v>
      </c>
      <c r="AL145" s="2">
        <v>-7.8520180000000005E-3</v>
      </c>
      <c r="AM145" s="2">
        <v>0.57406619999999997</v>
      </c>
      <c r="AN145" s="2">
        <v>0.14912590000000001</v>
      </c>
      <c r="AO145" s="2">
        <v>0.122517</v>
      </c>
      <c r="AP145" s="2">
        <v>1.5746670000000001E-2</v>
      </c>
      <c r="AQ145" s="2">
        <v>0.2049503</v>
      </c>
      <c r="AR145" s="2">
        <v>-3.3171859999999997E-2</v>
      </c>
      <c r="AS145" s="2">
        <v>-3.5962479999999998E-2</v>
      </c>
      <c r="AT145" s="2">
        <v>-1.546478E-3</v>
      </c>
      <c r="AU145" s="2">
        <v>678.02120000000002</v>
      </c>
      <c r="AV145" s="2">
        <v>8.4922649999999997</v>
      </c>
      <c r="AW145" s="2">
        <v>99.048940000000002</v>
      </c>
      <c r="AX145" s="2">
        <v>21.82254</v>
      </c>
      <c r="AY145" s="2">
        <v>1.1660360000000001</v>
      </c>
      <c r="AZ145" s="2">
        <v>-7.8520180000000005E-3</v>
      </c>
      <c r="BA145" s="2">
        <v>38.421869999999998</v>
      </c>
      <c r="BB145" s="2">
        <v>1.486004E-2</v>
      </c>
      <c r="BC145" s="2">
        <v>-3.596737E-3</v>
      </c>
      <c r="BD145" s="2">
        <v>0.4541405</v>
      </c>
      <c r="BE145" s="2">
        <v>-0.1099205</v>
      </c>
      <c r="BF145" s="2">
        <v>0</v>
      </c>
      <c r="BG145" s="2">
        <v>0</v>
      </c>
      <c r="BH145" s="2">
        <v>50</v>
      </c>
      <c r="BI145" s="2">
        <v>0</v>
      </c>
      <c r="BJ145" s="2">
        <v>22.025510000000001</v>
      </c>
      <c r="BK145" s="2">
        <v>1.3593789999999999</v>
      </c>
      <c r="BL145" s="2">
        <v>2.647014</v>
      </c>
      <c r="BM145" s="2">
        <v>9.9702710000000003</v>
      </c>
      <c r="BN145" s="2">
        <v>51.355179999999997</v>
      </c>
      <c r="BO145" s="2">
        <v>1.1642509999999999</v>
      </c>
      <c r="BP145" s="2">
        <v>-90.147260000000003</v>
      </c>
      <c r="BQ145" s="2">
        <v>-0.43910120000000002</v>
      </c>
      <c r="BR145" s="2">
        <v>-4.2663599999999997</v>
      </c>
      <c r="BS145" s="2">
        <v>1.8676569999999999</v>
      </c>
      <c r="BT145" s="2">
        <v>340.78370000000001</v>
      </c>
      <c r="BU145" s="2">
        <v>424.79700000000003</v>
      </c>
      <c r="BV145" s="2">
        <v>294.2165</v>
      </c>
      <c r="BW145" s="2">
        <v>-84.081540000000004</v>
      </c>
      <c r="BX145" s="2">
        <v>-6.8293720000000002E-2</v>
      </c>
      <c r="BY145" s="2">
        <v>-4.349281E-2</v>
      </c>
      <c r="BZ145" s="2">
        <v>22.402760000000001</v>
      </c>
      <c r="CA145" s="2">
        <v>17.854790000000001</v>
      </c>
      <c r="CB145" s="2">
        <v>295.69</v>
      </c>
      <c r="CC145" s="2">
        <v>294.19060000000002</v>
      </c>
      <c r="CD145" s="2">
        <v>21.723749999999999</v>
      </c>
      <c r="CE145" s="2">
        <v>21.478159999999999</v>
      </c>
      <c r="CF145" s="2">
        <v>21.303830000000001</v>
      </c>
      <c r="CG145" s="2">
        <v>21.23396</v>
      </c>
      <c r="CI145" s="2">
        <v>6.26783</v>
      </c>
      <c r="CJ145" s="2">
        <v>6.2595229999999997</v>
      </c>
      <c r="CK145" s="2">
        <v>319.1377</v>
      </c>
      <c r="CL145" s="2">
        <v>0</v>
      </c>
      <c r="CM145" s="2">
        <v>0</v>
      </c>
      <c r="CN145" s="2" t="s">
        <v>95</v>
      </c>
      <c r="CO145" s="2">
        <v>11.941689999999999</v>
      </c>
      <c r="CP145" s="2">
        <v>360</v>
      </c>
      <c r="CQ145" s="2">
        <f t="shared" si="5"/>
        <v>381.54700025341231</v>
      </c>
      <c r="CR145" s="2">
        <f t="shared" si="4"/>
        <v>19.414344433657742</v>
      </c>
    </row>
    <row r="146" spans="1:96" s="2" customFormat="1" x14ac:dyDescent="0.25">
      <c r="A146" s="3">
        <v>41793.9375</v>
      </c>
      <c r="B146" s="2">
        <v>7.8283339999999999</v>
      </c>
      <c r="C146" s="2">
        <v>0.1262781</v>
      </c>
      <c r="D146" s="2">
        <v>0.32893529999999999</v>
      </c>
      <c r="E146" s="2">
        <v>0.17077329999999999</v>
      </c>
      <c r="F146" s="2">
        <v>-4.7046470000000002E-3</v>
      </c>
      <c r="G146" s="2">
        <v>-1.0129300000000001E-2</v>
      </c>
      <c r="H146" s="2">
        <v>6.6763489999999998E-3</v>
      </c>
      <c r="I146" s="2">
        <v>0.64422919999999995</v>
      </c>
      <c r="J146" s="2">
        <v>5.5622159999999997E-2</v>
      </c>
      <c r="K146" s="2">
        <v>5.263967E-2</v>
      </c>
      <c r="L146" s="2">
        <v>0.70882400000000001</v>
      </c>
      <c r="M146" s="2">
        <v>-9.4530240000000001E-2</v>
      </c>
      <c r="N146" s="2">
        <v>0.33765220000000001</v>
      </c>
      <c r="O146" s="2">
        <v>5.8338320000000001</v>
      </c>
      <c r="P146" s="2">
        <v>5.7959189999999996</v>
      </c>
      <c r="Q146" s="2">
        <v>-152.81909999999999</v>
      </c>
      <c r="R146" s="2">
        <v>6.5298930000000004</v>
      </c>
      <c r="S146" s="2">
        <v>262.81909999999999</v>
      </c>
      <c r="T146" s="2">
        <v>-5.1558609999999998</v>
      </c>
      <c r="U146" s="2">
        <v>-2.64758</v>
      </c>
      <c r="V146" s="2">
        <v>-0.169543</v>
      </c>
      <c r="W146" s="2">
        <v>22.53623</v>
      </c>
      <c r="X146" s="2">
        <v>110</v>
      </c>
      <c r="Y146" s="2">
        <v>18000</v>
      </c>
      <c r="Z146" s="2">
        <v>0</v>
      </c>
      <c r="AA146" s="2">
        <v>0</v>
      </c>
      <c r="AB146" s="2">
        <v>0</v>
      </c>
      <c r="AC146" s="2">
        <v>0</v>
      </c>
      <c r="AD146" s="2">
        <v>0</v>
      </c>
      <c r="AE146" s="2">
        <v>0</v>
      </c>
      <c r="AF146" s="2">
        <v>-6.2414310000000004E-3</v>
      </c>
      <c r="AG146" s="2">
        <v>61.301119999999997</v>
      </c>
      <c r="AH146" s="2">
        <v>4.0309809999999997</v>
      </c>
      <c r="AI146" s="2">
        <v>0.56644819999999996</v>
      </c>
      <c r="AJ146" s="2">
        <v>-9.4950090000000001E-2</v>
      </c>
      <c r="AK146" s="2">
        <v>-6.8825190000000001E-3</v>
      </c>
      <c r="AL146" s="2">
        <v>-3.756872E-2</v>
      </c>
      <c r="AM146" s="2">
        <v>0.49871330000000003</v>
      </c>
      <c r="AN146" s="2">
        <v>0.1407823</v>
      </c>
      <c r="AO146" s="2">
        <v>7.0642839999999998E-2</v>
      </c>
      <c r="AP146" s="2">
        <v>2.4723660000000001E-2</v>
      </c>
      <c r="AQ146" s="2">
        <v>0.18352969999999999</v>
      </c>
      <c r="AR146" s="2">
        <v>-2.2904629999999999E-2</v>
      </c>
      <c r="AS146" s="2">
        <v>-1.9232309999999999E-2</v>
      </c>
      <c r="AT146" s="2">
        <v>3.4377990000000001E-3</v>
      </c>
      <c r="AU146" s="2">
        <v>678.1395</v>
      </c>
      <c r="AV146" s="2">
        <v>8.6532800000000005</v>
      </c>
      <c r="AW146" s="2">
        <v>99.008669999999995</v>
      </c>
      <c r="AX146" s="2">
        <v>21.411079999999998</v>
      </c>
      <c r="AY146" s="2">
        <v>1.1670970000000001</v>
      </c>
      <c r="AZ146" s="2">
        <v>-3.756872E-2</v>
      </c>
      <c r="BA146" s="2">
        <v>60.325740000000003</v>
      </c>
      <c r="BB146" s="2">
        <v>2.331753E-2</v>
      </c>
      <c r="BC146" s="2">
        <v>8.009759E-3</v>
      </c>
      <c r="BD146" s="2">
        <v>0.72599579999999997</v>
      </c>
      <c r="BE146" s="2">
        <v>0.24938540000000001</v>
      </c>
      <c r="BF146" s="2">
        <v>0</v>
      </c>
      <c r="BG146" s="2">
        <v>0</v>
      </c>
      <c r="BH146" s="2">
        <v>50</v>
      </c>
      <c r="BI146" s="2">
        <v>0</v>
      </c>
      <c r="BJ146" s="2">
        <v>21.627459999999999</v>
      </c>
      <c r="BK146" s="2">
        <v>1.37568</v>
      </c>
      <c r="BL146" s="2">
        <v>2.5834429999999999</v>
      </c>
      <c r="BM146" s="2">
        <v>10.10345</v>
      </c>
      <c r="BN146" s="2">
        <v>53.249859999999998</v>
      </c>
      <c r="BO146" s="2">
        <v>1.165826</v>
      </c>
      <c r="BP146" s="2">
        <v>-91.581090000000003</v>
      </c>
      <c r="BQ146" s="2">
        <v>-0.39820070000000002</v>
      </c>
      <c r="BR146" s="2">
        <v>-4.1762689999999996</v>
      </c>
      <c r="BS146" s="2">
        <v>1.659635</v>
      </c>
      <c r="BT146" s="2">
        <v>337.9117</v>
      </c>
      <c r="BU146" s="2">
        <v>423.65690000000001</v>
      </c>
      <c r="BV146" s="2">
        <v>293.93700000000001</v>
      </c>
      <c r="BW146" s="2">
        <v>-85.341669999999993</v>
      </c>
      <c r="BX146" s="2">
        <v>0.40351540000000002</v>
      </c>
      <c r="BY146" s="2">
        <v>-3.0715260000000001E-2</v>
      </c>
      <c r="BZ146" s="2">
        <v>22.152069999999998</v>
      </c>
      <c r="CA146" s="2">
        <v>17.78538</v>
      </c>
      <c r="CB146" s="2">
        <v>295.37630000000001</v>
      </c>
      <c r="CC146" s="2">
        <v>293.88659999999999</v>
      </c>
      <c r="CD146" s="2">
        <v>21.370290000000001</v>
      </c>
      <c r="CE146" s="2">
        <v>21.146750000000001</v>
      </c>
      <c r="CF146" s="2">
        <v>20.956440000000001</v>
      </c>
      <c r="CG146" s="2">
        <v>20.928750000000001</v>
      </c>
      <c r="CI146" s="2">
        <v>6.2420400000000003</v>
      </c>
      <c r="CJ146" s="2">
        <v>6.2314809999999996</v>
      </c>
      <c r="CK146" s="2">
        <v>324.13189999999997</v>
      </c>
      <c r="CL146" s="2">
        <v>0</v>
      </c>
      <c r="CM146" s="2">
        <v>0</v>
      </c>
      <c r="CN146" s="2" t="s">
        <v>95</v>
      </c>
      <c r="CO146" s="2">
        <v>11.933009999999999</v>
      </c>
      <c r="CP146" s="2">
        <v>360</v>
      </c>
      <c r="CQ146" s="2">
        <f t="shared" si="5"/>
        <v>381.23625349694578</v>
      </c>
      <c r="CR146" s="2">
        <f t="shared" si="4"/>
        <v>18.973673624333323</v>
      </c>
    </row>
    <row r="147" spans="1:96" s="2" customFormat="1" x14ac:dyDescent="0.25">
      <c r="A147" s="3">
        <v>41793.958333333336</v>
      </c>
      <c r="B147" s="2">
        <v>-5.9037220000000001</v>
      </c>
      <c r="C147" s="2">
        <v>0.17443790000000001</v>
      </c>
      <c r="D147" s="2">
        <v>0.3864108</v>
      </c>
      <c r="E147" s="2">
        <v>0.2085842</v>
      </c>
      <c r="F147" s="2">
        <v>5.4242609999999997E-3</v>
      </c>
      <c r="G147" s="2">
        <v>2.9578509999999999E-2</v>
      </c>
      <c r="H147" s="2">
        <v>-5.0299089999999999E-3</v>
      </c>
      <c r="I147" s="2">
        <v>0.82562080000000004</v>
      </c>
      <c r="J147" s="2">
        <v>9.1331590000000004E-2</v>
      </c>
      <c r="K147" s="2">
        <v>7.2187570000000006E-2</v>
      </c>
      <c r="L147" s="2">
        <v>0.88690869999999999</v>
      </c>
      <c r="M147" s="2">
        <v>-0.1307035</v>
      </c>
      <c r="N147" s="2">
        <v>0.38036540000000002</v>
      </c>
      <c r="O147" s="2">
        <v>7.3982140000000003</v>
      </c>
      <c r="P147" s="2">
        <v>7.3506299999999998</v>
      </c>
      <c r="Q147" s="2">
        <v>-150.7859</v>
      </c>
      <c r="R147" s="2">
        <v>6.4961180000000001</v>
      </c>
      <c r="S147" s="2">
        <v>260.78590000000003</v>
      </c>
      <c r="T147" s="2">
        <v>-6.4156500000000003</v>
      </c>
      <c r="U147" s="2">
        <v>-3.5876540000000001</v>
      </c>
      <c r="V147" s="2">
        <v>-0.11889520000000001</v>
      </c>
      <c r="W147" s="2">
        <v>22.303180000000001</v>
      </c>
      <c r="X147" s="2">
        <v>110</v>
      </c>
      <c r="Y147" s="2">
        <v>18000</v>
      </c>
      <c r="Z147" s="2">
        <v>0</v>
      </c>
      <c r="AA147" s="2">
        <v>0</v>
      </c>
      <c r="AB147" s="2">
        <v>0</v>
      </c>
      <c r="AC147" s="2">
        <v>0</v>
      </c>
      <c r="AD147" s="2">
        <v>0</v>
      </c>
      <c r="AE147" s="2">
        <v>0</v>
      </c>
      <c r="AF147" s="2">
        <v>-9.0025980000000005E-3</v>
      </c>
      <c r="AG147" s="2">
        <v>67.268730000000005</v>
      </c>
      <c r="AH147" s="2">
        <v>-10.025919999999999</v>
      </c>
      <c r="AI147" s="2">
        <v>0.45870759999999999</v>
      </c>
      <c r="AJ147" s="2">
        <v>-0.1004617</v>
      </c>
      <c r="AK147" s="2">
        <v>-5.8042620000000003E-2</v>
      </c>
      <c r="AL147" s="2">
        <v>-1.4993630000000001E-2</v>
      </c>
      <c r="AM147" s="2">
        <v>0.51787249999999996</v>
      </c>
      <c r="AN147" s="2">
        <v>0.20200960000000001</v>
      </c>
      <c r="AO147" s="2">
        <v>0.13783629999999999</v>
      </c>
      <c r="AP147" s="2">
        <v>2.7495260000000001E-2</v>
      </c>
      <c r="AQ147" s="2">
        <v>0.20709</v>
      </c>
      <c r="AR147" s="2">
        <v>-2.0750190000000002E-2</v>
      </c>
      <c r="AS147" s="2">
        <v>1.1499789999999999E-2</v>
      </c>
      <c r="AT147" s="2">
        <v>-8.5419789999999999E-3</v>
      </c>
      <c r="AU147" s="2">
        <v>678.03579999999999</v>
      </c>
      <c r="AV147" s="2">
        <v>8.3625159999999994</v>
      </c>
      <c r="AW147" s="2">
        <v>99.027439999999999</v>
      </c>
      <c r="AX147" s="2">
        <v>21.217600000000001</v>
      </c>
      <c r="AY147" s="2">
        <v>1.1682680000000001</v>
      </c>
      <c r="AZ147" s="2">
        <v>-1.4993630000000001E-2</v>
      </c>
      <c r="BA147" s="2">
        <v>67.088440000000006</v>
      </c>
      <c r="BB147" s="2">
        <v>2.5894859999999999E-2</v>
      </c>
      <c r="BC147" s="2">
        <v>-1.9903830000000001E-2</v>
      </c>
      <c r="BD147" s="2">
        <v>0.77926960000000001</v>
      </c>
      <c r="BE147" s="2">
        <v>-0.59897789999999995</v>
      </c>
      <c r="BF147" s="2">
        <v>0</v>
      </c>
      <c r="BG147" s="2">
        <v>0</v>
      </c>
      <c r="BH147" s="2">
        <v>50</v>
      </c>
      <c r="BI147" s="2">
        <v>0</v>
      </c>
      <c r="BJ147" s="2">
        <v>21.453949999999999</v>
      </c>
      <c r="BK147" s="2">
        <v>1.334114</v>
      </c>
      <c r="BL147" s="2">
        <v>2.5561029999999998</v>
      </c>
      <c r="BM147" s="2">
        <v>9.8039529999999999</v>
      </c>
      <c r="BN147" s="2">
        <v>52.193289999999998</v>
      </c>
      <c r="BO147" s="2">
        <v>1.166223</v>
      </c>
      <c r="BP147" s="2">
        <v>-91.340100000000007</v>
      </c>
      <c r="BQ147" s="2">
        <v>-0.40305259999999998</v>
      </c>
      <c r="BR147" s="2">
        <v>-3.9749819999999998</v>
      </c>
      <c r="BS147" s="2">
        <v>1.5957170000000001</v>
      </c>
      <c r="BT147" s="2">
        <v>337.14769999999999</v>
      </c>
      <c r="BU147" s="2">
        <v>422.9171</v>
      </c>
      <c r="BV147" s="2">
        <v>293.8141</v>
      </c>
      <c r="BW147" s="2">
        <v>-85.398259999999993</v>
      </c>
      <c r="BX147" s="2">
        <v>0.37114049999999998</v>
      </c>
      <c r="BY147" s="2">
        <v>-2.7029600000000001E-2</v>
      </c>
      <c r="BZ147" s="2">
        <v>21.99916</v>
      </c>
      <c r="CA147" s="2">
        <v>17.818200000000001</v>
      </c>
      <c r="CB147" s="2">
        <v>295.19220000000001</v>
      </c>
      <c r="CC147" s="2">
        <v>293.7602</v>
      </c>
      <c r="CD147" s="2">
        <v>21.226140000000001</v>
      </c>
      <c r="CE147" s="2">
        <v>21.023820000000001</v>
      </c>
      <c r="CF147" s="2">
        <v>20.859559999999998</v>
      </c>
      <c r="CG147" s="2">
        <v>20.827860000000001</v>
      </c>
      <c r="CI147" s="2">
        <v>7.9095440000000004</v>
      </c>
      <c r="CJ147" s="2">
        <v>7.890638</v>
      </c>
      <c r="CK147" s="2">
        <v>322.327</v>
      </c>
      <c r="CL147" s="2">
        <v>0</v>
      </c>
      <c r="CM147" s="2">
        <v>0</v>
      </c>
      <c r="CN147" s="2" t="s">
        <v>95</v>
      </c>
      <c r="CO147" s="2">
        <v>11.93305</v>
      </c>
      <c r="CP147" s="2">
        <v>360</v>
      </c>
      <c r="CQ147" s="2">
        <f t="shared" si="5"/>
        <v>380.85537956959956</v>
      </c>
      <c r="CR147" s="2">
        <f t="shared" si="4"/>
        <v>18.783935954791662</v>
      </c>
    </row>
    <row r="148" spans="1:96" s="2" customFormat="1" x14ac:dyDescent="0.25">
      <c r="A148" s="3">
        <v>41793.979166666664</v>
      </c>
      <c r="B148" s="2">
        <v>5.1313950000000004</v>
      </c>
      <c r="C148" s="2">
        <v>2.134047E-2</v>
      </c>
      <c r="D148" s="2">
        <v>0.1350827</v>
      </c>
      <c r="E148" s="2">
        <v>0.23876810000000001</v>
      </c>
      <c r="F148" s="2">
        <v>4.9733039999999996E-3</v>
      </c>
      <c r="G148" s="2">
        <v>1.492896E-2</v>
      </c>
      <c r="H148" s="2">
        <v>4.3672470000000003E-3</v>
      </c>
      <c r="I148" s="2">
        <v>0.86015109999999995</v>
      </c>
      <c r="J148" s="2">
        <v>0.100872</v>
      </c>
      <c r="K148" s="2">
        <v>1.3391800000000001E-2</v>
      </c>
      <c r="L148" s="2">
        <v>0.51621989999999995</v>
      </c>
      <c r="M148" s="2">
        <v>1.2394570000000001E-2</v>
      </c>
      <c r="N148" s="2">
        <v>0.27434019999999998</v>
      </c>
      <c r="O148" s="2">
        <v>6.918526</v>
      </c>
      <c r="P148" s="2">
        <v>6.893618</v>
      </c>
      <c r="Q148" s="2">
        <v>-143.09350000000001</v>
      </c>
      <c r="R148" s="2">
        <v>4.8601619999999999</v>
      </c>
      <c r="S148" s="2">
        <v>253.09350000000001</v>
      </c>
      <c r="T148" s="2">
        <v>-5.5122249999999999</v>
      </c>
      <c r="U148" s="2">
        <v>-4.1396940000000004</v>
      </c>
      <c r="V148" s="2">
        <v>8.6658170000000007E-2</v>
      </c>
      <c r="W148" s="2">
        <v>22.03961</v>
      </c>
      <c r="X148" s="2">
        <v>110</v>
      </c>
      <c r="Y148" s="2">
        <v>18000</v>
      </c>
      <c r="Z148" s="2">
        <v>0</v>
      </c>
      <c r="AA148" s="2">
        <v>0</v>
      </c>
      <c r="AB148" s="2">
        <v>0</v>
      </c>
      <c r="AC148" s="2">
        <v>0</v>
      </c>
      <c r="AD148" s="2">
        <v>0</v>
      </c>
      <c r="AE148" s="2">
        <v>0</v>
      </c>
      <c r="AF148" s="2">
        <v>-5.1810859999999997E-3</v>
      </c>
      <c r="AG148" s="2">
        <v>80.930750000000003</v>
      </c>
      <c r="AH148" s="2">
        <v>0.12205249999999999</v>
      </c>
      <c r="AI148" s="2">
        <v>0.98626840000000005</v>
      </c>
      <c r="AJ148" s="2">
        <v>-3.744364E-3</v>
      </c>
      <c r="AK148" s="2">
        <v>-9.6573469999999995E-2</v>
      </c>
      <c r="AL148" s="2">
        <v>-3.6343960000000002E-2</v>
      </c>
      <c r="AM148" s="2">
        <v>0.52561409999999997</v>
      </c>
      <c r="AN148" s="2">
        <v>0.1638366</v>
      </c>
      <c r="AO148" s="2">
        <v>0.12761610000000001</v>
      </c>
      <c r="AP148" s="2">
        <v>3.2776399999999997E-2</v>
      </c>
      <c r="AQ148" s="2">
        <v>0.23568600000000001</v>
      </c>
      <c r="AR148" s="2">
        <v>-1.6209669999999999E-2</v>
      </c>
      <c r="AS148" s="2">
        <v>-1.6542900000000001E-3</v>
      </c>
      <c r="AT148" s="2">
        <v>1.038769E-4</v>
      </c>
      <c r="AU148" s="2">
        <v>679.78129999999999</v>
      </c>
      <c r="AV148" s="2">
        <v>8.5496119999999998</v>
      </c>
      <c r="AW148" s="2">
        <v>99.045860000000005</v>
      </c>
      <c r="AX148" s="2">
        <v>20.932009999999998</v>
      </c>
      <c r="AY148" s="2">
        <v>1.169511</v>
      </c>
      <c r="AZ148" s="2">
        <v>-3.6343960000000002E-2</v>
      </c>
      <c r="BA148" s="2">
        <v>79.974429999999998</v>
      </c>
      <c r="BB148" s="2">
        <v>3.0919909999999998E-2</v>
      </c>
      <c r="BC148" s="2">
        <v>2.4296419999999999E-4</v>
      </c>
      <c r="BD148" s="2">
        <v>0.94886700000000002</v>
      </c>
      <c r="BE148" s="2">
        <v>7.4560590000000001E-3</v>
      </c>
      <c r="BF148" s="2">
        <v>0</v>
      </c>
      <c r="BG148" s="2">
        <v>0</v>
      </c>
      <c r="BH148" s="2">
        <v>50</v>
      </c>
      <c r="BI148" s="2">
        <v>0</v>
      </c>
      <c r="BJ148" s="2">
        <v>21.18402</v>
      </c>
      <c r="BK148" s="2">
        <v>1.357899</v>
      </c>
      <c r="BL148" s="2">
        <v>2.5141840000000002</v>
      </c>
      <c r="BM148" s="2">
        <v>9.9878879999999999</v>
      </c>
      <c r="BN148" s="2">
        <v>54.009509999999999</v>
      </c>
      <c r="BO148" s="2">
        <v>1.167408</v>
      </c>
      <c r="BP148" s="2">
        <v>-91.984200000000001</v>
      </c>
      <c r="BQ148" s="2">
        <v>-0.39491480000000001</v>
      </c>
      <c r="BR148" s="2">
        <v>-4.4504950000000001</v>
      </c>
      <c r="BS148" s="2">
        <v>1.756011</v>
      </c>
      <c r="BT148" s="2">
        <v>336.25630000000001</v>
      </c>
      <c r="BU148" s="2">
        <v>422.03399999999999</v>
      </c>
      <c r="BV148" s="2">
        <v>293.51960000000003</v>
      </c>
      <c r="BW148" s="2">
        <v>-84.597849999999994</v>
      </c>
      <c r="BX148" s="2">
        <v>1.179851</v>
      </c>
      <c r="BY148" s="2">
        <v>-2.383536E-2</v>
      </c>
      <c r="BZ148" s="2">
        <v>21.894480000000001</v>
      </c>
      <c r="CA148" s="2">
        <v>17.751100000000001</v>
      </c>
      <c r="CB148" s="2">
        <v>295.06560000000002</v>
      </c>
      <c r="CC148" s="2">
        <v>293.4375</v>
      </c>
      <c r="CD148" s="2">
        <v>21.023119999999999</v>
      </c>
      <c r="CE148" s="2">
        <v>20.787289999999999</v>
      </c>
      <c r="CF148" s="2">
        <v>20.64235</v>
      </c>
      <c r="CG148" s="2">
        <v>20.585840000000001</v>
      </c>
      <c r="CI148" s="2">
        <v>7.6688140000000002</v>
      </c>
      <c r="CJ148" s="2">
        <v>7.6521140000000001</v>
      </c>
      <c r="CK148" s="2">
        <v>315.72640000000001</v>
      </c>
      <c r="CL148" s="2">
        <v>0</v>
      </c>
      <c r="CM148" s="2">
        <v>0</v>
      </c>
      <c r="CN148" s="2" t="s">
        <v>95</v>
      </c>
      <c r="CO148" s="2">
        <v>11.92287</v>
      </c>
      <c r="CP148" s="2">
        <v>360</v>
      </c>
      <c r="CQ148" s="2">
        <f t="shared" si="5"/>
        <v>381.39444091510381</v>
      </c>
      <c r="CR148" s="2">
        <f t="shared" si="4"/>
        <v>18.492831411515596</v>
      </c>
    </row>
    <row r="149" spans="1:96" s="2" customFormat="1" x14ac:dyDescent="0.25">
      <c r="A149" s="3">
        <v>41794</v>
      </c>
      <c r="B149" s="2">
        <v>3.7640039999999999</v>
      </c>
      <c r="C149" s="2">
        <v>3.1468839999999998E-2</v>
      </c>
      <c r="D149" s="2">
        <v>0.1639514</v>
      </c>
      <c r="E149" s="2">
        <v>0.21738260000000001</v>
      </c>
      <c r="F149" s="2">
        <v>-6.681523E-3</v>
      </c>
      <c r="G149" s="2">
        <v>1.2317000000000001E-3</v>
      </c>
      <c r="H149" s="2">
        <v>3.2001920000000001E-3</v>
      </c>
      <c r="I149" s="2">
        <v>1.0104660000000001</v>
      </c>
      <c r="J149" s="2">
        <v>0.22283249999999999</v>
      </c>
      <c r="K149" s="2">
        <v>2.5916370000000001E-2</v>
      </c>
      <c r="L149" s="2">
        <v>0.57337260000000001</v>
      </c>
      <c r="M149" s="2">
        <v>7.1329510000000002E-3</v>
      </c>
      <c r="N149" s="2">
        <v>0.26079140000000001</v>
      </c>
      <c r="O149" s="2">
        <v>6.6234209999999996</v>
      </c>
      <c r="P149" s="2">
        <v>6.5961270000000001</v>
      </c>
      <c r="Q149" s="2">
        <v>-144.06710000000001</v>
      </c>
      <c r="R149" s="2">
        <v>5.199649</v>
      </c>
      <c r="S149" s="2">
        <v>254.06710000000001</v>
      </c>
      <c r="T149" s="2">
        <v>-5.3409060000000004</v>
      </c>
      <c r="U149" s="2">
        <v>-3.8708689999999999</v>
      </c>
      <c r="V149" s="2">
        <v>8.4405430000000004E-2</v>
      </c>
      <c r="W149" s="2">
        <v>21.73272</v>
      </c>
      <c r="X149" s="2">
        <v>110</v>
      </c>
      <c r="Y149" s="2">
        <v>18000</v>
      </c>
      <c r="Z149" s="2">
        <v>0</v>
      </c>
      <c r="AA149" s="2">
        <v>0</v>
      </c>
      <c r="AB149" s="2">
        <v>0</v>
      </c>
      <c r="AC149" s="2">
        <v>0</v>
      </c>
      <c r="AD149" s="2">
        <v>0</v>
      </c>
      <c r="AE149" s="2">
        <v>0</v>
      </c>
      <c r="AF149" s="2">
        <v>6.8481080000000003E-3</v>
      </c>
      <c r="AG149" s="2">
        <v>72.213250000000002</v>
      </c>
      <c r="AH149" s="2">
        <v>-0.69945020000000002</v>
      </c>
      <c r="AI149" s="2">
        <v>0.97921709999999995</v>
      </c>
      <c r="AJ149" s="2">
        <v>0.20388980000000001</v>
      </c>
      <c r="AK149" s="2">
        <v>-9.4788070000000006E-3</v>
      </c>
      <c r="AL149" s="2">
        <v>-1.94439E-2</v>
      </c>
      <c r="AM149" s="2">
        <v>0.54983139999999997</v>
      </c>
      <c r="AN149" s="2">
        <v>0.27737719999999999</v>
      </c>
      <c r="AO149" s="2">
        <v>0.1598823</v>
      </c>
      <c r="AP149" s="2">
        <v>2.9265699999999999E-2</v>
      </c>
      <c r="AQ149" s="2">
        <v>0.21524799999999999</v>
      </c>
      <c r="AR149" s="2">
        <v>-4.2375400000000001E-2</v>
      </c>
      <c r="AS149" s="2">
        <v>-1.9382509999999999E-2</v>
      </c>
      <c r="AT149" s="2">
        <v>-5.9467929999999997E-4</v>
      </c>
      <c r="AU149" s="2">
        <v>682.49570000000006</v>
      </c>
      <c r="AV149" s="2">
        <v>8.5634359999999994</v>
      </c>
      <c r="AW149" s="2">
        <v>99.044650000000004</v>
      </c>
      <c r="AX149" s="2">
        <v>20.625630000000001</v>
      </c>
      <c r="AY149" s="2">
        <v>1.1707129999999999</v>
      </c>
      <c r="AZ149" s="2">
        <v>-1.94439E-2</v>
      </c>
      <c r="BA149" s="2">
        <v>71.408320000000003</v>
      </c>
      <c r="BB149" s="2">
        <v>2.768996E-2</v>
      </c>
      <c r="BC149" s="2">
        <v>-1.397952E-3</v>
      </c>
      <c r="BD149" s="2">
        <v>0.84773529999999997</v>
      </c>
      <c r="BE149" s="2">
        <v>-4.2798679999999999E-2</v>
      </c>
      <c r="BF149" s="2">
        <v>0</v>
      </c>
      <c r="BG149" s="2">
        <v>0</v>
      </c>
      <c r="BH149" s="2">
        <v>50</v>
      </c>
      <c r="BI149" s="2">
        <v>0</v>
      </c>
      <c r="BJ149" s="2">
        <v>20.87922</v>
      </c>
      <c r="BK149" s="2">
        <v>1.354814</v>
      </c>
      <c r="BL149" s="2">
        <v>2.4675210000000001</v>
      </c>
      <c r="BM149" s="2">
        <v>9.9755299999999991</v>
      </c>
      <c r="BN149" s="2">
        <v>54.905859999999997</v>
      </c>
      <c r="BO149" s="2">
        <v>1.1688510000000001</v>
      </c>
      <c r="BP149" s="2">
        <v>-91.47175</v>
      </c>
      <c r="BQ149" s="2">
        <v>-0.41899570000000003</v>
      </c>
      <c r="BR149" s="2">
        <v>-4.3496680000000003</v>
      </c>
      <c r="BS149" s="2">
        <v>1.8190729999999999</v>
      </c>
      <c r="BT149" s="2">
        <v>335.71679999999998</v>
      </c>
      <c r="BU149" s="2">
        <v>421.01979999999998</v>
      </c>
      <c r="BV149" s="2">
        <v>293.21510000000001</v>
      </c>
      <c r="BW149" s="2">
        <v>-83.394099999999995</v>
      </c>
      <c r="BX149" s="2">
        <v>1.9089160000000001</v>
      </c>
      <c r="BY149" s="2">
        <v>-1.6955049999999999E-2</v>
      </c>
      <c r="BZ149" s="2">
        <v>21.790839999999999</v>
      </c>
      <c r="CA149" s="2">
        <v>17.669460000000001</v>
      </c>
      <c r="CB149" s="2">
        <v>294.94279999999998</v>
      </c>
      <c r="CC149" s="2">
        <v>293.13080000000002</v>
      </c>
      <c r="CD149" s="2">
        <v>20.765280000000001</v>
      </c>
      <c r="CE149" s="2">
        <v>20.526199999999999</v>
      </c>
      <c r="CF149" s="2">
        <v>20.384460000000001</v>
      </c>
      <c r="CG149" s="2">
        <v>20.338629999999998</v>
      </c>
      <c r="CI149" s="2">
        <v>7.2371179999999997</v>
      </c>
      <c r="CJ149" s="2">
        <v>7.2201329999999997</v>
      </c>
      <c r="CK149" s="2">
        <v>316.49889999999999</v>
      </c>
      <c r="CL149" s="2">
        <v>0</v>
      </c>
      <c r="CM149" s="2">
        <v>0</v>
      </c>
      <c r="CN149" s="2" t="s">
        <v>95</v>
      </c>
      <c r="CO149" s="2">
        <v>11.91466</v>
      </c>
      <c r="CP149" s="2">
        <v>360</v>
      </c>
      <c r="CQ149" s="2">
        <f t="shared" si="5"/>
        <v>382.5231104059207</v>
      </c>
      <c r="CR149" s="2">
        <f t="shared" si="4"/>
        <v>18.168420793081928</v>
      </c>
    </row>
    <row r="150" spans="1:96" s="2" customFormat="1" x14ac:dyDescent="0.25">
      <c r="A150" s="3">
        <v>41794.020833333336</v>
      </c>
      <c r="B150" s="2">
        <v>6.3488559999999996</v>
      </c>
      <c r="C150" s="2">
        <v>2.2659849999999999E-2</v>
      </c>
      <c r="D150" s="2">
        <v>0.1390325</v>
      </c>
      <c r="E150" s="2">
        <v>0.23814759999999999</v>
      </c>
      <c r="F150" s="2">
        <v>2.2060280000000002E-2</v>
      </c>
      <c r="G150" s="2">
        <v>1.280218E-2</v>
      </c>
      <c r="H150" s="2">
        <v>5.390733E-3</v>
      </c>
      <c r="I150" s="2">
        <v>0.88585930000000002</v>
      </c>
      <c r="J150" s="2">
        <v>0.17286869999999999</v>
      </c>
      <c r="K150" s="2">
        <v>1.608658E-2</v>
      </c>
      <c r="L150" s="2">
        <v>0.52222310000000005</v>
      </c>
      <c r="M150" s="2">
        <v>1.0717869999999999E-2</v>
      </c>
      <c r="N150" s="2">
        <v>0.24274319999999999</v>
      </c>
      <c r="O150" s="2">
        <v>6.84152</v>
      </c>
      <c r="P150" s="2">
        <v>6.8199769999999997</v>
      </c>
      <c r="Q150" s="2">
        <v>-144.0222</v>
      </c>
      <c r="R150" s="2">
        <v>4.5452870000000001</v>
      </c>
      <c r="S150" s="2">
        <v>254.0222</v>
      </c>
      <c r="T150" s="2">
        <v>-5.5190320000000002</v>
      </c>
      <c r="U150" s="2">
        <v>-4.0065429999999997</v>
      </c>
      <c r="V150" s="2">
        <v>8.1685830000000001E-2</v>
      </c>
      <c r="W150" s="2">
        <v>21.373249999999999</v>
      </c>
      <c r="X150" s="2">
        <v>110</v>
      </c>
      <c r="Y150" s="2">
        <v>18000</v>
      </c>
      <c r="Z150" s="2">
        <v>0</v>
      </c>
      <c r="AA150" s="2">
        <v>0</v>
      </c>
      <c r="AB150" s="2">
        <v>0</v>
      </c>
      <c r="AC150" s="2">
        <v>0</v>
      </c>
      <c r="AD150" s="2">
        <v>0</v>
      </c>
      <c r="AE150" s="2">
        <v>0</v>
      </c>
      <c r="AF150" s="4">
        <v>-9.1392550000000006E-5</v>
      </c>
      <c r="AG150" s="2">
        <v>84.551169999999999</v>
      </c>
      <c r="AH150" s="2">
        <v>1.120368</v>
      </c>
      <c r="AI150" s="2">
        <v>1.161675</v>
      </c>
      <c r="AJ150" s="2">
        <v>1.7909049999999999E-2</v>
      </c>
      <c r="AK150" s="2">
        <v>4.0471550000000002E-3</v>
      </c>
      <c r="AL150" s="2">
        <v>-3.4845229999999998E-2</v>
      </c>
      <c r="AM150" s="2">
        <v>0.51845660000000005</v>
      </c>
      <c r="AN150" s="2">
        <v>0.21107790000000001</v>
      </c>
      <c r="AO150" s="2">
        <v>0.1251149</v>
      </c>
      <c r="AP150" s="2">
        <v>3.4232800000000001E-2</v>
      </c>
      <c r="AQ150" s="2">
        <v>0.21898909999999999</v>
      </c>
      <c r="AR150" s="2">
        <v>-5.2359099999999999E-3</v>
      </c>
      <c r="AS150" s="2">
        <v>-3.375828E-3</v>
      </c>
      <c r="AT150" s="2">
        <v>9.5129009999999996E-4</v>
      </c>
      <c r="AU150" s="2">
        <v>685.99900000000002</v>
      </c>
      <c r="AV150" s="2">
        <v>8.2769469999999998</v>
      </c>
      <c r="AW150" s="2">
        <v>99.052239999999998</v>
      </c>
      <c r="AX150" s="2">
        <v>20.305720000000001</v>
      </c>
      <c r="AY150" s="2">
        <v>1.172261</v>
      </c>
      <c r="AZ150" s="2">
        <v>-3.4845229999999998E-2</v>
      </c>
      <c r="BA150" s="2">
        <v>83.528019999999998</v>
      </c>
      <c r="BB150" s="2">
        <v>3.2504570000000003E-2</v>
      </c>
      <c r="BC150" s="2">
        <v>2.2492670000000001E-3</v>
      </c>
      <c r="BD150" s="2">
        <v>0.9569318</v>
      </c>
      <c r="BE150" s="2">
        <v>6.6218230000000003E-2</v>
      </c>
      <c r="BF150" s="2">
        <v>0</v>
      </c>
      <c r="BG150" s="2">
        <v>0</v>
      </c>
      <c r="BH150" s="2">
        <v>50</v>
      </c>
      <c r="BI150" s="2">
        <v>0</v>
      </c>
      <c r="BJ150" s="2">
        <v>20.568549999999998</v>
      </c>
      <c r="BK150" s="2">
        <v>1.319725</v>
      </c>
      <c r="BL150" s="2">
        <v>2.4207320000000001</v>
      </c>
      <c r="BM150" s="2">
        <v>9.7274480000000008</v>
      </c>
      <c r="BN150" s="2">
        <v>54.517600000000002</v>
      </c>
      <c r="BO150" s="2">
        <v>1.170231</v>
      </c>
      <c r="BP150" s="2">
        <v>-91.441410000000005</v>
      </c>
      <c r="BQ150" s="2">
        <v>-0.4228519</v>
      </c>
      <c r="BR150" s="2">
        <v>-4.3217249999999998</v>
      </c>
      <c r="BS150" s="2">
        <v>1.8245530000000001</v>
      </c>
      <c r="BT150" s="2">
        <v>334.86950000000002</v>
      </c>
      <c r="BU150" s="2">
        <v>420.16469999999998</v>
      </c>
      <c r="BV150" s="2">
        <v>292.93029999999999</v>
      </c>
      <c r="BW150" s="2">
        <v>-82.615189999999998</v>
      </c>
      <c r="BX150" s="2">
        <v>2.6799550000000001</v>
      </c>
      <c r="BY150" s="2">
        <v>-1.6955189999999998E-2</v>
      </c>
      <c r="BZ150" s="2">
        <v>21.66743</v>
      </c>
      <c r="CA150" s="2">
        <v>17.627310000000001</v>
      </c>
      <c r="CB150" s="2">
        <v>294.79320000000001</v>
      </c>
      <c r="CC150" s="2">
        <v>292.83550000000002</v>
      </c>
      <c r="CD150" s="2">
        <v>20.521429999999999</v>
      </c>
      <c r="CE150" s="2">
        <v>20.272089999999999</v>
      </c>
      <c r="CF150" s="2">
        <v>20.130410000000001</v>
      </c>
      <c r="CG150" s="2">
        <v>20.086739999999999</v>
      </c>
      <c r="CI150" s="2">
        <v>7.419638</v>
      </c>
      <c r="CJ150" s="2">
        <v>7.406288</v>
      </c>
      <c r="CK150" s="2">
        <v>316.61450000000002</v>
      </c>
      <c r="CL150" s="2">
        <v>0</v>
      </c>
      <c r="CM150" s="2">
        <v>0</v>
      </c>
      <c r="CN150" s="2" t="s">
        <v>95</v>
      </c>
      <c r="CO150" s="2">
        <v>11.909459999999999</v>
      </c>
      <c r="CP150" s="2">
        <v>360</v>
      </c>
      <c r="CQ150" s="2">
        <f t="shared" si="5"/>
        <v>384.03850895868021</v>
      </c>
      <c r="CR150" s="2">
        <f t="shared" si="4"/>
        <v>17.842764766723807</v>
      </c>
    </row>
    <row r="151" spans="1:96" s="2" customFormat="1" x14ac:dyDescent="0.25">
      <c r="A151" s="3">
        <v>41794.041666666664</v>
      </c>
      <c r="B151" s="2">
        <v>-1.243692</v>
      </c>
      <c r="C151" s="2">
        <v>8.6600659999999996E-2</v>
      </c>
      <c r="D151" s="2">
        <v>0.27169949999999998</v>
      </c>
      <c r="E151" s="2">
        <v>0.16406190000000001</v>
      </c>
      <c r="F151" s="2">
        <v>6.1906870000000003E-3</v>
      </c>
      <c r="G151" s="2">
        <v>1.616277E-2</v>
      </c>
      <c r="H151" s="2">
        <v>-1.0552280000000001E-3</v>
      </c>
      <c r="I151" s="2">
        <v>0.75217069999999997</v>
      </c>
      <c r="J151" s="2">
        <v>7.7670219999999998E-2</v>
      </c>
      <c r="K151" s="2">
        <v>3.6235570000000002E-2</v>
      </c>
      <c r="L151" s="2">
        <v>0.6571534</v>
      </c>
      <c r="M151" s="2">
        <v>-6.431539E-2</v>
      </c>
      <c r="N151" s="2">
        <v>0.2717869</v>
      </c>
      <c r="O151" s="2">
        <v>5.7870609999999996</v>
      </c>
      <c r="P151" s="2">
        <v>5.7510760000000003</v>
      </c>
      <c r="Q151" s="2">
        <v>-148.31010000000001</v>
      </c>
      <c r="R151" s="2">
        <v>6.3873600000000001</v>
      </c>
      <c r="S151" s="2">
        <v>258.31009999999998</v>
      </c>
      <c r="T151" s="2">
        <v>-4.8935909999999998</v>
      </c>
      <c r="U151" s="2">
        <v>-3.0211779999999999</v>
      </c>
      <c r="V151" s="2">
        <v>-2.7851500000000001E-2</v>
      </c>
      <c r="W151" s="2">
        <v>21.17428</v>
      </c>
      <c r="X151" s="2">
        <v>110</v>
      </c>
      <c r="Y151" s="2">
        <v>18000</v>
      </c>
      <c r="Z151" s="2">
        <v>0</v>
      </c>
      <c r="AA151" s="2">
        <v>0</v>
      </c>
      <c r="AB151" s="2">
        <v>0</v>
      </c>
      <c r="AC151" s="2">
        <v>0</v>
      </c>
      <c r="AD151" s="2">
        <v>0</v>
      </c>
      <c r="AE151" s="2">
        <v>0</v>
      </c>
      <c r="AF151" s="2">
        <v>2.0256400000000001E-2</v>
      </c>
      <c r="AG151" s="2">
        <v>2.4709210000000001</v>
      </c>
      <c r="AH151" s="2">
        <v>-1.3939619999999999</v>
      </c>
      <c r="AI151" s="2">
        <v>0.92535909999999999</v>
      </c>
      <c r="AJ151" s="2">
        <v>0.25032779999999999</v>
      </c>
      <c r="AK151" s="2">
        <v>-9.3275309999999996E-4</v>
      </c>
      <c r="AL151" s="2">
        <v>2.208069E-2</v>
      </c>
      <c r="AM151" s="2">
        <v>0.46192329999999998</v>
      </c>
      <c r="AN151" s="2">
        <v>0.18061920000000001</v>
      </c>
      <c r="AO151" s="2">
        <v>0.1314594</v>
      </c>
      <c r="AP151" s="2">
        <v>1.035254E-3</v>
      </c>
      <c r="AQ151" s="2">
        <v>0.15199299999999999</v>
      </c>
      <c r="AR151" s="2">
        <v>-1.6979480000000002E-2</v>
      </c>
      <c r="AS151" s="2">
        <v>-7.856041E-4</v>
      </c>
      <c r="AT151" s="2">
        <v>-1.182726E-3</v>
      </c>
      <c r="AU151" s="2">
        <v>688.70439999999996</v>
      </c>
      <c r="AV151" s="2">
        <v>8.5250249999999994</v>
      </c>
      <c r="AW151" s="2">
        <v>99.060069999999996</v>
      </c>
      <c r="AX151" s="2">
        <v>20.076460000000001</v>
      </c>
      <c r="AY151" s="2">
        <v>1.1731229999999999</v>
      </c>
      <c r="AZ151" s="2">
        <v>2.208069E-2</v>
      </c>
      <c r="BA151" s="2">
        <v>2.5260210000000001</v>
      </c>
      <c r="BB151" s="2">
        <v>9.8634659999999991E-4</v>
      </c>
      <c r="BC151" s="2">
        <v>-2.8106429999999998E-3</v>
      </c>
      <c r="BD151" s="2">
        <v>2.9790799999999999E-2</v>
      </c>
      <c r="BE151" s="2">
        <v>-8.4890350000000003E-2</v>
      </c>
      <c r="BF151" s="2">
        <v>0</v>
      </c>
      <c r="BG151" s="2">
        <v>0</v>
      </c>
      <c r="BH151" s="2">
        <v>50</v>
      </c>
      <c r="BI151" s="2">
        <v>0</v>
      </c>
      <c r="BJ151" s="2">
        <v>20.30912</v>
      </c>
      <c r="BK151" s="2">
        <v>1.347634</v>
      </c>
      <c r="BL151" s="2">
        <v>2.3822570000000001</v>
      </c>
      <c r="BM151" s="2">
        <v>9.9419409999999999</v>
      </c>
      <c r="BN151" s="2">
        <v>56.569629999999997</v>
      </c>
      <c r="BO151" s="2">
        <v>1.1712290000000001</v>
      </c>
      <c r="BP151" s="2">
        <v>-92.338409999999996</v>
      </c>
      <c r="BQ151" s="2">
        <v>-0.44400519999999999</v>
      </c>
      <c r="BR151" s="2">
        <v>-4.3161110000000003</v>
      </c>
      <c r="BS151" s="2">
        <v>1.9093869999999999</v>
      </c>
      <c r="BT151" s="2">
        <v>333.19209999999998</v>
      </c>
      <c r="BU151" s="2">
        <v>419.30500000000001</v>
      </c>
      <c r="BV151" s="2">
        <v>292.63990000000001</v>
      </c>
      <c r="BW151" s="2">
        <v>-82.63964</v>
      </c>
      <c r="BX151" s="2">
        <v>3.4732780000000001</v>
      </c>
      <c r="BY151" s="2">
        <v>-8.8461730000000006E-3</v>
      </c>
      <c r="BZ151" s="2">
        <v>21.554580000000001</v>
      </c>
      <c r="CA151" s="2">
        <v>17.491969999999998</v>
      </c>
      <c r="CB151" s="2">
        <v>294.65570000000002</v>
      </c>
      <c r="CC151" s="2">
        <v>292.55169999999998</v>
      </c>
      <c r="CD151" s="2">
        <v>20.26136</v>
      </c>
      <c r="CE151" s="2">
        <v>20.01803</v>
      </c>
      <c r="CF151" s="2">
        <v>19.850149999999999</v>
      </c>
      <c r="CG151" s="2">
        <v>19.836020000000001</v>
      </c>
      <c r="CI151" s="2">
        <v>6.1323379999999998</v>
      </c>
      <c r="CJ151" s="2">
        <v>6.1156579999999998</v>
      </c>
      <c r="CK151" s="2">
        <v>320.44979999999998</v>
      </c>
      <c r="CL151" s="2">
        <v>0</v>
      </c>
      <c r="CM151" s="2">
        <v>0</v>
      </c>
      <c r="CN151" s="2" t="s">
        <v>95</v>
      </c>
      <c r="CO151" s="2">
        <v>11.89851</v>
      </c>
      <c r="CP151" s="2">
        <v>360</v>
      </c>
      <c r="CQ151" s="2">
        <f t="shared" si="5"/>
        <v>385.22139426879994</v>
      </c>
      <c r="CR151" s="2">
        <f t="shared" si="4"/>
        <v>17.574695741748734</v>
      </c>
    </row>
    <row r="152" spans="1:96" s="2" customFormat="1" x14ac:dyDescent="0.25">
      <c r="A152" s="3">
        <v>41794.0625</v>
      </c>
      <c r="B152" s="2">
        <v>6.0878319999999997</v>
      </c>
      <c r="C152" s="2">
        <v>0.1046127</v>
      </c>
      <c r="D152" s="2">
        <v>0.29859419999999998</v>
      </c>
      <c r="E152" s="2">
        <v>0.16896040000000001</v>
      </c>
      <c r="F152" s="2">
        <v>1.5907629999999999E-2</v>
      </c>
      <c r="G152" s="2">
        <v>4.2459669999999998E-3</v>
      </c>
      <c r="H152" s="2">
        <v>5.1643699999999997E-3</v>
      </c>
      <c r="I152" s="2">
        <v>0.65574650000000001</v>
      </c>
      <c r="J152" s="2">
        <v>3.7473680000000002E-2</v>
      </c>
      <c r="K152" s="2">
        <v>4.3198470000000003E-2</v>
      </c>
      <c r="L152" s="2">
        <v>0.65970280000000003</v>
      </c>
      <c r="M152" s="2">
        <v>-7.799441E-2</v>
      </c>
      <c r="N152" s="2">
        <v>0.29950779999999999</v>
      </c>
      <c r="O152" s="2">
        <v>5.8045840000000002</v>
      </c>
      <c r="P152" s="2">
        <v>5.7688230000000003</v>
      </c>
      <c r="Q152" s="2">
        <v>-149.934</v>
      </c>
      <c r="R152" s="2">
        <v>6.3577490000000001</v>
      </c>
      <c r="S152" s="2">
        <v>259.93400000000003</v>
      </c>
      <c r="T152" s="2">
        <v>-4.9926349999999999</v>
      </c>
      <c r="U152" s="2">
        <v>-2.8901650000000001</v>
      </c>
      <c r="V152" s="2">
        <v>-6.0774849999999998E-2</v>
      </c>
      <c r="W152" s="2">
        <v>21.15324</v>
      </c>
      <c r="X152" s="2">
        <v>110</v>
      </c>
      <c r="Y152" s="2">
        <v>18000</v>
      </c>
      <c r="Z152" s="2">
        <v>0</v>
      </c>
      <c r="AA152" s="2">
        <v>0</v>
      </c>
      <c r="AB152" s="2">
        <v>0</v>
      </c>
      <c r="AC152" s="2">
        <v>0</v>
      </c>
      <c r="AD152" s="2">
        <v>0</v>
      </c>
      <c r="AE152" s="2">
        <v>0</v>
      </c>
      <c r="AF152" s="2">
        <v>2.4553439999999999E-2</v>
      </c>
      <c r="AG152" s="2">
        <v>56.760249999999999</v>
      </c>
      <c r="AH152" s="2">
        <v>2.5789960000000001</v>
      </c>
      <c r="AI152" s="2">
        <v>0.78430619999999995</v>
      </c>
      <c r="AJ152" s="2">
        <v>4.2915580000000002E-2</v>
      </c>
      <c r="AK152" s="2">
        <v>6.8054200000000004E-3</v>
      </c>
      <c r="AL152" s="2">
        <v>-2.415061E-3</v>
      </c>
      <c r="AM152" s="2">
        <v>0.4659064</v>
      </c>
      <c r="AN152" s="2">
        <v>0.1423875</v>
      </c>
      <c r="AO152" s="2">
        <v>7.0486660000000007E-2</v>
      </c>
      <c r="AP152" s="2">
        <v>2.292491E-2</v>
      </c>
      <c r="AQ152" s="2">
        <v>0.14965429999999999</v>
      </c>
      <c r="AR152" s="2">
        <v>-2.4748299999999999E-3</v>
      </c>
      <c r="AS152" s="2">
        <v>-4.8374239999999999E-3</v>
      </c>
      <c r="AT152" s="2">
        <v>2.187788E-3</v>
      </c>
      <c r="AU152" s="2">
        <v>686.8999</v>
      </c>
      <c r="AV152" s="2">
        <v>8.595872</v>
      </c>
      <c r="AW152" s="2">
        <v>99.071460000000002</v>
      </c>
      <c r="AX152" s="2">
        <v>20.046600000000002</v>
      </c>
      <c r="AY152" s="2">
        <v>1.173335</v>
      </c>
      <c r="AZ152" s="2">
        <v>-2.415061E-3</v>
      </c>
      <c r="BA152" s="2">
        <v>55.936790000000002</v>
      </c>
      <c r="BB152" s="2">
        <v>2.1782019999999999E-2</v>
      </c>
      <c r="BC152" s="2">
        <v>5.186487E-3</v>
      </c>
      <c r="BD152" s="2">
        <v>0.66509620000000003</v>
      </c>
      <c r="BE152" s="2">
        <v>0.15836510000000001</v>
      </c>
      <c r="BF152" s="2">
        <v>0</v>
      </c>
      <c r="BG152" s="2">
        <v>0</v>
      </c>
      <c r="BH152" s="2">
        <v>50</v>
      </c>
      <c r="BI152" s="2">
        <v>0</v>
      </c>
      <c r="BJ152" s="2">
        <v>20.26022</v>
      </c>
      <c r="BK152" s="2">
        <v>1.3617950000000001</v>
      </c>
      <c r="BL152" s="2">
        <v>2.3750619999999998</v>
      </c>
      <c r="BM152" s="2">
        <v>10.04809</v>
      </c>
      <c r="BN152" s="2">
        <v>57.337240000000001</v>
      </c>
      <c r="BO152" s="2">
        <v>1.171454</v>
      </c>
      <c r="BP152" s="2">
        <v>-91.538989999999998</v>
      </c>
      <c r="BQ152" s="2">
        <v>-0.48228169999999998</v>
      </c>
      <c r="BR152" s="2">
        <v>-4.0376899999999996</v>
      </c>
      <c r="BS152" s="2">
        <v>1.943727</v>
      </c>
      <c r="BT152" s="2">
        <v>333.3854</v>
      </c>
      <c r="BU152" s="2">
        <v>418.94290000000001</v>
      </c>
      <c r="BV152" s="2">
        <v>292.56599999999997</v>
      </c>
      <c r="BW152" s="2">
        <v>-82.026049999999998</v>
      </c>
      <c r="BX152" s="2">
        <v>3.5315120000000002</v>
      </c>
      <c r="BY152" s="2">
        <v>6.1432559999999997E-3</v>
      </c>
      <c r="BZ152" s="2">
        <v>21.484729999999999</v>
      </c>
      <c r="CA152" s="2">
        <v>17.516439999999999</v>
      </c>
      <c r="CB152" s="2">
        <v>294.57600000000002</v>
      </c>
      <c r="CC152" s="2">
        <v>292.51459999999997</v>
      </c>
      <c r="CD152" s="2">
        <v>20.190799999999999</v>
      </c>
      <c r="CE152" s="2">
        <v>19.97317</v>
      </c>
      <c r="CF152" s="2">
        <v>19.815930000000002</v>
      </c>
      <c r="CG152" s="2">
        <v>19.790859999999999</v>
      </c>
      <c r="CI152" s="2">
        <v>6.1121429999999997</v>
      </c>
      <c r="CJ152" s="2">
        <v>6.0965660000000002</v>
      </c>
      <c r="CK152" s="2">
        <v>321.85289999999998</v>
      </c>
      <c r="CL152" s="2">
        <v>0</v>
      </c>
      <c r="CM152" s="2">
        <v>0</v>
      </c>
      <c r="CN152" s="2" t="s">
        <v>95</v>
      </c>
      <c r="CO152" s="2">
        <v>11.889250000000001</v>
      </c>
      <c r="CP152" s="2">
        <v>360</v>
      </c>
      <c r="CQ152" s="2">
        <f t="shared" si="5"/>
        <v>384.12876866778618</v>
      </c>
      <c r="CR152" s="2">
        <f t="shared" si="4"/>
        <v>17.52453602087153</v>
      </c>
    </row>
    <row r="153" spans="1:96" s="2" customFormat="1" x14ac:dyDescent="0.25">
      <c r="A153" s="3">
        <v>41794.083333333336</v>
      </c>
      <c r="B153" s="2">
        <v>6.0221830000000001</v>
      </c>
      <c r="C153" s="2">
        <v>4.2772860000000003E-2</v>
      </c>
      <c r="D153" s="2">
        <v>0.19093589999999999</v>
      </c>
      <c r="E153" s="2">
        <v>0.1579084</v>
      </c>
      <c r="F153" s="2">
        <v>-2.090611E-3</v>
      </c>
      <c r="G153" s="2">
        <v>1.4618239999999999E-2</v>
      </c>
      <c r="H153" s="2">
        <v>5.1090179999999999E-3</v>
      </c>
      <c r="I153" s="2">
        <v>0.69454729999999998</v>
      </c>
      <c r="J153" s="2">
        <v>-5.2839659999999997E-2</v>
      </c>
      <c r="K153" s="2">
        <v>3.6320119999999997E-2</v>
      </c>
      <c r="L153" s="2">
        <v>0.66981900000000005</v>
      </c>
      <c r="M153" s="2">
        <v>3.1505510000000001E-3</v>
      </c>
      <c r="N153" s="2">
        <v>0.36089880000000002</v>
      </c>
      <c r="O153" s="2">
        <v>5.6005729999999998</v>
      </c>
      <c r="P153" s="2">
        <v>5.5571659999999996</v>
      </c>
      <c r="Q153" s="2">
        <v>-159.0735</v>
      </c>
      <c r="R153" s="2">
        <v>7.130941</v>
      </c>
      <c r="S153" s="2">
        <v>269.07350000000002</v>
      </c>
      <c r="T153" s="2">
        <v>-5.1906179999999997</v>
      </c>
      <c r="U153" s="2">
        <v>-1.984855</v>
      </c>
      <c r="V153" s="2">
        <v>-0.30572870000000002</v>
      </c>
      <c r="W153" s="2">
        <v>21.181619999999999</v>
      </c>
      <c r="X153" s="2">
        <v>110</v>
      </c>
      <c r="Y153" s="2">
        <v>18000</v>
      </c>
      <c r="Z153" s="2">
        <v>0</v>
      </c>
      <c r="AA153" s="2">
        <v>0</v>
      </c>
      <c r="AB153" s="2">
        <v>0</v>
      </c>
      <c r="AC153" s="2">
        <v>0</v>
      </c>
      <c r="AD153" s="2">
        <v>0</v>
      </c>
      <c r="AE153" s="2">
        <v>0</v>
      </c>
      <c r="AF153" s="2">
        <v>-2.251968E-2</v>
      </c>
      <c r="AG153" s="2">
        <v>70.293580000000006</v>
      </c>
      <c r="AH153" s="2">
        <v>1.671683</v>
      </c>
      <c r="AI153" s="2">
        <v>1.2845340000000001</v>
      </c>
      <c r="AJ153" s="2">
        <v>0.1570569</v>
      </c>
      <c r="AK153" s="2">
        <v>-0.35501319999999997</v>
      </c>
      <c r="AL153" s="2">
        <v>-5.2808609999999999E-2</v>
      </c>
      <c r="AM153" s="2">
        <v>0.4339325</v>
      </c>
      <c r="AN153" s="2">
        <v>0.12913189999999999</v>
      </c>
      <c r="AO153" s="2">
        <v>1.0589019999999999E-2</v>
      </c>
      <c r="AP153" s="2">
        <v>2.8427299999999999E-2</v>
      </c>
      <c r="AQ153" s="2">
        <v>0.1450458</v>
      </c>
      <c r="AR153" s="2">
        <v>-1.8630939999999999E-2</v>
      </c>
      <c r="AS153" s="2">
        <v>1.313455E-2</v>
      </c>
      <c r="AT153" s="2">
        <v>1.418199E-3</v>
      </c>
      <c r="AU153" s="2">
        <v>684.96299999999997</v>
      </c>
      <c r="AV153" s="2">
        <v>8.6284559999999999</v>
      </c>
      <c r="AW153" s="2">
        <v>99.074700000000007</v>
      </c>
      <c r="AX153" s="2">
        <v>20.070630000000001</v>
      </c>
      <c r="AY153" s="2">
        <v>1.173257</v>
      </c>
      <c r="AZ153" s="2">
        <v>-5.2808609999999999E-2</v>
      </c>
      <c r="BA153" s="2">
        <v>69.3626</v>
      </c>
      <c r="BB153" s="2">
        <v>2.6936470000000001E-2</v>
      </c>
      <c r="BC153" s="2">
        <v>3.3524560000000002E-3</v>
      </c>
      <c r="BD153" s="2">
        <v>0.82793559999999999</v>
      </c>
      <c r="BE153" s="2">
        <v>0.1030431</v>
      </c>
      <c r="BF153" s="2">
        <v>0</v>
      </c>
      <c r="BG153" s="2">
        <v>0</v>
      </c>
      <c r="BH153" s="2">
        <v>50</v>
      </c>
      <c r="BI153" s="2">
        <v>0</v>
      </c>
      <c r="BJ153" s="2">
        <v>20.267769999999999</v>
      </c>
      <c r="BK153" s="2">
        <v>1.3641650000000001</v>
      </c>
      <c r="BL153" s="2">
        <v>2.3761739999999998</v>
      </c>
      <c r="BM153" s="2">
        <v>10.06532</v>
      </c>
      <c r="BN153" s="2">
        <v>57.410159999999998</v>
      </c>
      <c r="BO153" s="2">
        <v>1.171548</v>
      </c>
      <c r="BP153" s="2">
        <v>-90.42098</v>
      </c>
      <c r="BQ153" s="2">
        <v>-0.4901354</v>
      </c>
      <c r="BR153" s="2">
        <v>-3.889052</v>
      </c>
      <c r="BS153" s="2">
        <v>1.90303</v>
      </c>
      <c r="BT153" s="2">
        <v>334.24579999999997</v>
      </c>
      <c r="BU153" s="2">
        <v>418.87470000000002</v>
      </c>
      <c r="BV153" s="2">
        <v>292.59710000000001</v>
      </c>
      <c r="BW153" s="2">
        <v>-81.34254</v>
      </c>
      <c r="BX153" s="2">
        <v>3.2863509999999998</v>
      </c>
      <c r="BY153" s="2">
        <v>-2.4573300000000002E-3</v>
      </c>
      <c r="BZ153" s="2">
        <v>21.41865</v>
      </c>
      <c r="CA153" s="2">
        <v>17.644749999999998</v>
      </c>
      <c r="CB153" s="2">
        <v>294.50310000000002</v>
      </c>
      <c r="CC153" s="2">
        <v>292.57049999999998</v>
      </c>
      <c r="CD153" s="2">
        <v>20.131959999999999</v>
      </c>
      <c r="CE153" s="2">
        <v>19.978539999999999</v>
      </c>
      <c r="CF153" s="2">
        <v>19.80931</v>
      </c>
      <c r="CG153" s="2">
        <v>19.818180000000002</v>
      </c>
      <c r="CI153" s="2">
        <v>6.0793369999999998</v>
      </c>
      <c r="CJ153" s="2">
        <v>6.0555870000000001</v>
      </c>
      <c r="CK153" s="2">
        <v>329.6293</v>
      </c>
      <c r="CL153" s="2">
        <v>0</v>
      </c>
      <c r="CM153" s="2">
        <v>0</v>
      </c>
      <c r="CN153" s="2" t="s">
        <v>95</v>
      </c>
      <c r="CO153" s="2">
        <v>11.87628</v>
      </c>
      <c r="CP153" s="2">
        <v>360</v>
      </c>
      <c r="CQ153" s="2">
        <f t="shared" si="5"/>
        <v>383.06448003092072</v>
      </c>
      <c r="CR153" s="2">
        <f t="shared" si="4"/>
        <v>17.532289839929579</v>
      </c>
    </row>
    <row r="154" spans="1:96" s="2" customFormat="1" x14ac:dyDescent="0.25">
      <c r="A154" s="3">
        <v>41794.104166666664</v>
      </c>
      <c r="B154" s="2">
        <v>17.355219999999999</v>
      </c>
      <c r="C154" s="2">
        <v>9.3328549999999996E-2</v>
      </c>
      <c r="D154" s="2">
        <v>0.28202349999999998</v>
      </c>
      <c r="E154" s="2">
        <v>0.1778409</v>
      </c>
      <c r="F154" s="2">
        <v>-1.7378629999999999E-2</v>
      </c>
      <c r="G154" s="2">
        <v>1.8608900000000001E-2</v>
      </c>
      <c r="H154" s="2">
        <v>1.472187E-2</v>
      </c>
      <c r="I154" s="2">
        <v>0.72316239999999998</v>
      </c>
      <c r="J154" s="2">
        <v>-2.0939010000000001E-2</v>
      </c>
      <c r="K154" s="2">
        <v>-1.0417340000000001E-2</v>
      </c>
      <c r="L154" s="2">
        <v>0.57911489999999999</v>
      </c>
      <c r="M154" s="2">
        <v>7.8852099999999994E-2</v>
      </c>
      <c r="N154" s="2">
        <v>0.3477614</v>
      </c>
      <c r="O154" s="2">
        <v>5.3357869999999998</v>
      </c>
      <c r="P154" s="2">
        <v>5.3010760000000001</v>
      </c>
      <c r="Q154" s="2">
        <v>-163.1892</v>
      </c>
      <c r="R154" s="2">
        <v>6.5330959999999996</v>
      </c>
      <c r="S154" s="2">
        <v>273.18920000000003</v>
      </c>
      <c r="T154" s="2">
        <v>-5.074535</v>
      </c>
      <c r="U154" s="2">
        <v>-1.5331330000000001</v>
      </c>
      <c r="V154" s="2">
        <v>-0.2134317</v>
      </c>
      <c r="W154" s="2">
        <v>21.109079999999999</v>
      </c>
      <c r="X154" s="2">
        <v>110</v>
      </c>
      <c r="Y154" s="2">
        <v>18000</v>
      </c>
      <c r="Z154" s="2">
        <v>0</v>
      </c>
      <c r="AA154" s="2">
        <v>0</v>
      </c>
      <c r="AB154" s="2">
        <v>0</v>
      </c>
      <c r="AC154" s="2">
        <v>0</v>
      </c>
      <c r="AD154" s="2">
        <v>0</v>
      </c>
      <c r="AE154" s="2">
        <v>0</v>
      </c>
      <c r="AF154" s="2">
        <v>-6.4620849999999994E-2</v>
      </c>
      <c r="AG154" s="2">
        <v>37.80106</v>
      </c>
      <c r="AH154" s="2">
        <v>14.96374</v>
      </c>
      <c r="AI154" s="2">
        <v>1.0380039999999999</v>
      </c>
      <c r="AJ154" s="2">
        <v>0.12509000000000001</v>
      </c>
      <c r="AK154" s="2">
        <v>-0.15852740000000001</v>
      </c>
      <c r="AL154" s="2">
        <v>-0.1087911</v>
      </c>
      <c r="AM154" s="2">
        <v>0.44915709999999998</v>
      </c>
      <c r="AN154" s="2">
        <v>0.1201569</v>
      </c>
      <c r="AO154" s="2">
        <v>7.7080320000000001E-3</v>
      </c>
      <c r="AP154" s="2">
        <v>1.493354E-2</v>
      </c>
      <c r="AQ154" s="2">
        <v>0.16105520000000001</v>
      </c>
      <c r="AR154" s="2">
        <v>-3.265386E-2</v>
      </c>
      <c r="AS154" s="2">
        <v>1.7475729999999998E-2</v>
      </c>
      <c r="AT154" s="2">
        <v>1.269325E-2</v>
      </c>
      <c r="AU154" s="2">
        <v>685.06259999999997</v>
      </c>
      <c r="AV154" s="2">
        <v>8.6651769999999999</v>
      </c>
      <c r="AW154" s="2">
        <v>99.062150000000003</v>
      </c>
      <c r="AX154" s="2">
        <v>19.993790000000001</v>
      </c>
      <c r="AY154" s="2">
        <v>1.173394</v>
      </c>
      <c r="AZ154" s="2">
        <v>-0.1087911</v>
      </c>
      <c r="BA154" s="2">
        <v>36.437840000000001</v>
      </c>
      <c r="BB154" s="2">
        <v>1.4151209999999999E-2</v>
      </c>
      <c r="BC154" s="2">
        <v>3.0019049999999999E-2</v>
      </c>
      <c r="BD154" s="2">
        <v>0.43674780000000002</v>
      </c>
      <c r="BE154" s="2">
        <v>0.92647550000000001</v>
      </c>
      <c r="BF154" s="2">
        <v>0</v>
      </c>
      <c r="BG154" s="2">
        <v>0</v>
      </c>
      <c r="BH154" s="2">
        <v>50</v>
      </c>
      <c r="BI154" s="2">
        <v>0</v>
      </c>
      <c r="BJ154" s="2">
        <v>20.221139999999998</v>
      </c>
      <c r="BK154" s="2">
        <v>1.3690500000000001</v>
      </c>
      <c r="BL154" s="2">
        <v>2.3693550000000001</v>
      </c>
      <c r="BM154" s="2">
        <v>10.102959999999999</v>
      </c>
      <c r="BN154" s="2">
        <v>57.781529999999997</v>
      </c>
      <c r="BO154" s="2">
        <v>1.171751</v>
      </c>
      <c r="BP154" s="2">
        <v>-88.17201</v>
      </c>
      <c r="BQ154" s="2">
        <v>-0.44889760000000001</v>
      </c>
      <c r="BR154" s="2">
        <v>-4.0056500000000002</v>
      </c>
      <c r="BS154" s="2">
        <v>1.796932</v>
      </c>
      <c r="BT154" s="2">
        <v>336.29590000000002</v>
      </c>
      <c r="BU154" s="2">
        <v>418.6653</v>
      </c>
      <c r="BV154" s="2">
        <v>292.60169999999999</v>
      </c>
      <c r="BW154" s="2">
        <v>-79.318470000000005</v>
      </c>
      <c r="BX154" s="2">
        <v>3.050961</v>
      </c>
      <c r="BY154" s="2">
        <v>9.8295380000000001E-4</v>
      </c>
      <c r="BZ154" s="2">
        <v>21.321999999999999</v>
      </c>
      <c r="CA154" s="2">
        <v>17.767810000000001</v>
      </c>
      <c r="CB154" s="2">
        <v>294.3879</v>
      </c>
      <c r="CC154" s="2">
        <v>292.57389999999998</v>
      </c>
      <c r="CD154" s="2">
        <v>20.080079999999999</v>
      </c>
      <c r="CE154" s="2">
        <v>19.945219999999999</v>
      </c>
      <c r="CF154" s="2">
        <v>19.783740000000002</v>
      </c>
      <c r="CG154" s="2">
        <v>19.807120000000001</v>
      </c>
      <c r="CI154" s="2">
        <v>5.7894860000000001</v>
      </c>
      <c r="CJ154" s="2">
        <v>5.7591419999999998</v>
      </c>
      <c r="CK154" s="2">
        <v>333.8723</v>
      </c>
      <c r="CL154" s="2">
        <v>0</v>
      </c>
      <c r="CM154" s="2">
        <v>0</v>
      </c>
      <c r="CN154" s="2" t="s">
        <v>95</v>
      </c>
      <c r="CO154" s="2">
        <v>11.8637</v>
      </c>
      <c r="CP154" s="2">
        <v>360</v>
      </c>
      <c r="CQ154" s="2">
        <f t="shared" si="5"/>
        <v>383.06830659219554</v>
      </c>
      <c r="CR154" s="2">
        <f t="shared" si="4"/>
        <v>17.484755418294402</v>
      </c>
    </row>
    <row r="155" spans="1:96" s="2" customFormat="1" x14ac:dyDescent="0.25">
      <c r="A155" s="3">
        <v>41794.125</v>
      </c>
      <c r="B155" s="2">
        <v>-0.15808949999999999</v>
      </c>
      <c r="C155" s="2">
        <v>7.9676259999999999E-2</v>
      </c>
      <c r="D155" s="2">
        <v>0.26049270000000002</v>
      </c>
      <c r="E155" s="2">
        <v>0.10473830000000001</v>
      </c>
      <c r="F155" s="2">
        <v>-9.0970540000000003E-3</v>
      </c>
      <c r="G155" s="2">
        <v>-1.071917E-2</v>
      </c>
      <c r="H155" s="2">
        <v>-1.340115E-4</v>
      </c>
      <c r="I155" s="2">
        <v>0.67933200000000005</v>
      </c>
      <c r="J155" s="2">
        <v>0.18016080000000001</v>
      </c>
      <c r="K155" s="2">
        <v>3.8290589999999999E-2</v>
      </c>
      <c r="L155" s="2">
        <v>0.58549879999999999</v>
      </c>
      <c r="M155" s="2">
        <v>5.6020809999999997E-2</v>
      </c>
      <c r="N155" s="2">
        <v>0.25045679999999998</v>
      </c>
      <c r="O155" s="2">
        <v>3.4965320000000002</v>
      </c>
      <c r="P155" s="2">
        <v>3.4574739999999999</v>
      </c>
      <c r="Q155" s="2">
        <v>-166.11179999999999</v>
      </c>
      <c r="R155" s="2">
        <v>8.5610079999999993</v>
      </c>
      <c r="S155" s="2">
        <v>276.11180000000002</v>
      </c>
      <c r="T155" s="2">
        <v>-3.3563839999999998</v>
      </c>
      <c r="U155" s="2">
        <v>-0.82989389999999996</v>
      </c>
      <c r="V155" s="2">
        <v>-0.1272838</v>
      </c>
      <c r="W155" s="2">
        <v>20.864159999999998</v>
      </c>
      <c r="X155" s="2">
        <v>110</v>
      </c>
      <c r="Y155" s="2">
        <v>18000</v>
      </c>
      <c r="Z155" s="2">
        <v>0</v>
      </c>
      <c r="AA155" s="2">
        <v>0</v>
      </c>
      <c r="AB155" s="2">
        <v>0</v>
      </c>
      <c r="AC155" s="2">
        <v>0</v>
      </c>
      <c r="AD155" s="2">
        <v>0</v>
      </c>
      <c r="AE155" s="2">
        <v>0</v>
      </c>
      <c r="AF155" s="2">
        <v>6.161196E-2</v>
      </c>
      <c r="AG155" s="2">
        <v>1.8717859999999999</v>
      </c>
      <c r="AH155" s="2">
        <v>-0.28219709999999998</v>
      </c>
      <c r="AI155" s="2">
        <v>1.2519659999999999</v>
      </c>
      <c r="AJ155" s="2">
        <v>0.235513</v>
      </c>
      <c r="AK155" s="2">
        <v>0.32475549999999997</v>
      </c>
      <c r="AL155" s="2">
        <v>6.1452659999999999E-2</v>
      </c>
      <c r="AM155" s="2">
        <v>0.41072959999999997</v>
      </c>
      <c r="AN155" s="2">
        <v>5.9274849999999997E-2</v>
      </c>
      <c r="AO155" s="2">
        <v>-4.2849289999999998E-2</v>
      </c>
      <c r="AP155" s="2">
        <v>7.6512990000000001E-4</v>
      </c>
      <c r="AQ155" s="2">
        <v>8.8948079999999999E-2</v>
      </c>
      <c r="AR155" s="2">
        <v>-1.664262E-2</v>
      </c>
      <c r="AS155" s="2">
        <v>-5.1872669999999997E-3</v>
      </c>
      <c r="AT155" s="2">
        <v>-2.3921669999999999E-4</v>
      </c>
      <c r="AU155" s="2">
        <v>689.12919999999997</v>
      </c>
      <c r="AV155" s="2">
        <v>8.631907</v>
      </c>
      <c r="AW155" s="2">
        <v>99.046360000000007</v>
      </c>
      <c r="AX155" s="2">
        <v>19.754809999999999</v>
      </c>
      <c r="AY155" s="2">
        <v>1.174188</v>
      </c>
      <c r="AZ155" s="2">
        <v>6.1452659999999999E-2</v>
      </c>
      <c r="BA155" s="2">
        <v>1.8669169999999999</v>
      </c>
      <c r="BB155" s="2">
        <v>7.2883330000000001E-4</v>
      </c>
      <c r="BC155" s="2">
        <v>-5.6953039999999998E-4</v>
      </c>
      <c r="BD155" s="2">
        <v>2.2275329999999999E-2</v>
      </c>
      <c r="BE155" s="2">
        <v>-1.740655E-2</v>
      </c>
      <c r="BF155" s="2">
        <v>0</v>
      </c>
      <c r="BG155" s="2">
        <v>0</v>
      </c>
      <c r="BH155" s="2">
        <v>50</v>
      </c>
      <c r="BI155" s="2">
        <v>0</v>
      </c>
      <c r="BJ155" s="2">
        <v>19.943619999999999</v>
      </c>
      <c r="BK155" s="2">
        <v>1.361386</v>
      </c>
      <c r="BL155" s="2">
        <v>2.3289740000000001</v>
      </c>
      <c r="BM155" s="2">
        <v>10.05592</v>
      </c>
      <c r="BN155" s="2">
        <v>58.454349999999998</v>
      </c>
      <c r="BO155" s="2">
        <v>1.1727460000000001</v>
      </c>
      <c r="BP155" s="2">
        <v>-87.632630000000006</v>
      </c>
      <c r="BQ155" s="2">
        <v>-0.49415740000000002</v>
      </c>
      <c r="BR155" s="2">
        <v>-4.2739510000000003</v>
      </c>
      <c r="BS155" s="2">
        <v>2.1039319999999999</v>
      </c>
      <c r="BT155" s="2">
        <v>336.57530000000003</v>
      </c>
      <c r="BU155" s="2">
        <v>417.83</v>
      </c>
      <c r="BV155" s="2">
        <v>292.23880000000003</v>
      </c>
      <c r="BW155" s="2">
        <v>-76.981809999999996</v>
      </c>
      <c r="BX155" s="2">
        <v>4.2729340000000002</v>
      </c>
      <c r="BY155" s="2">
        <v>6.8805719999999997E-3</v>
      </c>
      <c r="BZ155" s="2">
        <v>21.263400000000001</v>
      </c>
      <c r="CA155" s="2">
        <v>17.76126</v>
      </c>
      <c r="CB155" s="2">
        <v>294.32089999999999</v>
      </c>
      <c r="CC155" s="2">
        <v>292.1909</v>
      </c>
      <c r="CD155" s="2">
        <v>19.83963</v>
      </c>
      <c r="CE155" s="2">
        <v>19.690560000000001</v>
      </c>
      <c r="CF155" s="2">
        <v>19.501650000000001</v>
      </c>
      <c r="CG155" s="2">
        <v>19.552579999999999</v>
      </c>
      <c r="CI155" s="2">
        <v>3.9799449999999998</v>
      </c>
      <c r="CJ155" s="2">
        <v>3.943578</v>
      </c>
      <c r="CK155" s="2">
        <v>337.59160000000003</v>
      </c>
      <c r="CL155" s="2">
        <v>0</v>
      </c>
      <c r="CM155" s="2">
        <v>0</v>
      </c>
      <c r="CN155" s="2" t="s">
        <v>95</v>
      </c>
      <c r="CO155" s="2">
        <v>11.84808</v>
      </c>
      <c r="CP155" s="2">
        <v>360</v>
      </c>
      <c r="CQ155" s="2">
        <f t="shared" si="5"/>
        <v>385.08947654084528</v>
      </c>
      <c r="CR155" s="2">
        <f t="shared" si="4"/>
        <v>17.2030356593629</v>
      </c>
    </row>
    <row r="156" spans="1:96" s="2" customFormat="1" x14ac:dyDescent="0.25">
      <c r="A156" s="3">
        <v>41794.145833333336</v>
      </c>
      <c r="B156" s="2">
        <v>1.698979</v>
      </c>
      <c r="C156" s="2">
        <v>7.6898389999999997E-2</v>
      </c>
      <c r="D156" s="2">
        <v>0.25592239999999999</v>
      </c>
      <c r="E156" s="2">
        <v>9.6939979999999995E-2</v>
      </c>
      <c r="F156" s="2">
        <v>9.2407649999999997E-3</v>
      </c>
      <c r="G156" s="2">
        <v>-1.5635119999999999E-2</v>
      </c>
      <c r="H156" s="2">
        <v>1.440336E-3</v>
      </c>
      <c r="I156" s="2">
        <v>0.64403690000000002</v>
      </c>
      <c r="J156" s="2">
        <v>-0.1285434</v>
      </c>
      <c r="K156" s="2">
        <v>6.0908909999999997E-2</v>
      </c>
      <c r="L156" s="2">
        <v>0.70412830000000004</v>
      </c>
      <c r="M156" s="2">
        <v>-2.408037E-2</v>
      </c>
      <c r="N156" s="2">
        <v>0.270181</v>
      </c>
      <c r="O156" s="2">
        <v>3.4576449999999999</v>
      </c>
      <c r="P156" s="2">
        <v>3.3874919999999999</v>
      </c>
      <c r="Q156" s="2">
        <v>161.1508</v>
      </c>
      <c r="R156" s="2">
        <v>11.537699999999999</v>
      </c>
      <c r="S156" s="2">
        <v>308.8492</v>
      </c>
      <c r="T156" s="2">
        <v>-3.2058239999999998</v>
      </c>
      <c r="U156" s="2">
        <v>1.094425</v>
      </c>
      <c r="V156" s="2">
        <v>-0.16710749999999999</v>
      </c>
      <c r="W156" s="2">
        <v>20.797789999999999</v>
      </c>
      <c r="X156" s="2">
        <v>110</v>
      </c>
      <c r="Y156" s="2">
        <v>18000</v>
      </c>
      <c r="Z156" s="2">
        <v>0</v>
      </c>
      <c r="AA156" s="2">
        <v>0</v>
      </c>
      <c r="AB156" s="2">
        <v>0</v>
      </c>
      <c r="AC156" s="2">
        <v>0</v>
      </c>
      <c r="AD156" s="2">
        <v>0</v>
      </c>
      <c r="AE156" s="2">
        <v>0</v>
      </c>
      <c r="AF156" s="2">
        <v>-1.377433E-2</v>
      </c>
      <c r="AG156" s="2">
        <v>17.98413</v>
      </c>
      <c r="AH156" s="2">
        <v>0.59113800000000005</v>
      </c>
      <c r="AI156" s="2">
        <v>4.924194</v>
      </c>
      <c r="AJ156" s="2">
        <v>-0.38491249999999999</v>
      </c>
      <c r="AK156" s="2">
        <v>0.64789410000000003</v>
      </c>
      <c r="AL156" s="2">
        <v>-2.1966980000000001E-2</v>
      </c>
      <c r="AM156" s="2">
        <v>0.32023610000000002</v>
      </c>
      <c r="AN156" s="2">
        <v>5.4990459999999998E-2</v>
      </c>
      <c r="AO156" s="2">
        <v>1.666057E-2</v>
      </c>
      <c r="AP156" s="2">
        <v>7.266626E-3</v>
      </c>
      <c r="AQ156" s="2">
        <v>8.1775600000000004E-2</v>
      </c>
      <c r="AR156" s="2">
        <v>2.1439010000000001E-3</v>
      </c>
      <c r="AS156" s="2">
        <v>-1.767357E-2</v>
      </c>
      <c r="AT156" s="2">
        <v>5.0114650000000001E-4</v>
      </c>
      <c r="AU156" s="2">
        <v>695.51350000000002</v>
      </c>
      <c r="AV156" s="2">
        <v>8.8223509999999994</v>
      </c>
      <c r="AW156" s="2">
        <v>99.017120000000006</v>
      </c>
      <c r="AX156" s="2">
        <v>19.66423</v>
      </c>
      <c r="AY156" s="2">
        <v>1.174088</v>
      </c>
      <c r="AZ156" s="2">
        <v>-2.1966980000000001E-2</v>
      </c>
      <c r="BA156" s="2">
        <v>17.73057</v>
      </c>
      <c r="BB156" s="2">
        <v>6.9877740000000004E-3</v>
      </c>
      <c r="BC156" s="2">
        <v>1.2048790000000001E-3</v>
      </c>
      <c r="BD156" s="2">
        <v>0.21627550000000001</v>
      </c>
      <c r="BE156" s="2">
        <v>3.7291690000000002E-2</v>
      </c>
      <c r="BF156" s="2">
        <v>0</v>
      </c>
      <c r="BG156" s="2">
        <v>0</v>
      </c>
      <c r="BH156" s="2">
        <v>50</v>
      </c>
      <c r="BI156" s="2">
        <v>0</v>
      </c>
      <c r="BJ156" s="2">
        <v>19.829160000000002</v>
      </c>
      <c r="BK156" s="2">
        <v>1.385278</v>
      </c>
      <c r="BL156" s="2">
        <v>2.312516</v>
      </c>
      <c r="BM156" s="2">
        <v>10.23639</v>
      </c>
      <c r="BN156" s="2">
        <v>59.903500000000001</v>
      </c>
      <c r="BO156" s="2">
        <v>1.1729080000000001</v>
      </c>
      <c r="BP156" s="2">
        <v>-87.23921</v>
      </c>
      <c r="BQ156" s="2">
        <v>-0.49814180000000002</v>
      </c>
      <c r="BR156" s="2">
        <v>-4.2209589999999997</v>
      </c>
      <c r="BS156" s="2">
        <v>2.1013890000000002</v>
      </c>
      <c r="BT156" s="2">
        <v>336.69929999999999</v>
      </c>
      <c r="BU156" s="2">
        <v>417.61619999999999</v>
      </c>
      <c r="BV156" s="2">
        <v>292.15499999999997</v>
      </c>
      <c r="BW156" s="2">
        <v>-76.382710000000003</v>
      </c>
      <c r="BX156" s="2">
        <v>4.534154</v>
      </c>
      <c r="BY156" s="2">
        <v>2.3590529999999998E-2</v>
      </c>
      <c r="BZ156" s="2">
        <v>21.102709999999998</v>
      </c>
      <c r="CA156" s="2">
        <v>17.659890000000001</v>
      </c>
      <c r="CB156" s="2">
        <v>294.13150000000002</v>
      </c>
      <c r="CC156" s="2">
        <v>292.09219999999999</v>
      </c>
      <c r="CD156" s="2">
        <v>19.746960000000001</v>
      </c>
      <c r="CE156" s="2">
        <v>19.629670000000001</v>
      </c>
      <c r="CF156" s="2">
        <v>19.422409999999999</v>
      </c>
      <c r="CG156" s="2">
        <v>19.42896</v>
      </c>
      <c r="CI156" s="2">
        <v>3.1073659999999999</v>
      </c>
      <c r="CJ156" s="2">
        <v>2.929951</v>
      </c>
      <c r="CK156" s="2">
        <v>12.96393</v>
      </c>
      <c r="CL156" s="2">
        <v>0</v>
      </c>
      <c r="CM156" s="2">
        <v>0</v>
      </c>
      <c r="CN156" s="2" t="s">
        <v>95</v>
      </c>
      <c r="CO156" s="2">
        <v>11.84098</v>
      </c>
      <c r="CP156" s="2">
        <v>360</v>
      </c>
      <c r="CQ156" s="2">
        <f t="shared" si="5"/>
        <v>388.65160595422975</v>
      </c>
      <c r="CR156" s="2">
        <f t="shared" ref="CR156:CR219" si="6">IF(BL156="NAN","NAN",BL156/8.3143/(BJ156+273.15)*18*1000)</f>
        <v>17.08814147724139</v>
      </c>
    </row>
    <row r="157" spans="1:96" s="2" customFormat="1" x14ac:dyDescent="0.25">
      <c r="A157" s="3">
        <v>41794.166666666664</v>
      </c>
      <c r="B157" s="2">
        <v>-0.42622929999999998</v>
      </c>
      <c r="C157" s="2">
        <v>8.9287500000000006E-2</v>
      </c>
      <c r="D157" s="2">
        <v>0.27572580000000002</v>
      </c>
      <c r="E157" s="2">
        <v>6.2659580000000006E-2</v>
      </c>
      <c r="F157" s="2">
        <v>-1.104072E-2</v>
      </c>
      <c r="G157" s="2">
        <v>-4.813538E-3</v>
      </c>
      <c r="H157" s="2">
        <v>-3.612302E-4</v>
      </c>
      <c r="I157" s="2">
        <v>0.91767639999999995</v>
      </c>
      <c r="J157" s="2">
        <v>0.26339879999999999</v>
      </c>
      <c r="K157" s="2">
        <v>7.5505349999999999E-2</v>
      </c>
      <c r="L157" s="2">
        <v>0.58203199999999999</v>
      </c>
      <c r="M157" s="2">
        <v>8.8714829999999995E-3</v>
      </c>
      <c r="N157" s="2">
        <v>0.22195400000000001</v>
      </c>
      <c r="O157" s="2">
        <v>1.7723260000000001</v>
      </c>
      <c r="P157" s="2">
        <v>1.526219</v>
      </c>
      <c r="Q157" s="2">
        <v>122.2811</v>
      </c>
      <c r="R157" s="2">
        <v>30.183890000000002</v>
      </c>
      <c r="S157" s="2">
        <v>347.71890000000002</v>
      </c>
      <c r="T157" s="2">
        <v>-0.81511400000000001</v>
      </c>
      <c r="U157" s="2">
        <v>1.290324</v>
      </c>
      <c r="V157" s="2">
        <v>-5.3697109999999999E-2</v>
      </c>
      <c r="W157" s="2">
        <v>20.73301</v>
      </c>
      <c r="X157" s="2">
        <v>110</v>
      </c>
      <c r="Y157" s="2">
        <v>18000</v>
      </c>
      <c r="Z157" s="2">
        <v>0</v>
      </c>
      <c r="AA157" s="2">
        <v>0</v>
      </c>
      <c r="AB157" s="2">
        <v>0</v>
      </c>
      <c r="AC157" s="2">
        <v>0</v>
      </c>
      <c r="AD157" s="2">
        <v>0</v>
      </c>
      <c r="AE157" s="2">
        <v>0</v>
      </c>
      <c r="AF157" s="2">
        <v>-4.4611390000000003E-3</v>
      </c>
      <c r="AG157" s="2">
        <v>27.821870000000001</v>
      </c>
      <c r="AH157" s="2">
        <v>-2.1286170000000002</v>
      </c>
      <c r="AI157" s="2">
        <v>0.75619259999999999</v>
      </c>
      <c r="AJ157" s="2">
        <v>-0.13006119999999999</v>
      </c>
      <c r="AK157" s="2">
        <v>-1.6260420000000001E-2</v>
      </c>
      <c r="AL157" s="2">
        <v>-1.095176E-2</v>
      </c>
      <c r="AM157" s="2">
        <v>0.27182729999999999</v>
      </c>
      <c r="AN157" s="2">
        <v>9.5578949999999996E-2</v>
      </c>
      <c r="AO157" s="2">
        <v>6.3305420000000001E-2</v>
      </c>
      <c r="AP157" s="2">
        <v>1.1318150000000001E-2</v>
      </c>
      <c r="AQ157" s="2">
        <v>6.3816189999999995E-2</v>
      </c>
      <c r="AR157" s="2">
        <v>-2.3154919999999999E-2</v>
      </c>
      <c r="AS157" s="2">
        <v>-1.2855129999999999E-2</v>
      </c>
      <c r="AT157" s="2">
        <v>-1.804007E-3</v>
      </c>
      <c r="AU157" s="2">
        <v>690.00819999999999</v>
      </c>
      <c r="AV157" s="2">
        <v>8.9570109999999996</v>
      </c>
      <c r="AW157" s="2">
        <v>99.027150000000006</v>
      </c>
      <c r="AX157" s="2">
        <v>19.582850000000001</v>
      </c>
      <c r="AY157" s="2">
        <v>1.174453</v>
      </c>
      <c r="AZ157" s="2">
        <v>-1.095176E-2</v>
      </c>
      <c r="BA157" s="2">
        <v>27.616289999999999</v>
      </c>
      <c r="BB157" s="2">
        <v>1.0795539999999999E-2</v>
      </c>
      <c r="BC157" s="2">
        <v>-4.3049220000000001E-3</v>
      </c>
      <c r="BD157" s="2">
        <v>0.34193459999999998</v>
      </c>
      <c r="BE157" s="2">
        <v>-0.1363528</v>
      </c>
      <c r="BF157" s="2">
        <v>0</v>
      </c>
      <c r="BG157" s="2">
        <v>0</v>
      </c>
      <c r="BH157" s="2">
        <v>50</v>
      </c>
      <c r="BI157" s="2">
        <v>0</v>
      </c>
      <c r="BJ157" s="2">
        <v>19.70945</v>
      </c>
      <c r="BK157" s="2">
        <v>1.4049</v>
      </c>
      <c r="BL157" s="2">
        <v>2.2953839999999999</v>
      </c>
      <c r="BM157" s="2">
        <v>10.385630000000001</v>
      </c>
      <c r="BN157" s="2">
        <v>61.20543</v>
      </c>
      <c r="BO157" s="2">
        <v>1.1729510000000001</v>
      </c>
      <c r="BP157" s="2">
        <v>-81.839320000000001</v>
      </c>
      <c r="BQ157" s="2">
        <v>-0.51274679999999995</v>
      </c>
      <c r="BR157" s="2">
        <v>-4.3601369999999999</v>
      </c>
      <c r="BS157" s="2">
        <v>2.233606</v>
      </c>
      <c r="BT157" s="2">
        <v>342.05669999999998</v>
      </c>
      <c r="BU157" s="2">
        <v>417.30220000000003</v>
      </c>
      <c r="BV157" s="2">
        <v>292.08539999999999</v>
      </c>
      <c r="BW157" s="2">
        <v>-70.631730000000005</v>
      </c>
      <c r="BX157" s="2">
        <v>4.6138469999999998</v>
      </c>
      <c r="BY157" s="2">
        <v>5.65195E-2</v>
      </c>
      <c r="BZ157" s="2">
        <v>21.09037</v>
      </c>
      <c r="CA157" s="2">
        <v>17.49493</v>
      </c>
      <c r="CB157" s="2">
        <v>294.11579999999998</v>
      </c>
      <c r="CC157" s="2">
        <v>292.03469999999999</v>
      </c>
      <c r="CD157" s="2">
        <v>19.721109999999999</v>
      </c>
      <c r="CE157" s="2">
        <v>19.56043</v>
      </c>
      <c r="CF157" s="2">
        <v>19.350650000000002</v>
      </c>
      <c r="CG157" s="2">
        <v>19.290430000000001</v>
      </c>
      <c r="CI157" s="2">
        <v>1.6900740000000001</v>
      </c>
      <c r="CJ157" s="2">
        <v>1.5172890000000001</v>
      </c>
      <c r="CK157" s="2">
        <v>49.760199999999998</v>
      </c>
      <c r="CL157" s="2">
        <v>0</v>
      </c>
      <c r="CM157" s="2">
        <v>0</v>
      </c>
      <c r="CN157" s="2" t="s">
        <v>95</v>
      </c>
      <c r="CO157" s="2">
        <v>11.824949999999999</v>
      </c>
      <c r="CP157" s="2">
        <v>360</v>
      </c>
      <c r="CQ157" s="2">
        <f t="shared" si="5"/>
        <v>385.42905214850276</v>
      </c>
      <c r="CR157" s="2">
        <f t="shared" si="6"/>
        <v>16.968479257829514</v>
      </c>
    </row>
    <row r="158" spans="1:96" s="2" customFormat="1" x14ac:dyDescent="0.25">
      <c r="A158" s="3">
        <v>41794.1875</v>
      </c>
      <c r="B158" s="2">
        <v>-56.488379999999999</v>
      </c>
      <c r="C158" s="2">
        <v>0.26573370000000002</v>
      </c>
      <c r="D158" s="2">
        <v>0.4754601</v>
      </c>
      <c r="E158" s="2">
        <v>0.32613550000000002</v>
      </c>
      <c r="F158" s="2">
        <v>-0.3477092</v>
      </c>
      <c r="G158" s="2">
        <v>9.8296549999999996E-2</v>
      </c>
      <c r="H158" s="2">
        <v>-4.7831859999999997E-2</v>
      </c>
      <c r="I158" s="2">
        <v>1.2033959999999999</v>
      </c>
      <c r="J158" s="2">
        <v>-0.36686479999999999</v>
      </c>
      <c r="K158" s="2">
        <v>0.2182518</v>
      </c>
      <c r="L158" s="2">
        <v>0.47334860000000001</v>
      </c>
      <c r="M158" s="2">
        <v>-5.8909549999999998E-2</v>
      </c>
      <c r="N158" s="2">
        <v>0.23729710000000001</v>
      </c>
      <c r="O158" s="2">
        <v>2.4847809999999999</v>
      </c>
      <c r="P158" s="2">
        <v>2.2280090000000001</v>
      </c>
      <c r="Q158" s="2">
        <v>53.17989</v>
      </c>
      <c r="R158" s="2">
        <v>26.03839</v>
      </c>
      <c r="S158" s="2">
        <v>56.820129999999999</v>
      </c>
      <c r="T158" s="2">
        <v>1.335259</v>
      </c>
      <c r="U158" s="2">
        <v>1.783566</v>
      </c>
      <c r="V158" s="2">
        <v>0.22453049999999999</v>
      </c>
      <c r="W158" s="2">
        <v>20.503170000000001</v>
      </c>
      <c r="X158" s="2">
        <v>110</v>
      </c>
      <c r="Y158" s="2">
        <v>18000</v>
      </c>
      <c r="Z158" s="2">
        <v>0</v>
      </c>
      <c r="AA158" s="2">
        <v>0</v>
      </c>
      <c r="AB158" s="2">
        <v>0</v>
      </c>
      <c r="AC158" s="2">
        <v>0</v>
      </c>
      <c r="AD158" s="2">
        <v>0</v>
      </c>
      <c r="AE158" s="2">
        <v>0</v>
      </c>
      <c r="AF158" s="2">
        <v>1.709309</v>
      </c>
      <c r="AG158" s="2">
        <v>197.6961</v>
      </c>
      <c r="AH158" s="2">
        <v>-68.347319999999996</v>
      </c>
      <c r="AI158" s="2">
        <v>11.07785</v>
      </c>
      <c r="AJ158" s="2">
        <v>11.956110000000001</v>
      </c>
      <c r="AK158" s="2">
        <v>-3.5963449999999999</v>
      </c>
      <c r="AL158" s="2">
        <v>1.7701290000000001</v>
      </c>
      <c r="AM158" s="2">
        <v>0.52666900000000005</v>
      </c>
      <c r="AN158" s="2">
        <v>0.43724950000000001</v>
      </c>
      <c r="AO158" s="2">
        <v>-0.1230474</v>
      </c>
      <c r="AP158" s="2">
        <v>8.1847530000000002E-2</v>
      </c>
      <c r="AQ158" s="2">
        <v>0.37021929999999997</v>
      </c>
      <c r="AR158" s="2">
        <v>-0.40057739999999997</v>
      </c>
      <c r="AS158" s="2">
        <v>0.1131504</v>
      </c>
      <c r="AT158" s="2">
        <v>-5.787349E-2</v>
      </c>
      <c r="AU158" s="2">
        <v>695.96979999999996</v>
      </c>
      <c r="AV158" s="2">
        <v>9.4353510000000007</v>
      </c>
      <c r="AW158" s="2">
        <v>99.040760000000006</v>
      </c>
      <c r="AX158" s="2">
        <v>19.294</v>
      </c>
      <c r="AY158" s="2">
        <v>1.175489</v>
      </c>
      <c r="AZ158" s="2">
        <v>1.7701290000000001</v>
      </c>
      <c r="BA158" s="2">
        <v>199.708</v>
      </c>
      <c r="BB158" s="2">
        <v>7.8705129999999998E-2</v>
      </c>
      <c r="BC158" s="2">
        <v>-0.13952510000000001</v>
      </c>
      <c r="BD158" s="2">
        <v>2.6035180000000002</v>
      </c>
      <c r="BE158" s="2">
        <v>-4.6154070000000003</v>
      </c>
      <c r="BF158" s="2">
        <v>0</v>
      </c>
      <c r="BG158" s="2">
        <v>0</v>
      </c>
      <c r="BH158" s="2">
        <v>50</v>
      </c>
      <c r="BI158" s="2">
        <v>0</v>
      </c>
      <c r="BJ158" s="2">
        <v>19.520620000000001</v>
      </c>
      <c r="BK158" s="2">
        <v>1.471549</v>
      </c>
      <c r="BL158" s="2">
        <v>2.268818</v>
      </c>
      <c r="BM158" s="2">
        <v>10.885350000000001</v>
      </c>
      <c r="BN158" s="2">
        <v>64.859719999999996</v>
      </c>
      <c r="BO158" s="2">
        <v>1.1735260000000001</v>
      </c>
      <c r="BP158" s="2">
        <v>-78.897300000000001</v>
      </c>
      <c r="BQ158" s="2">
        <v>-0.46975230000000001</v>
      </c>
      <c r="BR158" s="2">
        <v>-4.3504139999999998</v>
      </c>
      <c r="BS158" s="2">
        <v>2.0293070000000002</v>
      </c>
      <c r="BT158" s="2">
        <v>344.0926</v>
      </c>
      <c r="BU158" s="2">
        <v>416.61020000000002</v>
      </c>
      <c r="BV158" s="2">
        <v>291.9194</v>
      </c>
      <c r="BW158" s="2">
        <v>-67.658860000000004</v>
      </c>
      <c r="BX158" s="2">
        <v>4.8587230000000003</v>
      </c>
      <c r="BY158" s="2">
        <v>0.15088260000000001</v>
      </c>
      <c r="BZ158" s="2">
        <v>21.172830000000001</v>
      </c>
      <c r="CA158" s="2">
        <v>17.584150000000001</v>
      </c>
      <c r="CB158" s="2">
        <v>294.21640000000002</v>
      </c>
      <c r="CC158" s="2">
        <v>291.95170000000002</v>
      </c>
      <c r="CD158" s="2">
        <v>19.712009999999999</v>
      </c>
      <c r="CE158" s="2">
        <v>19.498380000000001</v>
      </c>
      <c r="CF158" s="2">
        <v>19.396619999999999</v>
      </c>
      <c r="CG158" s="2">
        <v>19.23321</v>
      </c>
      <c r="CI158" s="2">
        <v>2.2020719999999998</v>
      </c>
      <c r="CJ158" s="2">
        <v>1.977984</v>
      </c>
      <c r="CK158" s="2">
        <v>123.1156</v>
      </c>
      <c r="CL158" s="2">
        <v>0</v>
      </c>
      <c r="CM158" s="2">
        <v>0</v>
      </c>
      <c r="CN158" s="2" t="s">
        <v>95</v>
      </c>
      <c r="CO158" s="2">
        <v>11.823449999999999</v>
      </c>
      <c r="CP158" s="2">
        <v>360</v>
      </c>
      <c r="CQ158" s="2">
        <f t="shared" si="5"/>
        <v>388.32214716796989</v>
      </c>
      <c r="CR158" s="2">
        <f t="shared" si="6"/>
        <v>16.782913095229631</v>
      </c>
    </row>
    <row r="159" spans="1:96" s="2" customFormat="1" x14ac:dyDescent="0.25">
      <c r="A159" s="3">
        <v>41794.208333333336</v>
      </c>
      <c r="B159" s="2">
        <v>2.2823449999999998</v>
      </c>
      <c r="C159" s="2">
        <v>1.563314E-2</v>
      </c>
      <c r="D159" s="2">
        <v>0.1150332</v>
      </c>
      <c r="E159" s="2">
        <v>0.34542810000000002</v>
      </c>
      <c r="F159" s="2">
        <v>-2.07057E-2</v>
      </c>
      <c r="G159" s="2">
        <v>-5.769639E-2</v>
      </c>
      <c r="H159" s="2">
        <v>1.9229049999999999E-3</v>
      </c>
      <c r="I159" s="2">
        <v>0.49386560000000002</v>
      </c>
      <c r="J159" s="2">
        <v>-2.6588560000000001E-2</v>
      </c>
      <c r="K159" s="2">
        <v>1.0448549999999999E-2</v>
      </c>
      <c r="L159" s="2">
        <v>0.45036330000000002</v>
      </c>
      <c r="M159" s="2">
        <v>-8.1197630000000003E-3</v>
      </c>
      <c r="N159" s="2">
        <v>0.2266987</v>
      </c>
      <c r="O159" s="2">
        <v>4.4637000000000002</v>
      </c>
      <c r="P159" s="2">
        <v>4.4387049999999997</v>
      </c>
      <c r="Q159" s="2">
        <v>12.850490000000001</v>
      </c>
      <c r="R159" s="2">
        <v>6.0612459999999997</v>
      </c>
      <c r="S159" s="2">
        <v>97.149510000000006</v>
      </c>
      <c r="T159" s="2">
        <v>4.3275300000000003</v>
      </c>
      <c r="U159" s="2">
        <v>0.9872012</v>
      </c>
      <c r="V159" s="2">
        <v>0.72398050000000003</v>
      </c>
      <c r="W159" s="2">
        <v>18.97897</v>
      </c>
      <c r="X159" s="2">
        <v>110</v>
      </c>
      <c r="Y159" s="2">
        <v>18000</v>
      </c>
      <c r="Z159" s="2">
        <v>0</v>
      </c>
      <c r="AA159" s="2">
        <v>0</v>
      </c>
      <c r="AB159" s="2">
        <v>0</v>
      </c>
      <c r="AC159" s="2">
        <v>0</v>
      </c>
      <c r="AD159" s="2">
        <v>0</v>
      </c>
      <c r="AE159" s="2">
        <v>0</v>
      </c>
      <c r="AF159" s="2">
        <v>-0.13072010000000001</v>
      </c>
      <c r="AG159" s="2">
        <v>33.7727</v>
      </c>
      <c r="AH159" s="2">
        <v>0.21437880000000001</v>
      </c>
      <c r="AI159" s="2">
        <v>45.909750000000003</v>
      </c>
      <c r="AJ159" s="2">
        <v>0.36412729999999999</v>
      </c>
      <c r="AK159" s="2">
        <v>-0.17456940000000001</v>
      </c>
      <c r="AL159" s="2">
        <v>-0.14471129999999999</v>
      </c>
      <c r="AM159" s="2">
        <v>0.67558790000000002</v>
      </c>
      <c r="AN159" s="2">
        <v>-3.1839010000000001E-2</v>
      </c>
      <c r="AO159" s="2">
        <v>-8.1501710000000005E-2</v>
      </c>
      <c r="AP159" s="2">
        <v>1.3651740000000001E-2</v>
      </c>
      <c r="AQ159" s="2">
        <v>0.31859700000000002</v>
      </c>
      <c r="AR159" s="2">
        <v>-1.649815E-2</v>
      </c>
      <c r="AS159" s="2">
        <v>-4.6890149999999998E-2</v>
      </c>
      <c r="AT159" s="2">
        <v>1.80617E-4</v>
      </c>
      <c r="AU159" s="2">
        <v>721.1336</v>
      </c>
      <c r="AV159" s="2">
        <v>9.7685499999999994</v>
      </c>
      <c r="AW159" s="2">
        <v>99.025059999999996</v>
      </c>
      <c r="AX159" s="2">
        <v>17.739850000000001</v>
      </c>
      <c r="AY159" s="2">
        <v>1.181408</v>
      </c>
      <c r="AZ159" s="2">
        <v>-0.14471129999999999</v>
      </c>
      <c r="BA159" s="2">
        <v>33.310250000000003</v>
      </c>
      <c r="BB159" s="2">
        <v>1.353741E-2</v>
      </c>
      <c r="BC159" s="2">
        <v>4.5377500000000001E-4</v>
      </c>
      <c r="BD159" s="2">
        <v>0.44744489999999998</v>
      </c>
      <c r="BE159" s="2">
        <v>1.499839E-2</v>
      </c>
      <c r="BF159" s="2">
        <v>0</v>
      </c>
      <c r="BG159" s="2">
        <v>0</v>
      </c>
      <c r="BH159" s="2">
        <v>50.003500000000003</v>
      </c>
      <c r="BI159" s="2">
        <v>0</v>
      </c>
      <c r="BJ159" s="2">
        <v>18.00282</v>
      </c>
      <c r="BK159" s="2">
        <v>1.5333460000000001</v>
      </c>
      <c r="BL159" s="2">
        <v>2.0634939999999999</v>
      </c>
      <c r="BM159" s="2">
        <v>11.4016</v>
      </c>
      <c r="BN159" s="2">
        <v>74.308199999999999</v>
      </c>
      <c r="BO159" s="2">
        <v>1.1795249999999999</v>
      </c>
      <c r="BP159" s="2">
        <v>-75.816410000000005</v>
      </c>
      <c r="BQ159" s="2" t="s">
        <v>96</v>
      </c>
      <c r="BR159" s="2">
        <v>-2.7373910000000001</v>
      </c>
      <c r="BS159" s="2">
        <v>1.3908020000000001</v>
      </c>
      <c r="BT159" s="2">
        <v>341.6986</v>
      </c>
      <c r="BU159" s="2">
        <v>413.38679999999999</v>
      </c>
      <c r="BV159" s="2">
        <v>290.87990000000002</v>
      </c>
      <c r="BW159" s="2">
        <v>-64.222399999999993</v>
      </c>
      <c r="BX159" s="2">
        <v>7.4658110000000004</v>
      </c>
      <c r="BY159" s="2">
        <v>2.2185190000000001</v>
      </c>
      <c r="BZ159" s="2">
        <v>21.121829999999999</v>
      </c>
      <c r="CA159" s="2">
        <v>17.544350000000001</v>
      </c>
      <c r="CB159" s="2">
        <v>294.17129999999997</v>
      </c>
      <c r="CC159" s="2">
        <v>290.67919999999998</v>
      </c>
      <c r="CD159" s="2">
        <v>18.26249</v>
      </c>
      <c r="CE159" s="2">
        <v>18.061620000000001</v>
      </c>
      <c r="CF159" s="2">
        <v>17.969919999999998</v>
      </c>
      <c r="CG159" s="2">
        <v>18.17117</v>
      </c>
      <c r="CI159" s="2">
        <v>4.7277500000000003</v>
      </c>
      <c r="CJ159" s="2">
        <v>4.7015599999999997</v>
      </c>
      <c r="CK159" s="2">
        <v>160.27180000000001</v>
      </c>
      <c r="CL159" s="2">
        <v>0</v>
      </c>
      <c r="CM159" s="2">
        <v>0</v>
      </c>
      <c r="CN159" s="2" t="s">
        <v>95</v>
      </c>
      <c r="CO159" s="2">
        <v>11.81195</v>
      </c>
      <c r="CP159" s="2">
        <v>360</v>
      </c>
      <c r="CQ159" s="2">
        <f t="shared" si="5"/>
        <v>400.28765736204082</v>
      </c>
      <c r="CR159" s="2">
        <f t="shared" si="6"/>
        <v>15.34366202762517</v>
      </c>
    </row>
    <row r="160" spans="1:96" s="2" customFormat="1" x14ac:dyDescent="0.25">
      <c r="A160" s="3">
        <v>41794.229166666664</v>
      </c>
      <c r="B160" s="2">
        <v>-31.323160000000001</v>
      </c>
      <c r="C160" s="2">
        <v>7.9900369999999998E-2</v>
      </c>
      <c r="D160" s="2">
        <v>0.26029089999999999</v>
      </c>
      <c r="E160" s="2">
        <v>0.47401939999999998</v>
      </c>
      <c r="F160" s="2">
        <v>4.8091580000000002E-2</v>
      </c>
      <c r="G160" s="2">
        <v>-3.4136689999999997E-2</v>
      </c>
      <c r="H160" s="2">
        <v>-2.6436950000000001E-2</v>
      </c>
      <c r="I160" s="2">
        <v>0.64658389999999999</v>
      </c>
      <c r="J160" s="2">
        <v>-0.34259840000000003</v>
      </c>
      <c r="K160" s="2">
        <v>3.8502429999999997E-2</v>
      </c>
      <c r="L160" s="2">
        <v>0.73110319999999995</v>
      </c>
      <c r="M160" s="2">
        <v>-5.5747739999999997E-2</v>
      </c>
      <c r="N160" s="2">
        <v>0.20892910000000001</v>
      </c>
      <c r="O160" s="2">
        <v>3.6376179999999998</v>
      </c>
      <c r="P160" s="2">
        <v>3.5391569999999999</v>
      </c>
      <c r="Q160" s="2">
        <v>24.018070000000002</v>
      </c>
      <c r="R160" s="2">
        <v>13.326269999999999</v>
      </c>
      <c r="S160" s="2">
        <v>85.981930000000006</v>
      </c>
      <c r="T160" s="2">
        <v>3.2327349999999999</v>
      </c>
      <c r="U160" s="2">
        <v>1.4405250000000001</v>
      </c>
      <c r="V160" s="2">
        <v>0.46824270000000001</v>
      </c>
      <c r="W160" s="2">
        <v>19.575379999999999</v>
      </c>
      <c r="X160" s="2">
        <v>110</v>
      </c>
      <c r="Y160" s="2">
        <v>18000</v>
      </c>
      <c r="Z160" s="2">
        <v>0</v>
      </c>
      <c r="AA160" s="2">
        <v>0</v>
      </c>
      <c r="AB160" s="2">
        <v>0</v>
      </c>
      <c r="AC160" s="2">
        <v>0</v>
      </c>
      <c r="AD160" s="2">
        <v>0</v>
      </c>
      <c r="AE160" s="2">
        <v>0</v>
      </c>
      <c r="AF160" s="2">
        <v>-0.1053342</v>
      </c>
      <c r="AG160" s="2">
        <v>49.746720000000003</v>
      </c>
      <c r="AH160" s="2">
        <v>-34.217440000000003</v>
      </c>
      <c r="AI160" s="2">
        <v>4.5831629999999999</v>
      </c>
      <c r="AJ160" s="2">
        <v>1.2849390000000001</v>
      </c>
      <c r="AK160" s="2">
        <v>-0.52233339999999995</v>
      </c>
      <c r="AL160" s="2">
        <v>-5.4378450000000002E-2</v>
      </c>
      <c r="AM160" s="2">
        <v>0.24611359999999999</v>
      </c>
      <c r="AN160" s="2">
        <v>6.2664670000000004E-3</v>
      </c>
      <c r="AO160" s="2">
        <v>-7.1103420000000001E-2</v>
      </c>
      <c r="AP160" s="2">
        <v>2.1083689999999999E-2</v>
      </c>
      <c r="AQ160" s="2">
        <v>0.4713099</v>
      </c>
      <c r="AR160" s="2">
        <v>4.6946439999999999E-2</v>
      </c>
      <c r="AS160" s="2">
        <v>-2.491807E-2</v>
      </c>
      <c r="AT160" s="2">
        <v>-2.8879749999999999E-2</v>
      </c>
      <c r="AU160" s="2">
        <v>714.01149999999996</v>
      </c>
      <c r="AV160" s="2">
        <v>9.7483039999999992</v>
      </c>
      <c r="AW160" s="2">
        <v>99.051640000000006</v>
      </c>
      <c r="AX160" s="2">
        <v>18.33417</v>
      </c>
      <c r="AY160" s="2">
        <v>1.1793169999999999</v>
      </c>
      <c r="AZ160" s="2">
        <v>-5.4378450000000002E-2</v>
      </c>
      <c r="BA160" s="2">
        <v>51.444209999999998</v>
      </c>
      <c r="BB160" s="2">
        <v>2.0737269999999999E-2</v>
      </c>
      <c r="BC160" s="2">
        <v>-7.1693000000000007E-2</v>
      </c>
      <c r="BD160" s="2">
        <v>0.69082049999999995</v>
      </c>
      <c r="BE160" s="2">
        <v>-2.388309</v>
      </c>
      <c r="BF160" s="2">
        <v>0</v>
      </c>
      <c r="BG160" s="2">
        <v>0</v>
      </c>
      <c r="BH160" s="2">
        <v>50</v>
      </c>
      <c r="BI160" s="2">
        <v>0</v>
      </c>
      <c r="BJ160" s="2">
        <v>18.139019999999999</v>
      </c>
      <c r="BK160" s="2">
        <v>1.529047</v>
      </c>
      <c r="BL160" s="2">
        <v>2.0811950000000001</v>
      </c>
      <c r="BM160" s="2">
        <v>11.364319999999999</v>
      </c>
      <c r="BN160" s="2">
        <v>73.469650000000001</v>
      </c>
      <c r="BO160" s="2">
        <v>1.178806</v>
      </c>
      <c r="BP160" s="2">
        <v>-32.909350000000003</v>
      </c>
      <c r="BQ160" s="2">
        <v>0.87593069999999995</v>
      </c>
      <c r="BR160" s="2">
        <v>10.41855</v>
      </c>
      <c r="BS160" s="2">
        <v>6.5995629999999998</v>
      </c>
      <c r="BT160" s="2">
        <v>376.77929999999998</v>
      </c>
      <c r="BU160" s="2">
        <v>413.50760000000002</v>
      </c>
      <c r="BV160" s="2">
        <v>290.79590000000002</v>
      </c>
      <c r="BW160" s="2">
        <v>-28.671769999999999</v>
      </c>
      <c r="BX160" s="2">
        <v>8.0565689999999996</v>
      </c>
      <c r="BY160" s="2">
        <v>27.182089999999999</v>
      </c>
      <c r="BZ160" s="2">
        <v>20.985530000000001</v>
      </c>
      <c r="CA160" s="2">
        <v>17.942519999999998</v>
      </c>
      <c r="CB160" s="2">
        <v>294.00659999999999</v>
      </c>
      <c r="CC160" s="2">
        <v>290.80040000000002</v>
      </c>
      <c r="CD160" s="2">
        <v>18.529949999999999</v>
      </c>
      <c r="CE160" s="2">
        <v>17.542020000000001</v>
      </c>
      <c r="CF160" s="2">
        <v>17.484850000000002</v>
      </c>
      <c r="CG160" s="2">
        <v>17.807739999999999</v>
      </c>
      <c r="CI160" s="2">
        <v>3.8350689999999998</v>
      </c>
      <c r="CJ160" s="2">
        <v>3.7280929999999999</v>
      </c>
      <c r="CK160" s="2">
        <v>148.5086</v>
      </c>
      <c r="CL160" s="2">
        <v>0</v>
      </c>
      <c r="CM160" s="2">
        <v>0</v>
      </c>
      <c r="CN160" s="2" t="s">
        <v>95</v>
      </c>
      <c r="CO160" s="2">
        <v>11.846410000000001</v>
      </c>
      <c r="CP160" s="2">
        <v>360</v>
      </c>
      <c r="CQ160" s="2">
        <f t="shared" si="5"/>
        <v>397.03749708580182</v>
      </c>
      <c r="CR160" s="2">
        <f t="shared" si="6"/>
        <v>15.468046667884984</v>
      </c>
    </row>
    <row r="161" spans="1:96" s="2" customFormat="1" x14ac:dyDescent="0.25">
      <c r="A161" s="3">
        <v>41794.25</v>
      </c>
      <c r="B161" s="2">
        <v>-13.0556</v>
      </c>
      <c r="C161" s="2">
        <v>3.324763E-2</v>
      </c>
      <c r="D161" s="2">
        <v>0.1678104</v>
      </c>
      <c r="E161" s="2">
        <v>0.58593240000000002</v>
      </c>
      <c r="F161" s="2">
        <v>0.17709140000000001</v>
      </c>
      <c r="G161" s="2">
        <v>-1.014279E-2</v>
      </c>
      <c r="H161" s="2">
        <v>-1.100653E-2</v>
      </c>
      <c r="I161" s="2">
        <v>0.55610630000000005</v>
      </c>
      <c r="J161" s="2">
        <v>-8.4967550000000003E-2</v>
      </c>
      <c r="K161" s="2">
        <v>2.173626E-2</v>
      </c>
      <c r="L161" s="2">
        <v>0.37098229999999999</v>
      </c>
      <c r="M161" s="2">
        <v>-1.7903599999999999E-2</v>
      </c>
      <c r="N161" s="2">
        <v>0.19209519999999999</v>
      </c>
      <c r="O161" s="2">
        <v>3.1811859999999998</v>
      </c>
      <c r="P161" s="2">
        <v>3.1574490000000002</v>
      </c>
      <c r="Q161" s="2">
        <v>0.62954529999999997</v>
      </c>
      <c r="R161" s="2">
        <v>6.9968560000000002</v>
      </c>
      <c r="S161" s="2">
        <v>109.37050000000001</v>
      </c>
      <c r="T161" s="2">
        <v>3.1572580000000001</v>
      </c>
      <c r="U161" s="2">
        <v>3.4691930000000003E-2</v>
      </c>
      <c r="V161" s="2">
        <v>0.41326980000000002</v>
      </c>
      <c r="W161" s="2">
        <v>19.30378</v>
      </c>
      <c r="X161" s="2">
        <v>110</v>
      </c>
      <c r="Y161" s="2">
        <v>18000</v>
      </c>
      <c r="Z161" s="2">
        <v>0</v>
      </c>
      <c r="AA161" s="2">
        <v>0</v>
      </c>
      <c r="AB161" s="2">
        <v>0</v>
      </c>
      <c r="AC161" s="2">
        <v>0</v>
      </c>
      <c r="AD161" s="2">
        <v>0</v>
      </c>
      <c r="AE161" s="2">
        <v>0</v>
      </c>
      <c r="AF161" s="2">
        <v>4.6635330000000003E-2</v>
      </c>
      <c r="AG161" s="2">
        <v>49.198050000000002</v>
      </c>
      <c r="AH161" s="2">
        <v>-16.006360000000001</v>
      </c>
      <c r="AI161" s="2">
        <v>4.0170339999999998</v>
      </c>
      <c r="AJ161" s="2">
        <v>0.37849899999999997</v>
      </c>
      <c r="AK161" s="2">
        <v>-0.39453440000000001</v>
      </c>
      <c r="AL161" s="2">
        <v>6.0174900000000003E-2</v>
      </c>
      <c r="AM161" s="2">
        <v>0.25512010000000002</v>
      </c>
      <c r="AN161" s="2">
        <v>2.2627379999999999E-2</v>
      </c>
      <c r="AO161" s="2">
        <v>-1.561005E-2</v>
      </c>
      <c r="AP161" s="2">
        <v>2.0342200000000001E-2</v>
      </c>
      <c r="AQ161" s="2">
        <v>0.58329850000000005</v>
      </c>
      <c r="AR161" s="2">
        <v>0.1727697</v>
      </c>
      <c r="AS161" s="2">
        <v>-8.0975140000000001E-3</v>
      </c>
      <c r="AT161" s="2">
        <v>-1.349417E-2</v>
      </c>
      <c r="AU161" s="2">
        <v>714.45460000000003</v>
      </c>
      <c r="AV161" s="2">
        <v>9.4488040000000009</v>
      </c>
      <c r="AW161" s="2">
        <v>99.069500000000005</v>
      </c>
      <c r="AX161" s="2">
        <v>18.102989999999998</v>
      </c>
      <c r="AY161" s="2">
        <v>1.180655</v>
      </c>
      <c r="AZ161" s="2">
        <v>6.0174900000000003E-2</v>
      </c>
      <c r="BA161" s="2">
        <v>49.63496</v>
      </c>
      <c r="BB161" s="2">
        <v>1.9992389999999999E-2</v>
      </c>
      <c r="BC161" s="2">
        <v>-3.353196E-2</v>
      </c>
      <c r="BD161" s="2">
        <v>0.64514400000000005</v>
      </c>
      <c r="BE161" s="2">
        <v>-1.0820590000000001</v>
      </c>
      <c r="BF161" s="2">
        <v>0</v>
      </c>
      <c r="BG161" s="2">
        <v>0</v>
      </c>
      <c r="BH161" s="2">
        <v>50.002000000000002</v>
      </c>
      <c r="BI161" s="2">
        <v>0</v>
      </c>
      <c r="BJ161" s="2">
        <v>17.98366</v>
      </c>
      <c r="BK161" s="2">
        <v>1.4812179999999999</v>
      </c>
      <c r="BL161" s="2">
        <v>2.0606969999999998</v>
      </c>
      <c r="BM161" s="2">
        <v>11.014720000000001</v>
      </c>
      <c r="BN161" s="2">
        <v>71.879469999999998</v>
      </c>
      <c r="BO161" s="2">
        <v>1.1799710000000001</v>
      </c>
      <c r="BP161" s="2">
        <v>-19.326250000000002</v>
      </c>
      <c r="BQ161" s="2">
        <v>0.3496321</v>
      </c>
      <c r="BR161" s="2">
        <v>39.586539999999999</v>
      </c>
      <c r="BS161" s="2">
        <v>13.45965</v>
      </c>
      <c r="BT161" s="2">
        <v>368.73079999999999</v>
      </c>
      <c r="BU161" s="2">
        <v>414.18389999999999</v>
      </c>
      <c r="BV161" s="2">
        <v>291.20729999999998</v>
      </c>
      <c r="BW161" s="2">
        <v>-39.018230000000003</v>
      </c>
      <c r="BX161" s="2">
        <v>6.4349220000000003</v>
      </c>
      <c r="BY161" s="2">
        <v>80.128500000000003</v>
      </c>
      <c r="BZ161" s="2">
        <v>20.996790000000001</v>
      </c>
      <c r="CA161" s="2">
        <v>18.295870000000001</v>
      </c>
      <c r="CB161" s="2">
        <v>294.01889999999997</v>
      </c>
      <c r="CC161" s="2">
        <v>290.97230000000002</v>
      </c>
      <c r="CD161" s="2">
        <v>18.404679999999999</v>
      </c>
      <c r="CE161" s="2">
        <v>17.464369999999999</v>
      </c>
      <c r="CF161" s="2">
        <v>17.283439999999999</v>
      </c>
      <c r="CG161" s="2">
        <v>17.685770000000002</v>
      </c>
      <c r="CI161" s="2">
        <v>3.3220260000000001</v>
      </c>
      <c r="CJ161" s="2">
        <v>3.2983229999999999</v>
      </c>
      <c r="CK161" s="2">
        <v>171.40819999999999</v>
      </c>
      <c r="CL161" s="2">
        <v>0</v>
      </c>
      <c r="CM161" s="2">
        <v>0</v>
      </c>
      <c r="CN161" s="2" t="s">
        <v>95</v>
      </c>
      <c r="CO161" s="2">
        <v>11.94022</v>
      </c>
      <c r="CP161" s="2">
        <v>360</v>
      </c>
      <c r="CQ161" s="2">
        <f t="shared" si="5"/>
        <v>396.89723420631668</v>
      </c>
      <c r="CR161" s="2">
        <f t="shared" si="6"/>
        <v>15.323872609060821</v>
      </c>
    </row>
    <row r="162" spans="1:96" s="2" customFormat="1" x14ac:dyDescent="0.25">
      <c r="A162" s="3">
        <v>41794.270833333336</v>
      </c>
      <c r="B162" s="2">
        <v>-485138.9</v>
      </c>
      <c r="C162" s="2">
        <v>326.38720000000001</v>
      </c>
      <c r="D162" s="2">
        <v>0.1072443</v>
      </c>
      <c r="E162" s="2">
        <v>0.57480149999999997</v>
      </c>
      <c r="F162" s="2">
        <v>1.459294E-2</v>
      </c>
      <c r="G162" s="2">
        <v>-2.7023809999999999E-2</v>
      </c>
      <c r="H162" s="2">
        <v>-1.7016030000000001E-2</v>
      </c>
      <c r="I162" s="2">
        <v>0.36397350000000001</v>
      </c>
      <c r="J162" s="2">
        <v>2.4439800000000001E-2</v>
      </c>
      <c r="K162" s="2">
        <v>1.1136989999999999E-2</v>
      </c>
      <c r="L162" s="2">
        <v>0.29427809999999999</v>
      </c>
      <c r="M162" s="2">
        <v>2.8719869999999999E-3</v>
      </c>
      <c r="N162" s="2">
        <v>0.20554159999999999</v>
      </c>
      <c r="O162" s="2">
        <v>3.2857820000000002</v>
      </c>
      <c r="P162" s="2">
        <v>3.2720820000000002</v>
      </c>
      <c r="Q162" s="2">
        <v>-4.3707580000000004</v>
      </c>
      <c r="R162" s="2">
        <v>5.2302819999999999</v>
      </c>
      <c r="S162" s="2">
        <v>114.3708</v>
      </c>
      <c r="T162" s="2">
        <v>3.2625660000000001</v>
      </c>
      <c r="U162" s="2">
        <v>-0.24936510000000001</v>
      </c>
      <c r="V162" s="2">
        <v>0.4735145</v>
      </c>
      <c r="W162" s="2">
        <v>19.11103</v>
      </c>
      <c r="X162" s="2">
        <v>110</v>
      </c>
      <c r="Y162" s="2">
        <v>18000</v>
      </c>
      <c r="Z162" s="2">
        <v>0</v>
      </c>
      <c r="AA162" s="2">
        <v>0</v>
      </c>
      <c r="AB162" s="2">
        <v>0</v>
      </c>
      <c r="AC162" s="2">
        <v>0</v>
      </c>
      <c r="AD162" s="2">
        <v>0</v>
      </c>
      <c r="AE162" s="2">
        <v>0</v>
      </c>
      <c r="AF162" s="4">
        <v>489135700000000</v>
      </c>
      <c r="AG162" s="2">
        <v>217148.5</v>
      </c>
      <c r="AH162" s="2">
        <v>-279344.90000000002</v>
      </c>
      <c r="AI162" s="2" t="s">
        <v>95</v>
      </c>
      <c r="AJ162" s="4">
        <v>-2039464000000000</v>
      </c>
      <c r="AK162" s="4">
        <v>-213246700000000</v>
      </c>
      <c r="AL162" s="4">
        <v>1308216000000000</v>
      </c>
      <c r="AM162" s="4">
        <v>5688886000</v>
      </c>
      <c r="AN162" s="4">
        <v>-11281070</v>
      </c>
      <c r="AO162" s="2">
        <v>5876623</v>
      </c>
      <c r="AP162" s="2">
        <v>5603859</v>
      </c>
      <c r="AQ162" s="2">
        <v>3.8026249999999999</v>
      </c>
      <c r="AR162" s="2">
        <v>5.93927E-3</v>
      </c>
      <c r="AS162" s="2">
        <v>-2.1923560000000002E-2</v>
      </c>
      <c r="AT162" s="2">
        <v>-9.7978930000000002E-3</v>
      </c>
      <c r="AU162" s="4">
        <v>-6787224000000000</v>
      </c>
      <c r="AV162" s="4">
        <v>-46435080</v>
      </c>
      <c r="AW162" s="2">
        <v>99.067599999999999</v>
      </c>
      <c r="AX162" s="2">
        <v>17.87114</v>
      </c>
      <c r="AY162" s="2">
        <v>28378.18</v>
      </c>
      <c r="AZ162" s="4">
        <v>1308216000000000</v>
      </c>
      <c r="BA162" s="4">
        <v>13673420000</v>
      </c>
      <c r="BB162" s="4">
        <v>-819079900000000</v>
      </c>
      <c r="BC162" s="2">
        <v>3622948</v>
      </c>
      <c r="BD162" s="4">
        <v>-13673200000</v>
      </c>
      <c r="BE162" s="2">
        <v>60.479179999999999</v>
      </c>
      <c r="BF162" s="2">
        <v>0</v>
      </c>
      <c r="BG162" s="2">
        <v>0</v>
      </c>
      <c r="BH162" s="2">
        <v>50.007669999999997</v>
      </c>
      <c r="BI162" s="2">
        <v>0</v>
      </c>
      <c r="BJ162" s="2">
        <v>18.041779999999999</v>
      </c>
      <c r="BK162" s="2">
        <v>1.4641329999999999</v>
      </c>
      <c r="BL162" s="2">
        <v>2.0682269999999998</v>
      </c>
      <c r="BM162" s="2">
        <v>10.8855</v>
      </c>
      <c r="BN162" s="2">
        <v>70.791730000000001</v>
      </c>
      <c r="BO162" s="2">
        <v>1.1800269999999999</v>
      </c>
      <c r="BP162" s="2">
        <v>38.467039999999997</v>
      </c>
      <c r="BQ162" s="2">
        <v>0.26762560000000002</v>
      </c>
      <c r="BR162" s="2">
        <v>100.2585</v>
      </c>
      <c r="BS162" s="2">
        <v>26.296790000000001</v>
      </c>
      <c r="BT162" s="2">
        <v>379.94240000000002</v>
      </c>
      <c r="BU162" s="2">
        <v>415.43720000000002</v>
      </c>
      <c r="BV162" s="2">
        <v>291.13330000000002</v>
      </c>
      <c r="BW162" s="2">
        <v>-27.391749999999998</v>
      </c>
      <c r="BX162" s="2">
        <v>8.1029459999999993</v>
      </c>
      <c r="BY162" s="2">
        <v>208.83170000000001</v>
      </c>
      <c r="BZ162" s="2">
        <v>21.013179999999998</v>
      </c>
      <c r="CA162" s="2">
        <v>18.75386</v>
      </c>
      <c r="CB162" s="2">
        <v>294.03870000000001</v>
      </c>
      <c r="CC162" s="2">
        <v>291.3494</v>
      </c>
      <c r="CD162" s="2">
        <v>18.678159999999998</v>
      </c>
      <c r="CE162" s="2">
        <v>18.038340000000002</v>
      </c>
      <c r="CF162" s="2">
        <v>17.66994</v>
      </c>
      <c r="CG162" s="2">
        <v>18.22045</v>
      </c>
      <c r="CI162" s="2">
        <v>3.464626</v>
      </c>
      <c r="CJ162" s="2">
        <v>3.4516640000000001</v>
      </c>
      <c r="CK162" s="2">
        <v>175.65819999999999</v>
      </c>
      <c r="CL162" s="2">
        <v>0</v>
      </c>
      <c r="CM162" s="2">
        <v>0</v>
      </c>
      <c r="CN162" s="2" t="s">
        <v>95</v>
      </c>
      <c r="CO162" s="2">
        <v>12.14568</v>
      </c>
      <c r="CP162" s="2">
        <v>360</v>
      </c>
      <c r="CQ162" s="2">
        <f t="shared" si="5"/>
        <v>-3767541914015387.5</v>
      </c>
      <c r="CR162" s="2">
        <f t="shared" si="6"/>
        <v>15.376797902382163</v>
      </c>
    </row>
    <row r="163" spans="1:96" s="2" customFormat="1" x14ac:dyDescent="0.25">
      <c r="A163" s="3">
        <v>41794.291666666664</v>
      </c>
      <c r="B163" s="2">
        <v>-29.301500000000001</v>
      </c>
      <c r="C163" s="2">
        <v>9.1842090000000005E-3</v>
      </c>
      <c r="D163" s="2">
        <v>8.8506340000000003E-2</v>
      </c>
      <c r="E163" s="2">
        <v>0.84813079999999996</v>
      </c>
      <c r="F163" s="2">
        <v>1.2969960000000001E-2</v>
      </c>
      <c r="G163" s="2">
        <v>8.3425879999999994E-2</v>
      </c>
      <c r="H163" s="2">
        <v>-2.487559E-2</v>
      </c>
      <c r="I163" s="2">
        <v>0.30889240000000001</v>
      </c>
      <c r="J163" s="2">
        <v>6.3409060000000003E-3</v>
      </c>
      <c r="K163" s="2">
        <v>-2.7054599999999998E-3</v>
      </c>
      <c r="L163" s="2">
        <v>0.33452660000000001</v>
      </c>
      <c r="M163" s="2">
        <v>-7.3513399999999996E-3</v>
      </c>
      <c r="N163" s="2">
        <v>0.21447849999999999</v>
      </c>
      <c r="O163" s="2">
        <v>3.6191249999999999</v>
      </c>
      <c r="P163" s="2">
        <v>3.6032999999999999</v>
      </c>
      <c r="Q163" s="2">
        <v>-12.276120000000001</v>
      </c>
      <c r="R163" s="2">
        <v>5.3562839999999996</v>
      </c>
      <c r="S163" s="2">
        <v>122.2761</v>
      </c>
      <c r="T163" s="2">
        <v>3.5209079999999999</v>
      </c>
      <c r="U163" s="2">
        <v>-0.76614309999999997</v>
      </c>
      <c r="V163" s="2">
        <v>0.38034570000000001</v>
      </c>
      <c r="W163" s="2">
        <v>21.30735</v>
      </c>
      <c r="X163" s="2">
        <v>110</v>
      </c>
      <c r="Y163" s="2">
        <v>18000</v>
      </c>
      <c r="Z163" s="2">
        <v>0</v>
      </c>
      <c r="AA163" s="2">
        <v>0</v>
      </c>
      <c r="AB163" s="2">
        <v>0</v>
      </c>
      <c r="AC163" s="2">
        <v>0</v>
      </c>
      <c r="AD163" s="2">
        <v>0</v>
      </c>
      <c r="AE163" s="2">
        <v>0</v>
      </c>
      <c r="AF163" s="2">
        <v>-5.6965080000000001E-2</v>
      </c>
      <c r="AG163" s="2">
        <v>52.72589</v>
      </c>
      <c r="AH163" s="2">
        <v>-32.423659999999998</v>
      </c>
      <c r="AI163" s="2">
        <v>2.9329499999999999</v>
      </c>
      <c r="AJ163" s="2">
        <v>-3.7206469999999998E-2</v>
      </c>
      <c r="AK163" s="2">
        <v>-5.719697E-2</v>
      </c>
      <c r="AL163" s="2">
        <v>-1.088039E-2</v>
      </c>
      <c r="AM163" s="2">
        <v>0.22512180000000001</v>
      </c>
      <c r="AN163" s="2">
        <v>-1.8757630000000001E-2</v>
      </c>
      <c r="AO163" s="2">
        <v>-2.055429E-4</v>
      </c>
      <c r="AP163" s="2">
        <v>2.2200669999999999E-2</v>
      </c>
      <c r="AQ163" s="2">
        <v>0.83641549999999998</v>
      </c>
      <c r="AR163" s="2">
        <v>1.5285999999999999E-2</v>
      </c>
      <c r="AS163" s="2">
        <v>8.2772369999999998E-2</v>
      </c>
      <c r="AT163" s="2">
        <v>-2.7526160000000001E-2</v>
      </c>
      <c r="AU163" s="2">
        <v>716.63789999999995</v>
      </c>
      <c r="AV163" s="2">
        <v>9.2011179999999992</v>
      </c>
      <c r="AW163" s="2">
        <v>99.053219999999996</v>
      </c>
      <c r="AX163" s="2">
        <v>20.12163</v>
      </c>
      <c r="AY163" s="2">
        <v>1.1724460000000001</v>
      </c>
      <c r="AZ163" s="2">
        <v>-1.088039E-2</v>
      </c>
      <c r="BA163" s="2">
        <v>54.169620000000002</v>
      </c>
      <c r="BB163" s="2">
        <v>2.2035349999999999E-2</v>
      </c>
      <c r="BC163" s="2">
        <v>-6.8120050000000001E-2</v>
      </c>
      <c r="BD163" s="2">
        <v>0.69032039999999995</v>
      </c>
      <c r="BE163" s="2">
        <v>-2.134055</v>
      </c>
      <c r="BF163" s="2">
        <v>0</v>
      </c>
      <c r="BG163" s="2">
        <v>0</v>
      </c>
      <c r="BH163" s="2">
        <v>50.001060000000003</v>
      </c>
      <c r="BI163" s="2">
        <v>0</v>
      </c>
      <c r="BJ163" s="2">
        <v>17.992599999999999</v>
      </c>
      <c r="BK163" s="2">
        <v>1.442704</v>
      </c>
      <c r="BL163" s="2">
        <v>2.061833</v>
      </c>
      <c r="BM163" s="2">
        <v>10.72799</v>
      </c>
      <c r="BN163" s="2">
        <v>69.971890000000002</v>
      </c>
      <c r="BO163" s="2">
        <v>1.180301</v>
      </c>
      <c r="BP163" s="2">
        <v>28.740500000000001</v>
      </c>
      <c r="BQ163" s="2">
        <v>0.1726172</v>
      </c>
      <c r="BR163" s="2">
        <v>72.175799999999995</v>
      </c>
      <c r="BS163" s="2">
        <v>12.47218</v>
      </c>
      <c r="BT163" s="2">
        <v>384.39049999999997</v>
      </c>
      <c r="BU163" s="2">
        <v>415.35359999999997</v>
      </c>
      <c r="BV163" s="2">
        <v>291.15769999999998</v>
      </c>
      <c r="BW163" s="2">
        <v>-23.08023</v>
      </c>
      <c r="BX163" s="2">
        <v>7.8828940000000003</v>
      </c>
      <c r="BY163" s="2">
        <v>171.48009999999999</v>
      </c>
      <c r="BZ163" s="2">
        <v>20.957889999999999</v>
      </c>
      <c r="CA163" s="2">
        <v>18.888660000000002</v>
      </c>
      <c r="CB163" s="2">
        <v>293.98020000000002</v>
      </c>
      <c r="CC163" s="2">
        <v>291.13240000000002</v>
      </c>
      <c r="CD163" s="2">
        <v>18.59075</v>
      </c>
      <c r="CE163" s="2">
        <v>18.089780000000001</v>
      </c>
      <c r="CF163" s="2">
        <v>18.158930000000002</v>
      </c>
      <c r="CG163" s="2">
        <v>18.334009999999999</v>
      </c>
      <c r="CI163" s="2">
        <v>3.7929719999999998</v>
      </c>
      <c r="CJ163" s="2">
        <v>3.7789869999999999</v>
      </c>
      <c r="CK163" s="2">
        <v>183.25839999999999</v>
      </c>
      <c r="CL163" s="2">
        <v>0</v>
      </c>
      <c r="CM163" s="2">
        <v>0</v>
      </c>
      <c r="CN163" s="2" t="s">
        <v>95</v>
      </c>
      <c r="CO163" s="2">
        <v>12.10497</v>
      </c>
      <c r="CP163" s="2">
        <v>360</v>
      </c>
      <c r="CQ163" s="2">
        <f t="shared" si="5"/>
        <v>400.93525084024697</v>
      </c>
      <c r="CR163" s="2">
        <f t="shared" si="6"/>
        <v>15.331849393620828</v>
      </c>
    </row>
    <row r="164" spans="1:96" s="2" customFormat="1" x14ac:dyDescent="0.25">
      <c r="A164" s="3">
        <v>41794.3125</v>
      </c>
      <c r="B164" s="2">
        <v>6.1468639999999999</v>
      </c>
      <c r="C164" s="2">
        <v>1.1816719999999999E-2</v>
      </c>
      <c r="D164" s="2">
        <v>0.1005157</v>
      </c>
      <c r="E164" s="2">
        <v>0.19277269999999999</v>
      </c>
      <c r="F164" s="2">
        <v>-4.7540520000000003E-2</v>
      </c>
      <c r="G164" s="2">
        <v>3.5625459999999998E-2</v>
      </c>
      <c r="H164" s="2">
        <v>5.2311950000000001E-3</v>
      </c>
      <c r="I164" s="2">
        <v>0.42933320000000003</v>
      </c>
      <c r="J164" s="2">
        <v>-7.0575180000000001E-2</v>
      </c>
      <c r="K164" s="2">
        <v>3.3144060000000002E-3</v>
      </c>
      <c r="L164" s="2">
        <v>0.3421245</v>
      </c>
      <c r="M164" s="2">
        <v>-9.5442909999999999E-3</v>
      </c>
      <c r="N164" s="2">
        <v>0.1731433</v>
      </c>
      <c r="O164" s="2">
        <v>2.6913670000000001</v>
      </c>
      <c r="P164" s="2">
        <v>2.6720950000000001</v>
      </c>
      <c r="Q164" s="2">
        <v>-4.3334960000000002</v>
      </c>
      <c r="R164" s="2">
        <v>6.8543060000000002</v>
      </c>
      <c r="S164" s="2">
        <v>114.3335</v>
      </c>
      <c r="T164" s="2">
        <v>2.664466</v>
      </c>
      <c r="U164" s="2">
        <v>-0.20190759999999999</v>
      </c>
      <c r="V164" s="2">
        <v>0.25170369999999997</v>
      </c>
      <c r="W164" s="2">
        <v>21.997430000000001</v>
      </c>
      <c r="X164" s="2">
        <v>110</v>
      </c>
      <c r="Y164" s="2">
        <v>18000</v>
      </c>
      <c r="Z164" s="2">
        <v>0</v>
      </c>
      <c r="AA164" s="2">
        <v>0</v>
      </c>
      <c r="AB164" s="2">
        <v>0</v>
      </c>
      <c r="AC164" s="2">
        <v>0</v>
      </c>
      <c r="AD164" s="2">
        <v>0</v>
      </c>
      <c r="AE164" s="2">
        <v>0</v>
      </c>
      <c r="AF164" s="2">
        <v>7.1776129999999994E-2</v>
      </c>
      <c r="AG164" s="2">
        <v>40.066940000000002</v>
      </c>
      <c r="AH164" s="2">
        <v>3.6540759999999999</v>
      </c>
      <c r="AI164" s="2">
        <v>2.1954560000000001</v>
      </c>
      <c r="AJ164" s="2">
        <v>0.27621570000000001</v>
      </c>
      <c r="AK164" s="2">
        <v>-0.4815681</v>
      </c>
      <c r="AL164" s="2">
        <v>4.8091340000000003E-2</v>
      </c>
      <c r="AM164" s="2">
        <v>0.22594049999999999</v>
      </c>
      <c r="AN164" s="2">
        <v>-3.011049E-2</v>
      </c>
      <c r="AO164" s="2">
        <v>3.4551019999999998E-3</v>
      </c>
      <c r="AP164" s="2">
        <v>1.6117759999999998E-2</v>
      </c>
      <c r="AQ164" s="2">
        <v>0.1733275</v>
      </c>
      <c r="AR164" s="2">
        <v>-4.3256879999999998E-2</v>
      </c>
      <c r="AS164" s="2">
        <v>3.4872340000000002E-2</v>
      </c>
      <c r="AT164" s="2">
        <v>3.109746E-3</v>
      </c>
      <c r="AU164" s="2">
        <v>715.74710000000005</v>
      </c>
      <c r="AV164" s="2">
        <v>9.1600330000000003</v>
      </c>
      <c r="AW164" s="2">
        <v>99.042320000000004</v>
      </c>
      <c r="AX164" s="2">
        <v>20.811340000000001</v>
      </c>
      <c r="AY164" s="2">
        <v>1.169578</v>
      </c>
      <c r="AZ164" s="2">
        <v>4.8091340000000003E-2</v>
      </c>
      <c r="BA164" s="2">
        <v>39.32734</v>
      </c>
      <c r="BB164" s="2">
        <v>1.6016780000000001E-2</v>
      </c>
      <c r="BC164" s="2">
        <v>7.6680089999999999E-3</v>
      </c>
      <c r="BD164" s="2">
        <v>0.50015270000000001</v>
      </c>
      <c r="BE164" s="2">
        <v>0.2394473</v>
      </c>
      <c r="BF164" s="2">
        <v>0</v>
      </c>
      <c r="BG164" s="2">
        <v>0</v>
      </c>
      <c r="BH164" s="2">
        <v>50</v>
      </c>
      <c r="BI164" s="2">
        <v>0</v>
      </c>
      <c r="BJ164" s="2">
        <v>18.15673</v>
      </c>
      <c r="BK164" s="2">
        <v>1.4354070000000001</v>
      </c>
      <c r="BL164" s="2">
        <v>2.0832670000000002</v>
      </c>
      <c r="BM164" s="2">
        <v>10.66771</v>
      </c>
      <c r="BN164" s="2">
        <v>68.901700000000005</v>
      </c>
      <c r="BO164" s="2">
        <v>1.1794960000000001</v>
      </c>
      <c r="BP164" s="2">
        <v>33.749960000000002</v>
      </c>
      <c r="BQ164" s="2">
        <v>0.17785309999999999</v>
      </c>
      <c r="BR164" s="2">
        <v>63.76258</v>
      </c>
      <c r="BS164" s="2">
        <v>10.570360000000001</v>
      </c>
      <c r="BT164" s="2">
        <v>396.0172</v>
      </c>
      <c r="BU164" s="2">
        <v>415.45949999999999</v>
      </c>
      <c r="BV164" s="2">
        <v>291.33620000000002</v>
      </c>
      <c r="BW164" s="2">
        <v>-12.45443</v>
      </c>
      <c r="BX164" s="2">
        <v>6.9878330000000002</v>
      </c>
      <c r="BY164" s="2">
        <v>162.37549999999999</v>
      </c>
      <c r="BZ164" s="2">
        <v>20.907419999999998</v>
      </c>
      <c r="CA164" s="2">
        <v>19.044149999999998</v>
      </c>
      <c r="CB164" s="2">
        <v>293.91680000000002</v>
      </c>
      <c r="CC164" s="2">
        <v>291.26929999999999</v>
      </c>
      <c r="CD164" s="2">
        <v>18.751249999999999</v>
      </c>
      <c r="CE164" s="2">
        <v>18.30697</v>
      </c>
      <c r="CF164" s="2">
        <v>18.747409999999999</v>
      </c>
      <c r="CG164" s="2">
        <v>18.507249999999999</v>
      </c>
      <c r="CI164" s="2">
        <v>2.7645149999999998</v>
      </c>
      <c r="CJ164" s="2">
        <v>2.7499159999999998</v>
      </c>
      <c r="CK164" s="2">
        <v>176.38059999999999</v>
      </c>
      <c r="CL164" s="2">
        <v>0</v>
      </c>
      <c r="CM164" s="2">
        <v>0</v>
      </c>
      <c r="CN164" s="2" t="s">
        <v>95</v>
      </c>
      <c r="CO164" s="2">
        <v>12.11031</v>
      </c>
      <c r="CP164" s="2">
        <v>360</v>
      </c>
      <c r="CQ164" s="2">
        <f t="shared" si="5"/>
        <v>401.42278990795188</v>
      </c>
      <c r="CR164" s="2">
        <f t="shared" si="6"/>
        <v>15.482505058125019</v>
      </c>
    </row>
    <row r="165" spans="1:96" s="2" customFormat="1" x14ac:dyDescent="0.25">
      <c r="A165" s="3">
        <v>41794.333333333336</v>
      </c>
      <c r="B165" s="2">
        <v>-107.3095</v>
      </c>
      <c r="C165" s="2">
        <v>9.0187069999999994E-2</v>
      </c>
      <c r="D165" s="2">
        <v>0.27706330000000001</v>
      </c>
      <c r="E165" s="2">
        <v>1.0928720000000001</v>
      </c>
      <c r="F165" s="2">
        <v>-0.2076566</v>
      </c>
      <c r="G165" s="2">
        <v>-1.1329240000000001E-2</v>
      </c>
      <c r="H165" s="2">
        <v>-9.0913590000000002E-2</v>
      </c>
      <c r="I165" s="2">
        <v>0.68820269999999995</v>
      </c>
      <c r="J165" s="2">
        <v>-6.9583210000000006E-2</v>
      </c>
      <c r="K165" s="2">
        <v>7.5234519999999999E-2</v>
      </c>
      <c r="L165" s="2">
        <v>0.26082309999999997</v>
      </c>
      <c r="M165" s="2">
        <v>-1.5247760000000001E-2</v>
      </c>
      <c r="N165" s="2">
        <v>0.2098682</v>
      </c>
      <c r="O165" s="2">
        <v>2.302476</v>
      </c>
      <c r="P165" s="2">
        <v>2.2678850000000002</v>
      </c>
      <c r="Q165" s="2">
        <v>19.741009999999999</v>
      </c>
      <c r="R165" s="2">
        <v>9.9281330000000008</v>
      </c>
      <c r="S165" s="2">
        <v>90.259</v>
      </c>
      <c r="T165" s="2">
        <v>2.1346020000000001</v>
      </c>
      <c r="U165" s="2">
        <v>0.76602230000000004</v>
      </c>
      <c r="V165" s="2">
        <v>0.25263039999999998</v>
      </c>
      <c r="W165" s="2">
        <v>20.612459999999999</v>
      </c>
      <c r="X165" s="2">
        <v>110</v>
      </c>
      <c r="Y165" s="2">
        <v>18000</v>
      </c>
      <c r="Z165" s="2">
        <v>0</v>
      </c>
      <c r="AA165" s="2">
        <v>0</v>
      </c>
      <c r="AB165" s="2">
        <v>0</v>
      </c>
      <c r="AC165" s="2">
        <v>0</v>
      </c>
      <c r="AD165" s="2">
        <v>0</v>
      </c>
      <c r="AE165" s="2">
        <v>0</v>
      </c>
      <c r="AF165" s="2">
        <v>-0.52033090000000004</v>
      </c>
      <c r="AG165" s="2">
        <v>38.807270000000003</v>
      </c>
      <c r="AH165" s="2">
        <v>-109.2582</v>
      </c>
      <c r="AI165" s="2">
        <v>5.4401840000000004</v>
      </c>
      <c r="AJ165" s="2">
        <v>-1.604328</v>
      </c>
      <c r="AK165" s="2">
        <v>0.102926</v>
      </c>
      <c r="AL165" s="2">
        <v>-0.31128899999999998</v>
      </c>
      <c r="AM165" s="2">
        <v>0.27678069999999999</v>
      </c>
      <c r="AN165" s="2">
        <v>2.0516589999999999E-3</v>
      </c>
      <c r="AO165" s="2">
        <v>-2.0641140000000001E-3</v>
      </c>
      <c r="AP165" s="2">
        <v>1.8668279999999999E-2</v>
      </c>
      <c r="AQ165" s="2">
        <v>1.0963149999999999</v>
      </c>
      <c r="AR165" s="2">
        <v>-0.20626220000000001</v>
      </c>
      <c r="AS165" s="2">
        <v>-1.097712E-2</v>
      </c>
      <c r="AT165" s="2">
        <v>-9.2564519999999997E-2</v>
      </c>
      <c r="AU165" s="2">
        <v>709.35919999999999</v>
      </c>
      <c r="AV165" s="2">
        <v>9.3781420000000004</v>
      </c>
      <c r="AW165" s="2">
        <v>99.024190000000004</v>
      </c>
      <c r="AX165" s="2">
        <v>19.409469999999999</v>
      </c>
      <c r="AY165" s="2">
        <v>1.17486</v>
      </c>
      <c r="AZ165" s="2">
        <v>-0.31128899999999998</v>
      </c>
      <c r="BA165" s="2">
        <v>45.55059</v>
      </c>
      <c r="BB165" s="2">
        <v>1.8305869999999998E-2</v>
      </c>
      <c r="BC165" s="2">
        <v>-0.22734770000000001</v>
      </c>
      <c r="BD165" s="2">
        <v>0.59051480000000001</v>
      </c>
      <c r="BE165" s="2">
        <v>-7.3338340000000004</v>
      </c>
      <c r="BF165" s="2">
        <v>0</v>
      </c>
      <c r="BG165" s="2">
        <v>0</v>
      </c>
      <c r="BH165" s="2">
        <v>50.005549999999999</v>
      </c>
      <c r="BI165" s="2">
        <v>0</v>
      </c>
      <c r="BJ165" s="2">
        <v>18.565750000000001</v>
      </c>
      <c r="BK165" s="2">
        <v>1.4662200000000001</v>
      </c>
      <c r="BL165" s="2">
        <v>2.1374360000000001</v>
      </c>
      <c r="BM165" s="2">
        <v>10.88143</v>
      </c>
      <c r="BN165" s="2">
        <v>68.597149999999999</v>
      </c>
      <c r="BO165" s="2">
        <v>1.177573</v>
      </c>
      <c r="BP165" s="2">
        <v>35.554720000000003</v>
      </c>
      <c r="BQ165" s="2">
        <v>0.14299249999999999</v>
      </c>
      <c r="BR165" s="2">
        <v>75.387820000000005</v>
      </c>
      <c r="BS165" s="2">
        <v>10.66141</v>
      </c>
      <c r="BT165" s="2">
        <v>387.21870000000001</v>
      </c>
      <c r="BU165" s="2">
        <v>416.3904</v>
      </c>
      <c r="BV165" s="2">
        <v>291.67720000000003</v>
      </c>
      <c r="BW165" s="2">
        <v>-23.16846</v>
      </c>
      <c r="BX165" s="2">
        <v>6.0032269999999999</v>
      </c>
      <c r="BY165" s="2">
        <v>170.38929999999999</v>
      </c>
      <c r="BZ165" s="2">
        <v>21.01435</v>
      </c>
      <c r="CA165" s="2">
        <v>18.936540000000001</v>
      </c>
      <c r="CB165" s="2">
        <v>294.041</v>
      </c>
      <c r="CC165" s="2">
        <v>291.74709999999999</v>
      </c>
      <c r="CD165" s="2">
        <v>19.244219999999999</v>
      </c>
      <c r="CE165" s="2">
        <v>18.801600000000001</v>
      </c>
      <c r="CF165" s="2">
        <v>19.315159999999999</v>
      </c>
      <c r="CG165" s="2">
        <v>18.805430000000001</v>
      </c>
      <c r="CI165" s="2">
        <v>2.371035</v>
      </c>
      <c r="CJ165" s="2">
        <v>2.3393969999999999</v>
      </c>
      <c r="CK165" s="2">
        <v>153.08609999999999</v>
      </c>
      <c r="CL165" s="2">
        <v>0</v>
      </c>
      <c r="CM165" s="2">
        <v>0</v>
      </c>
      <c r="CN165" s="2" t="s">
        <v>95</v>
      </c>
      <c r="CO165" s="2">
        <v>12.11548</v>
      </c>
      <c r="CP165" s="2">
        <v>360</v>
      </c>
      <c r="CQ165" s="2">
        <f t="shared" si="5"/>
        <v>396.01540649682744</v>
      </c>
      <c r="CR165" s="2">
        <f t="shared" si="6"/>
        <v>15.862807585721891</v>
      </c>
    </row>
    <row r="166" spans="1:96" s="2" customFormat="1" x14ac:dyDescent="0.25">
      <c r="A166" s="3">
        <v>41794.354166666664</v>
      </c>
      <c r="B166" s="2">
        <v>9.5373219999999996</v>
      </c>
      <c r="C166" s="2">
        <v>0.1024041</v>
      </c>
      <c r="D166" s="2">
        <v>0.29486580000000001</v>
      </c>
      <c r="E166" s="2">
        <v>0.1527934</v>
      </c>
      <c r="F166" s="2">
        <v>2.136542E-2</v>
      </c>
      <c r="G166" s="2">
        <v>-6.0841269999999999E-3</v>
      </c>
      <c r="H166" s="2">
        <v>8.0599910000000007E-3</v>
      </c>
      <c r="I166" s="2">
        <v>0.69739810000000002</v>
      </c>
      <c r="J166" s="2">
        <v>-1.545553E-2</v>
      </c>
      <c r="K166" s="2">
        <v>8.6891640000000006E-2</v>
      </c>
      <c r="L166" s="2">
        <v>0.38051040000000003</v>
      </c>
      <c r="M166" s="2">
        <v>-3.068997E-3</v>
      </c>
      <c r="N166" s="2">
        <v>0.21842809999999999</v>
      </c>
      <c r="O166" s="2">
        <v>3.720164</v>
      </c>
      <c r="P166" s="2">
        <v>3.6928049999999999</v>
      </c>
      <c r="Q166" s="2">
        <v>17.953240000000001</v>
      </c>
      <c r="R166" s="2">
        <v>6.9463150000000002</v>
      </c>
      <c r="S166" s="2">
        <v>92.046750000000003</v>
      </c>
      <c r="T166" s="2">
        <v>3.5129959999999998</v>
      </c>
      <c r="U166" s="2">
        <v>1.1382749999999999</v>
      </c>
      <c r="V166" s="2">
        <v>0.50942339999999997</v>
      </c>
      <c r="W166" s="2">
        <v>19.827200000000001</v>
      </c>
      <c r="X166" s="2">
        <v>110</v>
      </c>
      <c r="Y166" s="2">
        <v>18000</v>
      </c>
      <c r="Z166" s="2">
        <v>0</v>
      </c>
      <c r="AA166" s="2">
        <v>0</v>
      </c>
      <c r="AB166" s="2">
        <v>0</v>
      </c>
      <c r="AC166" s="2">
        <v>0</v>
      </c>
      <c r="AD166" s="2">
        <v>0</v>
      </c>
      <c r="AE166" s="2">
        <v>0</v>
      </c>
      <c r="AF166" s="2">
        <v>-0.1681745</v>
      </c>
      <c r="AG166" s="2">
        <v>41.3598</v>
      </c>
      <c r="AH166" s="2">
        <v>6.9581580000000001</v>
      </c>
      <c r="AI166" s="2">
        <v>1.986839</v>
      </c>
      <c r="AJ166" s="2">
        <v>-0.91939570000000004</v>
      </c>
      <c r="AK166" s="2">
        <v>-9.248352E-2</v>
      </c>
      <c r="AL166" s="2">
        <v>-0.19867119999999999</v>
      </c>
      <c r="AM166" s="2">
        <v>0.2560965</v>
      </c>
      <c r="AN166" s="2">
        <v>1.26946E-2</v>
      </c>
      <c r="AO166" s="2">
        <v>1.6330590000000001E-3</v>
      </c>
      <c r="AP166" s="2">
        <v>1.6535350000000001E-2</v>
      </c>
      <c r="AQ166" s="2">
        <v>0.14247399999999999</v>
      </c>
      <c r="AR166" s="2">
        <v>1.9526680000000001E-2</v>
      </c>
      <c r="AS166" s="2">
        <v>-6.253041E-3</v>
      </c>
      <c r="AT166" s="2">
        <v>5.8803400000000004E-3</v>
      </c>
      <c r="AU166" s="2">
        <v>705.49379999999996</v>
      </c>
      <c r="AV166" s="2">
        <v>9.6092910000000007</v>
      </c>
      <c r="AW166" s="2">
        <v>99.007580000000004</v>
      </c>
      <c r="AX166" s="2">
        <v>18.600960000000001</v>
      </c>
      <c r="AY166" s="2">
        <v>1.177792</v>
      </c>
      <c r="AZ166" s="2">
        <v>-0.19867119999999999</v>
      </c>
      <c r="BA166" s="2">
        <v>40.346260000000001</v>
      </c>
      <c r="BB166" s="2">
        <v>1.6088720000000001E-2</v>
      </c>
      <c r="BC166" s="2">
        <v>1.4407909999999999E-2</v>
      </c>
      <c r="BD166" s="2">
        <v>0.53469909999999998</v>
      </c>
      <c r="BE166" s="2">
        <v>0.4788386</v>
      </c>
      <c r="BF166" s="2">
        <v>0</v>
      </c>
      <c r="BG166" s="2">
        <v>0</v>
      </c>
      <c r="BH166" s="2">
        <v>50.000329999999998</v>
      </c>
      <c r="BI166" s="2">
        <v>0</v>
      </c>
      <c r="BJ166" s="2">
        <v>18.82572</v>
      </c>
      <c r="BK166" s="2">
        <v>1.501115</v>
      </c>
      <c r="BL166" s="2">
        <v>2.1724329999999998</v>
      </c>
      <c r="BM166" s="2">
        <v>11.13048</v>
      </c>
      <c r="BN166" s="2">
        <v>69.098330000000004</v>
      </c>
      <c r="BO166" s="2">
        <v>1.1761490000000001</v>
      </c>
      <c r="BP166" s="2">
        <v>62.13308</v>
      </c>
      <c r="BQ166" s="2">
        <v>0.1281882</v>
      </c>
      <c r="BR166" s="2">
        <v>107.6169</v>
      </c>
      <c r="BS166" s="2">
        <v>13.72424</v>
      </c>
      <c r="BT166" s="2">
        <v>385.49180000000001</v>
      </c>
      <c r="BU166" s="2">
        <v>417.25139999999999</v>
      </c>
      <c r="BV166" s="2">
        <v>292.02019999999999</v>
      </c>
      <c r="BW166" s="2">
        <v>-26.82874</v>
      </c>
      <c r="BX166" s="2">
        <v>4.9308509999999997</v>
      </c>
      <c r="BY166" s="2">
        <v>238.7123</v>
      </c>
      <c r="BZ166" s="2">
        <v>21.06747</v>
      </c>
      <c r="CA166" s="2">
        <v>19.07152</v>
      </c>
      <c r="CB166" s="2">
        <v>294.11399999999998</v>
      </c>
      <c r="CC166" s="2">
        <v>292.0505</v>
      </c>
      <c r="CD166" s="2">
        <v>19.564830000000001</v>
      </c>
      <c r="CE166" s="2">
        <v>19.3126</v>
      </c>
      <c r="CF166" s="2">
        <v>19.77252</v>
      </c>
      <c r="CG166" s="2">
        <v>19.567430000000002</v>
      </c>
      <c r="CI166" s="2">
        <v>3.950269</v>
      </c>
      <c r="CJ166" s="2">
        <v>3.9223949999999999</v>
      </c>
      <c r="CK166" s="2">
        <v>154.40379999999999</v>
      </c>
      <c r="CL166" s="2">
        <v>0</v>
      </c>
      <c r="CM166" s="2">
        <v>0</v>
      </c>
      <c r="CN166" s="2" t="s">
        <v>95</v>
      </c>
      <c r="CO166" s="2">
        <v>12.25981</v>
      </c>
      <c r="CP166" s="2">
        <v>360</v>
      </c>
      <c r="CQ166" s="2">
        <f t="shared" si="5"/>
        <v>392.83490004125343</v>
      </c>
      <c r="CR166" s="2">
        <f t="shared" si="6"/>
        <v>16.108179758311298</v>
      </c>
    </row>
    <row r="167" spans="1:96" s="2" customFormat="1" x14ac:dyDescent="0.25">
      <c r="A167" s="3">
        <v>41794.375</v>
      </c>
      <c r="B167" s="2">
        <v>12.67299</v>
      </c>
      <c r="C167" s="2">
        <v>1.287495E-2</v>
      </c>
      <c r="D167" s="2">
        <v>0.104592</v>
      </c>
      <c r="E167" s="2">
        <v>0.13491619999999999</v>
      </c>
      <c r="F167" s="2">
        <v>-5.2005200000000001E-3</v>
      </c>
      <c r="G167" s="2">
        <v>-1.525514E-2</v>
      </c>
      <c r="H167" s="2">
        <v>1.0717829999999999E-2</v>
      </c>
      <c r="I167" s="2">
        <v>0.43735780000000002</v>
      </c>
      <c r="J167" s="2">
        <v>5.1774789999999996E-3</v>
      </c>
      <c r="K167" s="2">
        <v>8.3066670000000002E-3</v>
      </c>
      <c r="L167" s="2">
        <v>0.3841405</v>
      </c>
      <c r="M167" s="2">
        <v>-7.1183879999999998E-3</v>
      </c>
      <c r="N167" s="2">
        <v>0.21376200000000001</v>
      </c>
      <c r="O167" s="2">
        <v>4.9676070000000001</v>
      </c>
      <c r="P167" s="2">
        <v>4.9525389999999998</v>
      </c>
      <c r="Q167" s="2">
        <v>7.8111319999999997</v>
      </c>
      <c r="R167" s="2">
        <v>4.4610500000000002</v>
      </c>
      <c r="S167" s="2">
        <v>102.1889</v>
      </c>
      <c r="T167" s="2">
        <v>4.9065729999999999</v>
      </c>
      <c r="U167" s="2">
        <v>0.67308970000000001</v>
      </c>
      <c r="V167" s="2">
        <v>0.7608258</v>
      </c>
      <c r="W167" s="2">
        <v>20.02055</v>
      </c>
      <c r="X167" s="2">
        <v>110</v>
      </c>
      <c r="Y167" s="2">
        <v>18000</v>
      </c>
      <c r="Z167" s="2">
        <v>0</v>
      </c>
      <c r="AA167" s="2">
        <v>0</v>
      </c>
      <c r="AB167" s="2">
        <v>0</v>
      </c>
      <c r="AC167" s="2">
        <v>0</v>
      </c>
      <c r="AD167" s="2">
        <v>0</v>
      </c>
      <c r="AE167" s="2">
        <v>0</v>
      </c>
      <c r="AF167" s="2">
        <v>0.1134655</v>
      </c>
      <c r="AG167" s="2">
        <v>49.730879999999999</v>
      </c>
      <c r="AH167" s="2">
        <v>9.5719779999999997</v>
      </c>
      <c r="AI167" s="2">
        <v>2.624511</v>
      </c>
      <c r="AJ167" s="2">
        <v>0.37077579999999999</v>
      </c>
      <c r="AK167" s="2">
        <v>-0.38021100000000002</v>
      </c>
      <c r="AL167" s="2">
        <v>7.4307250000000005E-2</v>
      </c>
      <c r="AM167" s="2">
        <v>0.32815480000000002</v>
      </c>
      <c r="AN167" s="2">
        <v>-7.7531840000000005E-2</v>
      </c>
      <c r="AO167" s="2">
        <v>-3.1706059999999999E-3</v>
      </c>
      <c r="AP167" s="2">
        <v>1.9862399999999999E-2</v>
      </c>
      <c r="AQ167" s="2">
        <v>0.1176716</v>
      </c>
      <c r="AR167" s="2">
        <v>4.6932249999999997E-3</v>
      </c>
      <c r="AS167" s="2">
        <v>-1.471737E-2</v>
      </c>
      <c r="AT167" s="2">
        <v>8.0952330000000003E-3</v>
      </c>
      <c r="AU167" s="2">
        <v>705.66250000000002</v>
      </c>
      <c r="AV167" s="2">
        <v>9.354749</v>
      </c>
      <c r="AW167" s="2">
        <v>98.998050000000006</v>
      </c>
      <c r="AX167" s="2">
        <v>18.824960000000001</v>
      </c>
      <c r="AY167" s="2">
        <v>1.176925</v>
      </c>
      <c r="AZ167" s="2">
        <v>7.4307250000000005E-2</v>
      </c>
      <c r="BA167" s="2">
        <v>48.464260000000003</v>
      </c>
      <c r="BB167" s="2">
        <v>1.9340650000000001E-2</v>
      </c>
      <c r="BC167" s="2">
        <v>1.9817600000000001E-2</v>
      </c>
      <c r="BD167" s="2">
        <v>0.62559909999999996</v>
      </c>
      <c r="BE167" s="2">
        <v>0.6410264</v>
      </c>
      <c r="BF167" s="2">
        <v>0</v>
      </c>
      <c r="BG167" s="2">
        <v>0</v>
      </c>
      <c r="BH167" s="2">
        <v>50</v>
      </c>
      <c r="BI167" s="2">
        <v>0</v>
      </c>
      <c r="BJ167" s="2">
        <v>19.029879999999999</v>
      </c>
      <c r="BK167" s="2">
        <v>1.4696640000000001</v>
      </c>
      <c r="BL167" s="2">
        <v>2.2003370000000002</v>
      </c>
      <c r="BM167" s="2">
        <v>10.889659999999999</v>
      </c>
      <c r="BN167" s="2">
        <v>66.792640000000006</v>
      </c>
      <c r="BO167" s="2">
        <v>1.1752720000000001</v>
      </c>
      <c r="BP167" s="2">
        <v>35.933489999999999</v>
      </c>
      <c r="BQ167" s="2">
        <v>0.14439759999999999</v>
      </c>
      <c r="BR167" s="2">
        <v>77.771900000000002</v>
      </c>
      <c r="BS167" s="2">
        <v>11.23305</v>
      </c>
      <c r="BT167" s="2">
        <v>387.08600000000001</v>
      </c>
      <c r="BU167" s="2">
        <v>417.69139999999999</v>
      </c>
      <c r="BV167" s="2">
        <v>292.09629999999999</v>
      </c>
      <c r="BW167" s="2">
        <v>-25.66451</v>
      </c>
      <c r="BX167" s="2">
        <v>4.9408560000000001</v>
      </c>
      <c r="BY167" s="2">
        <v>185.25839999999999</v>
      </c>
      <c r="BZ167" s="2">
        <v>21.058250000000001</v>
      </c>
      <c r="CA167" s="2">
        <v>19.183730000000001</v>
      </c>
      <c r="CB167" s="2">
        <v>294.10969999999998</v>
      </c>
      <c r="CC167" s="2">
        <v>292.12150000000003</v>
      </c>
      <c r="CD167" s="2">
        <v>19.521550000000001</v>
      </c>
      <c r="CE167" s="2">
        <v>19.292580000000001</v>
      </c>
      <c r="CF167" s="2">
        <v>19.680959999999999</v>
      </c>
      <c r="CG167" s="2">
        <v>19.89011</v>
      </c>
      <c r="CI167" s="2">
        <v>5.2325439999999999</v>
      </c>
      <c r="CJ167" s="2">
        <v>5.2141640000000002</v>
      </c>
      <c r="CK167" s="2">
        <v>164.69829999999999</v>
      </c>
      <c r="CL167" s="2">
        <v>0</v>
      </c>
      <c r="CM167" s="2">
        <v>0</v>
      </c>
      <c r="CN167" s="2" t="s">
        <v>95</v>
      </c>
      <c r="CO167" s="2">
        <v>12.17473</v>
      </c>
      <c r="CP167" s="2">
        <v>360</v>
      </c>
      <c r="CQ167" s="2">
        <f t="shared" si="5"/>
        <v>393.26837232200688</v>
      </c>
      <c r="CR167" s="2">
        <f t="shared" si="6"/>
        <v>16.303682514598677</v>
      </c>
    </row>
    <row r="168" spans="1:96" s="2" customFormat="1" x14ac:dyDescent="0.25">
      <c r="A168" s="3">
        <v>41794.395833333336</v>
      </c>
      <c r="B168" s="2">
        <v>10.35223</v>
      </c>
      <c r="C168" s="2">
        <v>9.160422E-2</v>
      </c>
      <c r="D168" s="2">
        <v>0.27905629999999998</v>
      </c>
      <c r="E168" s="2">
        <v>9.9459549999999994E-2</v>
      </c>
      <c r="F168" s="2">
        <v>5.7776720000000002E-3</v>
      </c>
      <c r="G168" s="2">
        <v>-1.565188E-2</v>
      </c>
      <c r="H168" s="2">
        <v>8.7594820000000007E-3</v>
      </c>
      <c r="I168" s="2">
        <v>0.76363219999999998</v>
      </c>
      <c r="J168" s="2">
        <v>-0.36547020000000002</v>
      </c>
      <c r="K168" s="2">
        <v>5.8422309999999998E-2</v>
      </c>
      <c r="L168" s="2">
        <v>0.65865339999999994</v>
      </c>
      <c r="M168" s="2">
        <v>-5.1487310000000001E-2</v>
      </c>
      <c r="N168" s="2">
        <v>0.2078971</v>
      </c>
      <c r="O168" s="2">
        <v>3.8487619999999998</v>
      </c>
      <c r="P168" s="2">
        <v>3.7580339999999999</v>
      </c>
      <c r="Q168" s="2">
        <v>19.12987</v>
      </c>
      <c r="R168" s="2">
        <v>12.436439999999999</v>
      </c>
      <c r="S168" s="2">
        <v>90.87012</v>
      </c>
      <c r="T168" s="2">
        <v>3.5505059999999999</v>
      </c>
      <c r="U168" s="2">
        <v>1.2315480000000001</v>
      </c>
      <c r="V168" s="2">
        <v>0.5721349</v>
      </c>
      <c r="W168" s="2">
        <v>20.0943</v>
      </c>
      <c r="X168" s="2">
        <v>110</v>
      </c>
      <c r="Y168" s="2">
        <v>18000</v>
      </c>
      <c r="Z168" s="2">
        <v>0</v>
      </c>
      <c r="AA168" s="2">
        <v>0</v>
      </c>
      <c r="AB168" s="2">
        <v>0</v>
      </c>
      <c r="AC168" s="2">
        <v>0</v>
      </c>
      <c r="AD168" s="2">
        <v>0</v>
      </c>
      <c r="AE168" s="2">
        <v>0</v>
      </c>
      <c r="AF168" s="2">
        <v>4.985908E-2</v>
      </c>
      <c r="AG168" s="2">
        <v>28.660299999999999</v>
      </c>
      <c r="AH168" s="2">
        <v>8.5679219999999994</v>
      </c>
      <c r="AI168" s="2">
        <v>1.2186859999999999</v>
      </c>
      <c r="AJ168" s="2">
        <v>9.9320160000000005E-2</v>
      </c>
      <c r="AK168" s="2">
        <v>-2.4052770000000001E-2</v>
      </c>
      <c r="AL168" s="2">
        <v>2.0872089999999999E-2</v>
      </c>
      <c r="AM168" s="2">
        <v>0.32977319999999999</v>
      </c>
      <c r="AN168" s="2">
        <v>-0.12581410000000001</v>
      </c>
      <c r="AO168" s="2">
        <v>5.6607989999999997E-2</v>
      </c>
      <c r="AP168" s="2">
        <v>1.136655E-2</v>
      </c>
      <c r="AQ168" s="2">
        <v>7.8332460000000007E-2</v>
      </c>
      <c r="AR168" s="2">
        <v>2.1850629999999999E-2</v>
      </c>
      <c r="AS168" s="2">
        <v>-2.2818669999999999E-2</v>
      </c>
      <c r="AT168" s="2">
        <v>7.2497020000000002E-3</v>
      </c>
      <c r="AU168" s="2">
        <v>709.88980000000004</v>
      </c>
      <c r="AV168" s="2">
        <v>9.2933059999999994</v>
      </c>
      <c r="AW168" s="2">
        <v>98.973039999999997</v>
      </c>
      <c r="AX168" s="2">
        <v>18.905639999999998</v>
      </c>
      <c r="AY168" s="2">
        <v>1.176337</v>
      </c>
      <c r="AZ168" s="2">
        <v>2.0872089999999999E-2</v>
      </c>
      <c r="BA168" s="2">
        <v>27.734380000000002</v>
      </c>
      <c r="BB168" s="2">
        <v>1.11393E-2</v>
      </c>
      <c r="BC168" s="2">
        <v>1.7847680000000001E-2</v>
      </c>
      <c r="BD168" s="2">
        <v>0.3558173</v>
      </c>
      <c r="BE168" s="2">
        <v>0.57009980000000005</v>
      </c>
      <c r="BF168" s="2">
        <v>0</v>
      </c>
      <c r="BG168" s="2">
        <v>0</v>
      </c>
      <c r="BH168" s="2">
        <v>50</v>
      </c>
      <c r="BI168" s="2">
        <v>0</v>
      </c>
      <c r="BJ168" s="2">
        <v>19.225930000000002</v>
      </c>
      <c r="BK168" s="2">
        <v>1.4563550000000001</v>
      </c>
      <c r="BL168" s="2">
        <v>2.2273770000000002</v>
      </c>
      <c r="BM168" s="2">
        <v>10.78382</v>
      </c>
      <c r="BN168" s="2">
        <v>65.384299999999996</v>
      </c>
      <c r="BO168" s="2">
        <v>1.1744300000000001</v>
      </c>
      <c r="BP168" s="2">
        <v>91.336330000000004</v>
      </c>
      <c r="BQ168" s="2">
        <v>0.15406159999999999</v>
      </c>
      <c r="BR168" s="2">
        <v>132.25489999999999</v>
      </c>
      <c r="BS168" s="2">
        <v>18.798660000000002</v>
      </c>
      <c r="BT168" s="2">
        <v>396.26819999999998</v>
      </c>
      <c r="BU168" s="2">
        <v>418.38819999999998</v>
      </c>
      <c r="BV168" s="2">
        <v>292.36219999999997</v>
      </c>
      <c r="BW168" s="2">
        <v>-17.988299999999999</v>
      </c>
      <c r="BX168" s="2">
        <v>4.1315910000000002</v>
      </c>
      <c r="BY168" s="2">
        <v>332.69459999999998</v>
      </c>
      <c r="BZ168" s="2">
        <v>21.067640000000001</v>
      </c>
      <c r="CA168" s="2">
        <v>19.25179</v>
      </c>
      <c r="CB168" s="2">
        <v>294.11779999999999</v>
      </c>
      <c r="CC168" s="2">
        <v>292.62119999999999</v>
      </c>
      <c r="CD168" s="2">
        <v>19.959209999999999</v>
      </c>
      <c r="CE168" s="2">
        <v>19.884160000000001</v>
      </c>
      <c r="CF168" s="2">
        <v>20.234259999999999</v>
      </c>
      <c r="CG168" s="2">
        <v>20.409300000000002</v>
      </c>
      <c r="CI168" s="2">
        <v>4.0567469999999997</v>
      </c>
      <c r="CJ168" s="2">
        <v>3.959972</v>
      </c>
      <c r="CK168" s="2">
        <v>153.1772</v>
      </c>
      <c r="CL168" s="2">
        <v>0</v>
      </c>
      <c r="CM168" s="2">
        <v>0</v>
      </c>
      <c r="CN168" s="2" t="s">
        <v>95</v>
      </c>
      <c r="CO168" s="2">
        <v>12.480399999999999</v>
      </c>
      <c r="CP168" s="2">
        <v>360</v>
      </c>
      <c r="CQ168" s="2">
        <f t="shared" si="5"/>
        <v>395.83358338209081</v>
      </c>
      <c r="CR168" s="2">
        <f t="shared" si="6"/>
        <v>16.492972271263003</v>
      </c>
    </row>
    <row r="169" spans="1:96" s="2" customFormat="1" x14ac:dyDescent="0.25">
      <c r="A169" s="3">
        <v>41794.416666666664</v>
      </c>
      <c r="B169" s="2">
        <v>3.1853449999999999</v>
      </c>
      <c r="C169" s="2">
        <v>3.4834520000000001E-2</v>
      </c>
      <c r="D169" s="2">
        <v>0.17220540000000001</v>
      </c>
      <c r="E169" s="2">
        <v>0.1131918</v>
      </c>
      <c r="F169" s="2">
        <v>-2.873537E-2</v>
      </c>
      <c r="G169" s="2">
        <v>4.4828819999999998E-2</v>
      </c>
      <c r="H169" s="2">
        <v>2.6990849999999999E-3</v>
      </c>
      <c r="I169" s="2">
        <v>0.45357609999999998</v>
      </c>
      <c r="J169" s="2">
        <v>-0.20150129999999999</v>
      </c>
      <c r="K169" s="2">
        <v>1.6179969999999998E-2</v>
      </c>
      <c r="L169" s="2">
        <v>0.6347971</v>
      </c>
      <c r="M169" s="2">
        <v>-2.4851740000000001E-2</v>
      </c>
      <c r="N169" s="2">
        <v>0.17656549999999999</v>
      </c>
      <c r="O169" s="2">
        <v>3.6652969999999998</v>
      </c>
      <c r="P169" s="2">
        <v>3.605162</v>
      </c>
      <c r="Q169" s="2">
        <v>59.597740000000002</v>
      </c>
      <c r="R169" s="2">
        <v>10.37515</v>
      </c>
      <c r="S169" s="2">
        <v>50.402250000000002</v>
      </c>
      <c r="T169" s="2">
        <v>1.824457</v>
      </c>
      <c r="U169" s="2">
        <v>3.1094339999999998</v>
      </c>
      <c r="V169" s="2">
        <v>0.2986029</v>
      </c>
      <c r="W169" s="2">
        <v>20.313859999999998</v>
      </c>
      <c r="X169" s="2">
        <v>110</v>
      </c>
      <c r="Y169" s="2">
        <v>18000</v>
      </c>
      <c r="Z169" s="2">
        <v>0</v>
      </c>
      <c r="AA169" s="2">
        <v>0</v>
      </c>
      <c r="AB169" s="2">
        <v>0</v>
      </c>
      <c r="AC169" s="2">
        <v>0</v>
      </c>
      <c r="AD169" s="2">
        <v>0</v>
      </c>
      <c r="AE169" s="2">
        <v>0</v>
      </c>
      <c r="AF169" s="2">
        <v>-2.4885069999999999E-2</v>
      </c>
      <c r="AG169" s="2">
        <v>28.10249</v>
      </c>
      <c r="AH169" s="2">
        <v>1.4648110000000001</v>
      </c>
      <c r="AI169" s="2">
        <v>0.99656769999999995</v>
      </c>
      <c r="AJ169" s="2">
        <v>-0.26552229999999999</v>
      </c>
      <c r="AK169" s="2">
        <v>0.24611530000000001</v>
      </c>
      <c r="AL169" s="2">
        <v>-3.8998629999999999E-2</v>
      </c>
      <c r="AM169" s="2">
        <v>0.29161209999999999</v>
      </c>
      <c r="AN169" s="2">
        <v>-6.6175429999999993E-2</v>
      </c>
      <c r="AO169" s="2">
        <v>4.3718659999999999E-2</v>
      </c>
      <c r="AP169" s="2">
        <v>1.132587E-2</v>
      </c>
      <c r="AQ169" s="2">
        <v>8.9191049999999994E-2</v>
      </c>
      <c r="AR169" s="2">
        <v>-1.9932579999999998E-2</v>
      </c>
      <c r="AS169" s="2">
        <v>3.8664400000000002E-2</v>
      </c>
      <c r="AT169" s="2">
        <v>1.2412E-3</v>
      </c>
      <c r="AU169" s="2">
        <v>706.89980000000003</v>
      </c>
      <c r="AV169" s="2">
        <v>9.5939899999999998</v>
      </c>
      <c r="AW169" s="2">
        <v>98.909409999999994</v>
      </c>
      <c r="AX169" s="2">
        <v>19.08427</v>
      </c>
      <c r="AY169" s="2">
        <v>1.1746719999999999</v>
      </c>
      <c r="AZ169" s="2">
        <v>-3.8998629999999999E-2</v>
      </c>
      <c r="BA169" s="2">
        <v>27.635110000000001</v>
      </c>
      <c r="BB169" s="2">
        <v>1.1071330000000001E-2</v>
      </c>
      <c r="BC169" s="2">
        <v>3.0422309999999998E-3</v>
      </c>
      <c r="BD169" s="2">
        <v>0.36663259999999998</v>
      </c>
      <c r="BE169" s="2">
        <v>0.100745</v>
      </c>
      <c r="BF169" s="2">
        <v>0</v>
      </c>
      <c r="BG169" s="2">
        <v>0</v>
      </c>
      <c r="BH169" s="2">
        <v>50</v>
      </c>
      <c r="BI169" s="2">
        <v>0</v>
      </c>
      <c r="BJ169" s="2">
        <v>19.505949999999999</v>
      </c>
      <c r="BK169" s="2">
        <v>1.500785</v>
      </c>
      <c r="BL169" s="2">
        <v>2.2665540000000002</v>
      </c>
      <c r="BM169" s="2">
        <v>11.102169999999999</v>
      </c>
      <c r="BN169" s="2">
        <v>66.214389999999995</v>
      </c>
      <c r="BO169" s="2">
        <v>1.1728069999999999</v>
      </c>
      <c r="BP169" s="2">
        <v>138.208</v>
      </c>
      <c r="BQ169" s="2">
        <v>0.15088650000000001</v>
      </c>
      <c r="BR169" s="2">
        <v>174.56870000000001</v>
      </c>
      <c r="BS169" s="2">
        <v>25.8657</v>
      </c>
      <c r="BT169" s="2">
        <v>409.69240000000002</v>
      </c>
      <c r="BU169" s="2">
        <v>420.18740000000003</v>
      </c>
      <c r="BV169" s="2">
        <v>293.00409999999999</v>
      </c>
      <c r="BW169" s="2">
        <v>-8.2130390000000002</v>
      </c>
      <c r="BX169" s="2">
        <v>2.2820010000000002</v>
      </c>
      <c r="BY169" s="2">
        <v>479.93650000000002</v>
      </c>
      <c r="BZ169" s="2">
        <v>21.13148</v>
      </c>
      <c r="CA169" s="2">
        <v>19.211880000000001</v>
      </c>
      <c r="CB169" s="2">
        <v>294.18740000000003</v>
      </c>
      <c r="CC169" s="2">
        <v>293.13</v>
      </c>
      <c r="CD169" s="2">
        <v>20.548929999999999</v>
      </c>
      <c r="CE169" s="2">
        <v>20.11684</v>
      </c>
      <c r="CF169" s="2">
        <v>20.343669999999999</v>
      </c>
      <c r="CG169" s="2">
        <v>21.048629999999999</v>
      </c>
      <c r="CI169" s="2">
        <v>3.4432939999999999</v>
      </c>
      <c r="CJ169" s="2">
        <v>3.3886539999999998</v>
      </c>
      <c r="CK169" s="2">
        <v>114.6452</v>
      </c>
      <c r="CL169" s="2">
        <v>0</v>
      </c>
      <c r="CM169" s="2">
        <v>0</v>
      </c>
      <c r="CN169" s="2" t="s">
        <v>95</v>
      </c>
      <c r="CO169" s="2">
        <v>12.857559999999999</v>
      </c>
      <c r="CP169" s="2">
        <v>360</v>
      </c>
      <c r="CQ169" s="2">
        <f t="shared" si="5"/>
        <v>394.6611760462846</v>
      </c>
      <c r="CR169" s="2">
        <f t="shared" si="6"/>
        <v>16.767006261481157</v>
      </c>
    </row>
    <row r="170" spans="1:96" s="2" customFormat="1" x14ac:dyDescent="0.25">
      <c r="A170" s="3">
        <v>41794.4375</v>
      </c>
      <c r="B170" s="2">
        <v>-120.3506</v>
      </c>
      <c r="C170" s="2">
        <v>0.13306770000000001</v>
      </c>
      <c r="D170" s="2">
        <v>0.3372076</v>
      </c>
      <c r="E170" s="2">
        <v>0.8491204</v>
      </c>
      <c r="F170" s="2">
        <v>-0.19920889999999999</v>
      </c>
      <c r="G170" s="2">
        <v>0.1934708</v>
      </c>
      <c r="H170" s="2">
        <v>-0.10236389999999999</v>
      </c>
      <c r="I170" s="2">
        <v>0.58465120000000004</v>
      </c>
      <c r="J170" s="2">
        <v>-0.17598130000000001</v>
      </c>
      <c r="K170" s="2">
        <v>8.1100580000000005E-2</v>
      </c>
      <c r="L170" s="2">
        <v>0.52936950000000005</v>
      </c>
      <c r="M170" s="2">
        <v>-7.9702049999999997E-2</v>
      </c>
      <c r="N170" s="2">
        <v>0.28959810000000002</v>
      </c>
      <c r="O170" s="2">
        <v>3.9002840000000001</v>
      </c>
      <c r="P170" s="2">
        <v>3.8481169999999998</v>
      </c>
      <c r="Q170" s="2">
        <v>76.278139999999993</v>
      </c>
      <c r="R170" s="2">
        <v>9.3677550000000007</v>
      </c>
      <c r="S170" s="2">
        <v>33.72186</v>
      </c>
      <c r="T170" s="2">
        <v>0.91280499999999998</v>
      </c>
      <c r="U170" s="2">
        <v>3.7382919999999999</v>
      </c>
      <c r="V170" s="2">
        <v>0.16344629999999999</v>
      </c>
      <c r="W170" s="2">
        <v>21.32732</v>
      </c>
      <c r="X170" s="2">
        <v>110</v>
      </c>
      <c r="Y170" s="2">
        <v>18000</v>
      </c>
      <c r="Z170" s="2">
        <v>0</v>
      </c>
      <c r="AA170" s="2">
        <v>0</v>
      </c>
      <c r="AB170" s="2">
        <v>0</v>
      </c>
      <c r="AC170" s="2">
        <v>0</v>
      </c>
      <c r="AD170" s="2">
        <v>0</v>
      </c>
      <c r="AE170" s="2">
        <v>0</v>
      </c>
      <c r="AF170" s="2">
        <v>9.3938069999999999E-2</v>
      </c>
      <c r="AG170" s="2">
        <v>15.14157</v>
      </c>
      <c r="AH170" s="2">
        <v>-120.7803</v>
      </c>
      <c r="AI170" s="2">
        <v>8.7751269999999995</v>
      </c>
      <c r="AJ170" s="2">
        <v>0.73919060000000003</v>
      </c>
      <c r="AK170" s="2">
        <v>-0.68341070000000004</v>
      </c>
      <c r="AL170" s="2">
        <v>0.33399830000000003</v>
      </c>
      <c r="AM170" s="2">
        <v>0.72564229999999996</v>
      </c>
      <c r="AN170" s="2">
        <v>-5.9616139999999998E-2</v>
      </c>
      <c r="AO170" s="2">
        <v>-1.41516E-2</v>
      </c>
      <c r="AP170" s="2">
        <v>9.5597660000000008E-3</v>
      </c>
      <c r="AQ170" s="2">
        <v>0.844661</v>
      </c>
      <c r="AR170" s="2">
        <v>-0.18986990000000001</v>
      </c>
      <c r="AS170" s="2">
        <v>0.19367680000000001</v>
      </c>
      <c r="AT170" s="2">
        <v>-0.1027294</v>
      </c>
      <c r="AU170" s="2">
        <v>702.21730000000002</v>
      </c>
      <c r="AV170" s="2">
        <v>9.8116319999999995</v>
      </c>
      <c r="AW170" s="2">
        <v>98.879329999999996</v>
      </c>
      <c r="AX170" s="2">
        <v>20.060919999999999</v>
      </c>
      <c r="AY170" s="2">
        <v>1.1702490000000001</v>
      </c>
      <c r="AZ170" s="2">
        <v>0.33399830000000003</v>
      </c>
      <c r="BA170" s="2">
        <v>23.32583</v>
      </c>
      <c r="BB170" s="2">
        <v>9.3201459999999996E-3</v>
      </c>
      <c r="BC170" s="2">
        <v>-0.2493803</v>
      </c>
      <c r="BD170" s="2">
        <v>0.31774760000000002</v>
      </c>
      <c r="BE170" s="2">
        <v>-8.5020109999999995</v>
      </c>
      <c r="BF170" s="2">
        <v>0</v>
      </c>
      <c r="BG170" s="2">
        <v>0</v>
      </c>
      <c r="BH170" s="2">
        <v>50.025829999999999</v>
      </c>
      <c r="BI170" s="2">
        <v>0</v>
      </c>
      <c r="BJ170" s="2">
        <v>19.79956</v>
      </c>
      <c r="BK170" s="2">
        <v>1.5329729999999999</v>
      </c>
      <c r="BL170" s="2">
        <v>2.308338</v>
      </c>
      <c r="BM170" s="2">
        <v>11.32892</v>
      </c>
      <c r="BN170" s="2">
        <v>66.41028</v>
      </c>
      <c r="BO170" s="2">
        <v>1.1707289999999999</v>
      </c>
      <c r="BP170" s="2">
        <v>124.6987</v>
      </c>
      <c r="BQ170" s="2">
        <v>0.1357621</v>
      </c>
      <c r="BR170" s="2">
        <v>171.36439999999999</v>
      </c>
      <c r="BS170" s="2">
        <v>22.635770000000001</v>
      </c>
      <c r="BT170" s="2">
        <v>396.75630000000001</v>
      </c>
      <c r="BU170" s="2">
        <v>420.78629999999998</v>
      </c>
      <c r="BV170" s="2">
        <v>293.0872</v>
      </c>
      <c r="BW170" s="2">
        <v>-21.623850000000001</v>
      </c>
      <c r="BX170" s="2">
        <v>2.4060999999999999</v>
      </c>
      <c r="BY170" s="2">
        <v>378.81779999999998</v>
      </c>
      <c r="BZ170" s="2">
        <v>21.168109999999999</v>
      </c>
      <c r="CA170" s="2">
        <v>19.354569999999999</v>
      </c>
      <c r="CB170" s="2">
        <v>294.22739999999999</v>
      </c>
      <c r="CC170" s="2">
        <v>293.18689999999998</v>
      </c>
      <c r="CD170" s="2">
        <v>20.747340000000001</v>
      </c>
      <c r="CE170" s="2">
        <v>20.296900000000001</v>
      </c>
      <c r="CF170" s="2">
        <v>20.622810000000001</v>
      </c>
      <c r="CG170" s="2">
        <v>21.227119999999999</v>
      </c>
      <c r="CI170" s="2">
        <v>3.1433939999999998</v>
      </c>
      <c r="CJ170" s="2">
        <v>3.095348</v>
      </c>
      <c r="CK170" s="2">
        <v>98.052700000000002</v>
      </c>
      <c r="CL170" s="2">
        <v>0</v>
      </c>
      <c r="CM170" s="2">
        <v>0</v>
      </c>
      <c r="CN170" s="2" t="s">
        <v>95</v>
      </c>
      <c r="CO170" s="2">
        <v>12.836589999999999</v>
      </c>
      <c r="CP170" s="2">
        <v>360</v>
      </c>
      <c r="CQ170" s="2">
        <f t="shared" si="5"/>
        <v>393.47683066581243</v>
      </c>
      <c r="CR170" s="2">
        <f t="shared" si="6"/>
        <v>17.058991987786708</v>
      </c>
    </row>
    <row r="171" spans="1:96" s="2" customFormat="1" x14ac:dyDescent="0.25">
      <c r="A171" s="3">
        <v>41794.458333333336</v>
      </c>
      <c r="B171" s="2">
        <v>-33.709200000000003</v>
      </c>
      <c r="C171" s="2">
        <v>0.25712699999999999</v>
      </c>
      <c r="D171" s="2">
        <v>0.46870250000000002</v>
      </c>
      <c r="E171" s="2">
        <v>0.42049540000000002</v>
      </c>
      <c r="F171" s="2">
        <v>5.2527549999999999E-2</v>
      </c>
      <c r="G171" s="2">
        <v>0.1520832</v>
      </c>
      <c r="H171" s="2">
        <v>-2.8666319999999999E-2</v>
      </c>
      <c r="I171" s="2">
        <v>0.80866280000000001</v>
      </c>
      <c r="J171" s="2">
        <v>0.29790699999999998</v>
      </c>
      <c r="K171" s="2">
        <v>2.5901790000000001E-2</v>
      </c>
      <c r="L171" s="2">
        <v>1.2656799999999999</v>
      </c>
      <c r="M171" s="2">
        <v>-0.2181497</v>
      </c>
      <c r="N171" s="2">
        <v>0.44980219999999999</v>
      </c>
      <c r="O171" s="2">
        <v>4.3528599999999997</v>
      </c>
      <c r="P171" s="2">
        <v>4.2351470000000004</v>
      </c>
      <c r="Q171" s="2">
        <v>108.66330000000001</v>
      </c>
      <c r="R171" s="2">
        <v>13.3202</v>
      </c>
      <c r="S171" s="2">
        <v>1.3367</v>
      </c>
      <c r="T171" s="2">
        <v>-1.3552770000000001</v>
      </c>
      <c r="U171" s="2">
        <v>4.0124430000000002</v>
      </c>
      <c r="V171" s="2">
        <v>-0.1934091</v>
      </c>
      <c r="W171" s="2">
        <v>21.174099999999999</v>
      </c>
      <c r="X171" s="2">
        <v>110</v>
      </c>
      <c r="Y171" s="2">
        <v>18000</v>
      </c>
      <c r="Z171" s="2">
        <v>0</v>
      </c>
      <c r="AA171" s="2">
        <v>0</v>
      </c>
      <c r="AB171" s="2">
        <v>0</v>
      </c>
      <c r="AC171" s="2">
        <v>0</v>
      </c>
      <c r="AD171" s="2">
        <v>0</v>
      </c>
      <c r="AE171" s="2">
        <v>0</v>
      </c>
      <c r="AF171" s="2">
        <v>-0.11278630000000001</v>
      </c>
      <c r="AG171" s="2">
        <v>109.2226</v>
      </c>
      <c r="AH171" s="2">
        <v>-40.273350000000001</v>
      </c>
      <c r="AI171" s="2">
        <v>1.213992</v>
      </c>
      <c r="AJ171" s="2">
        <v>-1.0305399999999999E-2</v>
      </c>
      <c r="AK171" s="2">
        <v>-0.1258621</v>
      </c>
      <c r="AL171" s="2">
        <v>-7.4013709999999996E-2</v>
      </c>
      <c r="AM171" s="2">
        <v>0.39221610000000001</v>
      </c>
      <c r="AN171" s="2">
        <v>-6.7081379999999996E-2</v>
      </c>
      <c r="AO171" s="2">
        <v>-0.24665809999999999</v>
      </c>
      <c r="AP171" s="2">
        <v>4.5326459999999999E-2</v>
      </c>
      <c r="AQ171" s="2">
        <v>0.42906109999999997</v>
      </c>
      <c r="AR171" s="2">
        <v>6.0729030000000003E-2</v>
      </c>
      <c r="AS171" s="2">
        <v>0.1824884</v>
      </c>
      <c r="AT171" s="2">
        <v>-3.4248470000000003E-2</v>
      </c>
      <c r="AU171" s="2">
        <v>697.47670000000005</v>
      </c>
      <c r="AV171" s="2">
        <v>10.12932</v>
      </c>
      <c r="AW171" s="2">
        <v>98.847499999999997</v>
      </c>
      <c r="AX171" s="2">
        <v>19.867850000000001</v>
      </c>
      <c r="AY171" s="2">
        <v>1.1704509999999999</v>
      </c>
      <c r="AZ171" s="2">
        <v>-7.4013709999999996E-2</v>
      </c>
      <c r="BA171" s="2">
        <v>110.59650000000001</v>
      </c>
      <c r="BB171" s="2">
        <v>4.3896379999999999E-2</v>
      </c>
      <c r="BC171" s="2">
        <v>-8.2668950000000005E-2</v>
      </c>
      <c r="BD171" s="2">
        <v>1.555496</v>
      </c>
      <c r="BE171" s="2">
        <v>-2.929427</v>
      </c>
      <c r="BF171" s="2">
        <v>0</v>
      </c>
      <c r="BG171" s="2">
        <v>0</v>
      </c>
      <c r="BH171" s="2">
        <v>50</v>
      </c>
      <c r="BI171" s="2">
        <v>0</v>
      </c>
      <c r="BJ171" s="2">
        <v>20.112259999999999</v>
      </c>
      <c r="BK171" s="2">
        <v>1.5785439999999999</v>
      </c>
      <c r="BL171" s="2">
        <v>2.3534229999999998</v>
      </c>
      <c r="BM171" s="2">
        <v>11.65326</v>
      </c>
      <c r="BN171" s="2">
        <v>67.07441</v>
      </c>
      <c r="BO171" s="2">
        <v>1.168917</v>
      </c>
      <c r="BP171" s="2">
        <v>165.54830000000001</v>
      </c>
      <c r="BQ171" s="2">
        <v>0.13598679999999999</v>
      </c>
      <c r="BR171" s="2">
        <v>210.6611</v>
      </c>
      <c r="BS171" s="2">
        <v>27.511220000000002</v>
      </c>
      <c r="BT171" s="2">
        <v>404.19349999999997</v>
      </c>
      <c r="BU171" s="2">
        <v>421.79520000000002</v>
      </c>
      <c r="BV171" s="2">
        <v>293.42399999999998</v>
      </c>
      <c r="BW171" s="2">
        <v>-16.112909999999999</v>
      </c>
      <c r="BX171" s="2">
        <v>1.4887349999999999</v>
      </c>
      <c r="BY171" s="2">
        <v>491.07159999999999</v>
      </c>
      <c r="BZ171" s="2">
        <v>21.117080000000001</v>
      </c>
      <c r="CA171" s="2">
        <v>19.47888</v>
      </c>
      <c r="CB171" s="2">
        <v>294.17160000000001</v>
      </c>
      <c r="CC171" s="2">
        <v>293.48200000000003</v>
      </c>
      <c r="CD171" s="2">
        <v>21.132090000000002</v>
      </c>
      <c r="CE171" s="2">
        <v>20.957170000000001</v>
      </c>
      <c r="CF171" s="2">
        <v>21.15211</v>
      </c>
      <c r="CG171" s="2">
        <v>21.37405</v>
      </c>
      <c r="CI171" s="2">
        <v>5.2190820000000002</v>
      </c>
      <c r="CJ171" s="2">
        <v>5.1238710000000003</v>
      </c>
      <c r="CK171" s="2">
        <v>65.187359999999998</v>
      </c>
      <c r="CL171" s="2">
        <v>0</v>
      </c>
      <c r="CM171" s="2">
        <v>0</v>
      </c>
      <c r="CN171" s="2" t="s">
        <v>95</v>
      </c>
      <c r="CO171" s="2">
        <v>13.04378</v>
      </c>
      <c r="CP171" s="2">
        <v>360</v>
      </c>
      <c r="CQ171" s="2">
        <f t="shared" si="5"/>
        <v>390.68893015876915</v>
      </c>
      <c r="CR171" s="2">
        <f t="shared" si="6"/>
        <v>17.3736324960046</v>
      </c>
    </row>
    <row r="172" spans="1:96" s="2" customFormat="1" x14ac:dyDescent="0.25">
      <c r="A172" s="3">
        <v>41794.479166666664</v>
      </c>
      <c r="B172" s="2">
        <v>3.3090540000000002</v>
      </c>
      <c r="C172" s="2">
        <v>0.2184904</v>
      </c>
      <c r="D172" s="2">
        <v>0.43168509999999999</v>
      </c>
      <c r="E172" s="2">
        <v>0.23120750000000001</v>
      </c>
      <c r="F172" s="2">
        <v>0.15439749999999999</v>
      </c>
      <c r="G172" s="2">
        <v>0.105253</v>
      </c>
      <c r="H172" s="2">
        <v>2.8091969999999998E-3</v>
      </c>
      <c r="I172" s="2">
        <v>1.512113</v>
      </c>
      <c r="J172" s="2">
        <v>0.21803980000000001</v>
      </c>
      <c r="K172" s="2">
        <v>0.18048</v>
      </c>
      <c r="L172" s="2">
        <v>0.9224812</v>
      </c>
      <c r="M172" s="2">
        <v>-4.6411750000000002E-2</v>
      </c>
      <c r="N172" s="2">
        <v>0.45685379999999998</v>
      </c>
      <c r="O172" s="2">
        <v>4.5939690000000004</v>
      </c>
      <c r="P172" s="2">
        <v>4.4177400000000002</v>
      </c>
      <c r="Q172" s="2">
        <v>153.42310000000001</v>
      </c>
      <c r="R172" s="2">
        <v>15.86458</v>
      </c>
      <c r="S172" s="2">
        <v>316.57690000000002</v>
      </c>
      <c r="T172" s="2">
        <v>-3.9509319999999999</v>
      </c>
      <c r="U172" s="2">
        <v>1.9764969999999999</v>
      </c>
      <c r="V172" s="2">
        <v>-0.15366759999999999</v>
      </c>
      <c r="W172" s="2">
        <v>20.902439999999999</v>
      </c>
      <c r="X172" s="2">
        <v>110</v>
      </c>
      <c r="Y172" s="2">
        <v>18000</v>
      </c>
      <c r="Z172" s="2">
        <v>0</v>
      </c>
      <c r="AA172" s="2">
        <v>0</v>
      </c>
      <c r="AB172" s="2">
        <v>0</v>
      </c>
      <c r="AC172" s="2">
        <v>0</v>
      </c>
      <c r="AD172" s="2">
        <v>0</v>
      </c>
      <c r="AE172" s="2">
        <v>0</v>
      </c>
      <c r="AF172" s="2">
        <v>0.80255169999999998</v>
      </c>
      <c r="AG172" s="2">
        <v>10.87154</v>
      </c>
      <c r="AH172" s="2">
        <v>2.6294029999999999</v>
      </c>
      <c r="AI172" s="2">
        <v>256.41210000000001</v>
      </c>
      <c r="AJ172" s="2">
        <v>-139.22399999999999</v>
      </c>
      <c r="AK172" s="2">
        <v>-102.288</v>
      </c>
      <c r="AL172" s="2">
        <v>0.79078669999999995</v>
      </c>
      <c r="AM172" s="2">
        <v>3.3422190000000001</v>
      </c>
      <c r="AN172" s="2">
        <v>2.1622309999999998</v>
      </c>
      <c r="AO172" s="2">
        <v>1.073739</v>
      </c>
      <c r="AP172" s="2">
        <v>4.3524499999999999E-3</v>
      </c>
      <c r="AQ172" s="2">
        <v>0.39823069999999999</v>
      </c>
      <c r="AR172" s="2">
        <v>-0.12484530000000001</v>
      </c>
      <c r="AS172" s="2">
        <v>-3.3678909999999999E-2</v>
      </c>
      <c r="AT172" s="2">
        <v>2.2322129999999998E-3</v>
      </c>
      <c r="AU172" s="2">
        <v>857.82870000000003</v>
      </c>
      <c r="AV172" s="2">
        <v>7.5172869999999996</v>
      </c>
      <c r="AW172" s="2">
        <v>98.904730000000001</v>
      </c>
      <c r="AX172" s="2">
        <v>19.93449</v>
      </c>
      <c r="AY172" s="2">
        <v>1.172461</v>
      </c>
      <c r="AZ172" s="2">
        <v>0.79078669999999995</v>
      </c>
      <c r="BA172" s="2">
        <v>10.61998</v>
      </c>
      <c r="BB172" s="2">
        <v>5.1636299999999998E-3</v>
      </c>
      <c r="BC172" s="2">
        <v>6.6013850000000004E-3</v>
      </c>
      <c r="BD172" s="2">
        <v>0.1104093</v>
      </c>
      <c r="BE172" s="2">
        <v>0.14115150000000001</v>
      </c>
      <c r="BF172" s="2">
        <v>0</v>
      </c>
      <c r="BG172" s="2">
        <v>0</v>
      </c>
      <c r="BH172" s="2">
        <v>65.010279999999995</v>
      </c>
      <c r="BI172" s="2">
        <v>0</v>
      </c>
      <c r="BJ172" s="2">
        <v>19.806550000000001</v>
      </c>
      <c r="BK172" s="2">
        <v>1.6951080000000001</v>
      </c>
      <c r="BL172" s="2">
        <v>2.3094459999999999</v>
      </c>
      <c r="BM172" s="2">
        <v>12.526820000000001</v>
      </c>
      <c r="BN172" s="2">
        <v>73.398899999999998</v>
      </c>
      <c r="BO172" s="2">
        <v>1.169232</v>
      </c>
      <c r="BP172" s="2">
        <v>49.957970000000003</v>
      </c>
      <c r="BQ172" s="2">
        <v>0.21499399999999999</v>
      </c>
      <c r="BR172" s="2">
        <v>81.095950000000002</v>
      </c>
      <c r="BS172" s="2">
        <v>15.493930000000001</v>
      </c>
      <c r="BT172" s="2">
        <v>406.0702</v>
      </c>
      <c r="BU172" s="2">
        <v>421.71420000000001</v>
      </c>
      <c r="BV172" s="2">
        <v>292.23809999999997</v>
      </c>
      <c r="BW172" s="2">
        <v>-7.4916939999999999</v>
      </c>
      <c r="BX172" s="2">
        <v>8.1523660000000007</v>
      </c>
      <c r="BY172" s="2">
        <v>266.3322</v>
      </c>
      <c r="BZ172" s="2">
        <v>20.99699</v>
      </c>
      <c r="CA172" s="2">
        <v>19.634129999999999</v>
      </c>
      <c r="CB172" s="2">
        <v>294.02510000000001</v>
      </c>
      <c r="CC172" s="2">
        <v>292.65179999999998</v>
      </c>
      <c r="CD172" s="2">
        <v>20.930160000000001</v>
      </c>
      <c r="CE172" s="2">
        <v>20.499359999999999</v>
      </c>
      <c r="CF172" s="2">
        <v>20.692869999999999</v>
      </c>
      <c r="CG172" s="2">
        <v>20.785509999999999</v>
      </c>
      <c r="CI172" s="2">
        <v>4.6623260000000002</v>
      </c>
      <c r="CJ172" s="2">
        <v>4.468089</v>
      </c>
      <c r="CK172" s="2">
        <v>25.409040000000001</v>
      </c>
      <c r="CL172" s="2">
        <v>0</v>
      </c>
      <c r="CM172" s="2">
        <v>0</v>
      </c>
      <c r="CN172" s="2" t="s">
        <v>95</v>
      </c>
      <c r="CO172" s="2">
        <v>12.55073</v>
      </c>
      <c r="CP172" s="2">
        <v>360</v>
      </c>
      <c r="CQ172" s="2">
        <f t="shared" si="5"/>
        <v>480.34067168240233</v>
      </c>
      <c r="CR172" s="2">
        <f t="shared" si="6"/>
        <v>17.066773061160983</v>
      </c>
    </row>
    <row r="173" spans="1:96" s="2" customFormat="1" x14ac:dyDescent="0.25">
      <c r="A173" s="3">
        <v>41794.5</v>
      </c>
      <c r="B173" s="2">
        <v>-31.47531</v>
      </c>
      <c r="C173" s="2">
        <v>0.29799569999999997</v>
      </c>
      <c r="D173" s="2">
        <v>0.50414510000000001</v>
      </c>
      <c r="E173" s="2">
        <v>1.0010650000000001</v>
      </c>
      <c r="F173" s="2">
        <v>0.31877899999999998</v>
      </c>
      <c r="G173" s="2">
        <v>0.30962489999999998</v>
      </c>
      <c r="H173" s="2">
        <v>-2.6720689999999998E-2</v>
      </c>
      <c r="I173" s="2">
        <v>1.4245699999999999</v>
      </c>
      <c r="J173" s="2">
        <v>-0.1767473</v>
      </c>
      <c r="K173" s="2">
        <v>0.24559349999999999</v>
      </c>
      <c r="L173" s="2">
        <v>0.99192820000000004</v>
      </c>
      <c r="M173" s="2">
        <v>-6.5439239999999996E-2</v>
      </c>
      <c r="N173" s="2">
        <v>0.4924114</v>
      </c>
      <c r="O173" s="2">
        <v>5.9683529999999996</v>
      </c>
      <c r="P173" s="2">
        <v>5.8658679999999999</v>
      </c>
      <c r="Q173" s="2">
        <v>155.78129999999999</v>
      </c>
      <c r="R173" s="2">
        <v>0</v>
      </c>
      <c r="S173" s="2">
        <v>314.21879999999999</v>
      </c>
      <c r="T173" s="2">
        <v>-5.3495869999999996</v>
      </c>
      <c r="U173" s="2">
        <v>2.4063020000000002</v>
      </c>
      <c r="V173" s="2">
        <v>-0.191527</v>
      </c>
      <c r="W173" s="2">
        <v>21.03754</v>
      </c>
      <c r="X173" s="2">
        <v>110</v>
      </c>
      <c r="Y173" s="2">
        <v>17130</v>
      </c>
      <c r="Z173" s="2">
        <v>0</v>
      </c>
      <c r="AA173" s="2">
        <v>0</v>
      </c>
      <c r="AB173" s="2">
        <v>135</v>
      </c>
      <c r="AC173" s="2">
        <v>766</v>
      </c>
      <c r="AD173" s="2">
        <v>2</v>
      </c>
      <c r="AE173" s="2">
        <v>0</v>
      </c>
      <c r="AF173" s="2">
        <v>3.3080859999999999</v>
      </c>
      <c r="AG173" s="2">
        <v>-22.283249999999999</v>
      </c>
      <c r="AH173" s="2">
        <v>-29.95918</v>
      </c>
      <c r="AI173" s="2">
        <v>167.4606</v>
      </c>
      <c r="AJ173" s="2">
        <v>-18.130859999999998</v>
      </c>
      <c r="AK173" s="2">
        <v>-21.550640000000001</v>
      </c>
      <c r="AL173" s="2">
        <v>3.4087450000000001</v>
      </c>
      <c r="AM173" s="2">
        <v>2.9263400000000002</v>
      </c>
      <c r="AN173" s="2">
        <v>1.024724</v>
      </c>
      <c r="AO173" s="2">
        <v>-0.60551809999999995</v>
      </c>
      <c r="AP173" s="2">
        <v>-8.7007430000000004E-3</v>
      </c>
      <c r="AQ173" s="2">
        <v>0.94287869999999996</v>
      </c>
      <c r="AR173" s="2">
        <v>0.1852751</v>
      </c>
      <c r="AS173" s="2">
        <v>0.38569900000000001</v>
      </c>
      <c r="AT173" s="2">
        <v>-2.5433589999999999E-2</v>
      </c>
      <c r="AU173" s="2">
        <v>1015.318</v>
      </c>
      <c r="AV173" s="2">
        <v>4.3548340000000003</v>
      </c>
      <c r="AW173" s="2">
        <v>98.924639999999997</v>
      </c>
      <c r="AX173" s="2">
        <v>20.475149999999999</v>
      </c>
      <c r="AY173" s="2">
        <v>1.1724619999999999</v>
      </c>
      <c r="AZ173" s="2">
        <v>3.4087450000000001</v>
      </c>
      <c r="BA173" s="2">
        <v>-21.229810000000001</v>
      </c>
      <c r="BB173" s="2">
        <v>-1.218432E-2</v>
      </c>
      <c r="BC173" s="2">
        <v>-8.8474330000000004E-2</v>
      </c>
      <c r="BD173" s="2">
        <v>-0.12751480000000001</v>
      </c>
      <c r="BE173" s="2">
        <v>-0.92592649999999999</v>
      </c>
      <c r="BF173" s="2">
        <v>0</v>
      </c>
      <c r="BG173" s="2">
        <v>0</v>
      </c>
      <c r="BH173" s="2">
        <v>69.758110000000002</v>
      </c>
      <c r="BI173" s="2">
        <v>0</v>
      </c>
      <c r="BJ173" s="2">
        <v>19.24616</v>
      </c>
      <c r="BK173" s="2">
        <v>1.7079839999999999</v>
      </c>
      <c r="BL173" s="2">
        <v>2.2302439999999999</v>
      </c>
      <c r="BM173" s="2">
        <v>12.64617</v>
      </c>
      <c r="BN173" s="2">
        <v>76.582819999999998</v>
      </c>
      <c r="BO173" s="2">
        <v>1.1720969999999999</v>
      </c>
      <c r="BP173" s="2">
        <v>33.683329999999998</v>
      </c>
      <c r="BQ173" s="2">
        <v>0.45982640000000002</v>
      </c>
      <c r="BR173" s="2">
        <v>71.295509999999993</v>
      </c>
      <c r="BS173" s="2">
        <v>20.543669999999999</v>
      </c>
      <c r="BT173" s="2">
        <v>403.86750000000001</v>
      </c>
      <c r="BU173" s="2">
        <v>420.93599999999998</v>
      </c>
      <c r="BV173" s="2">
        <v>291.01920000000001</v>
      </c>
      <c r="BW173" s="2">
        <v>-2.8314979999999998</v>
      </c>
      <c r="BX173" s="2">
        <v>14.23701</v>
      </c>
      <c r="BY173" s="2">
        <v>297.9074</v>
      </c>
      <c r="BZ173" s="2">
        <v>20.69229</v>
      </c>
      <c r="CA173" s="2">
        <v>19.59496</v>
      </c>
      <c r="CB173" s="2">
        <v>293.65730000000002</v>
      </c>
      <c r="CC173" s="2">
        <v>291.75259999999997</v>
      </c>
      <c r="CD173" s="2">
        <v>20.237770000000001</v>
      </c>
      <c r="CE173" s="2">
        <v>20.028089999999999</v>
      </c>
      <c r="CF173" s="2">
        <v>19.882429999999999</v>
      </c>
      <c r="CG173" s="2">
        <v>19.747579999999999</v>
      </c>
      <c r="CI173" s="2">
        <v>5.5292199999999996</v>
      </c>
      <c r="CJ173" s="2">
        <v>5.3861379999999999</v>
      </c>
      <c r="CK173" s="2">
        <v>22.850079999999998</v>
      </c>
      <c r="CL173" s="2">
        <v>0</v>
      </c>
      <c r="CM173" s="2">
        <v>0.76200000000000001</v>
      </c>
      <c r="CN173" s="2" t="s">
        <v>95</v>
      </c>
      <c r="CO173" s="2">
        <v>12.585229999999999</v>
      </c>
      <c r="CP173" s="2">
        <v>360</v>
      </c>
      <c r="CQ173" s="2">
        <f t="shared" si="5"/>
        <v>569.4608514546095</v>
      </c>
      <c r="CR173" s="2">
        <f t="shared" si="6"/>
        <v>16.51305886789504</v>
      </c>
    </row>
    <row r="174" spans="1:96" s="2" customFormat="1" x14ac:dyDescent="0.25">
      <c r="A174" s="3">
        <v>41794.520833333336</v>
      </c>
      <c r="B174" s="2">
        <v>-29.828189999999999</v>
      </c>
      <c r="C174" s="2">
        <v>0.57305360000000005</v>
      </c>
      <c r="D174" s="2">
        <v>0.70157020000000003</v>
      </c>
      <c r="E174" s="2">
        <v>0.93137110000000001</v>
      </c>
      <c r="F174" s="2">
        <v>-0.17236899999999999</v>
      </c>
      <c r="G174" s="2">
        <v>0.1874847</v>
      </c>
      <c r="H174" s="2">
        <v>-2.550061E-2</v>
      </c>
      <c r="I174" s="2">
        <v>1.8709290000000001</v>
      </c>
      <c r="J174" s="2">
        <v>-0.75105429999999995</v>
      </c>
      <c r="K174" s="2">
        <v>0.46202349999999998</v>
      </c>
      <c r="L174" s="2">
        <v>1.0825640000000001</v>
      </c>
      <c r="M174" s="2">
        <v>-0.1696935</v>
      </c>
      <c r="N174" s="2">
        <v>0.62507389999999996</v>
      </c>
      <c r="O174" s="2">
        <v>6.2415180000000001</v>
      </c>
      <c r="P174" s="2">
        <v>6.1209379999999998</v>
      </c>
      <c r="Q174" s="2">
        <v>146.4238</v>
      </c>
      <c r="R174" s="2">
        <v>0</v>
      </c>
      <c r="S174" s="2">
        <v>323.57619999999997</v>
      </c>
      <c r="T174" s="2">
        <v>-5.0996579999999998</v>
      </c>
      <c r="U174" s="2">
        <v>3.3851580000000001</v>
      </c>
      <c r="V174" s="2">
        <v>-0.29735250000000002</v>
      </c>
      <c r="W174" s="2">
        <v>23.06</v>
      </c>
      <c r="X174" s="2">
        <v>110</v>
      </c>
      <c r="Y174" s="2">
        <v>13721</v>
      </c>
      <c r="Z174" s="2">
        <v>0</v>
      </c>
      <c r="AA174" s="2">
        <v>0</v>
      </c>
      <c r="AB174" s="2">
        <v>3494</v>
      </c>
      <c r="AC174" s="2">
        <v>1351</v>
      </c>
      <c r="AD174" s="2">
        <v>45</v>
      </c>
      <c r="AE174" s="2">
        <v>3</v>
      </c>
      <c r="AF174" s="2">
        <v>3.193708</v>
      </c>
      <c r="AG174" s="2">
        <v>113.4671</v>
      </c>
      <c r="AH174" s="2">
        <v>-36.812759999999997</v>
      </c>
      <c r="AI174" s="2">
        <v>240.75</v>
      </c>
      <c r="AJ174" s="2">
        <v>6.5789179999999998</v>
      </c>
      <c r="AK174" s="2">
        <v>6.9494930000000004</v>
      </c>
      <c r="AL174" s="2">
        <v>3.2395740000000002</v>
      </c>
      <c r="AM174" s="2">
        <v>2.6623000000000001</v>
      </c>
      <c r="AN174" s="2">
        <v>1.266386</v>
      </c>
      <c r="AO174" s="2">
        <v>-0.72472570000000003</v>
      </c>
      <c r="AP174" s="2">
        <v>4.6621530000000001E-2</v>
      </c>
      <c r="AQ174" s="2">
        <v>0.96296809999999999</v>
      </c>
      <c r="AR174" s="2">
        <v>-0.33793659999999998</v>
      </c>
      <c r="AS174" s="2">
        <v>0.28184880000000001</v>
      </c>
      <c r="AT174" s="2">
        <v>-3.1471829999999999E-2</v>
      </c>
      <c r="AU174" s="2">
        <v>1088.799</v>
      </c>
      <c r="AV174" s="2">
        <v>2.8161740000000002</v>
      </c>
      <c r="AW174" s="2">
        <v>98.896540000000002</v>
      </c>
      <c r="AX174" s="2">
        <v>22.691400000000002</v>
      </c>
      <c r="AY174" s="2">
        <v>1.1642680000000001</v>
      </c>
      <c r="AZ174" s="2">
        <v>3.2395740000000002</v>
      </c>
      <c r="BA174" s="2">
        <v>113.7565</v>
      </c>
      <c r="BB174" s="2">
        <v>7.041393E-2</v>
      </c>
      <c r="BC174" s="2">
        <v>-0.1162798</v>
      </c>
      <c r="BD174" s="2">
        <v>0.44438569999999999</v>
      </c>
      <c r="BE174" s="2">
        <v>-0.73384729999999998</v>
      </c>
      <c r="BF174" s="2">
        <v>0</v>
      </c>
      <c r="BG174" s="2">
        <v>0</v>
      </c>
      <c r="BH174" s="2">
        <v>82.076449999999994</v>
      </c>
      <c r="BI174" s="2">
        <v>0</v>
      </c>
      <c r="BJ174" s="2">
        <v>18.755659999999999</v>
      </c>
      <c r="BK174" s="2">
        <v>1.646234</v>
      </c>
      <c r="BL174" s="2">
        <v>2.163119</v>
      </c>
      <c r="BM174" s="2">
        <v>12.209440000000001</v>
      </c>
      <c r="BN174" s="2">
        <v>76.104619999999997</v>
      </c>
      <c r="BO174" s="2">
        <v>1.174585</v>
      </c>
      <c r="BP174" s="2">
        <v>46.310409999999997</v>
      </c>
      <c r="BQ174" s="2">
        <v>0.28391250000000001</v>
      </c>
      <c r="BR174" s="2">
        <v>87.039119999999997</v>
      </c>
      <c r="BS174" s="2">
        <v>19.85033</v>
      </c>
      <c r="BT174" s="2">
        <v>398.82569999999998</v>
      </c>
      <c r="BU174" s="2">
        <v>419.70409999999998</v>
      </c>
      <c r="BV174" s="2">
        <v>290.31330000000003</v>
      </c>
      <c r="BW174" s="2">
        <v>-3.938736</v>
      </c>
      <c r="BX174" s="2">
        <v>16.93965</v>
      </c>
      <c r="BY174" s="2">
        <v>289.36959999999999</v>
      </c>
      <c r="BZ174" s="2">
        <v>20.896570000000001</v>
      </c>
      <c r="CA174" s="2">
        <v>19.54806</v>
      </c>
      <c r="CB174" s="2">
        <v>293.94380000000001</v>
      </c>
      <c r="CC174" s="2">
        <v>290.9237</v>
      </c>
      <c r="CD174" s="2">
        <v>19.819700000000001</v>
      </c>
      <c r="CE174" s="2">
        <v>19.69811</v>
      </c>
      <c r="CF174" s="2">
        <v>19.544129999999999</v>
      </c>
      <c r="CG174" s="2">
        <v>19.581530000000001</v>
      </c>
      <c r="CI174" s="2">
        <v>6.422472</v>
      </c>
      <c r="CJ174" s="2">
        <v>6.2882949999999997</v>
      </c>
      <c r="CK174" s="2">
        <v>32.286650000000002</v>
      </c>
      <c r="CL174" s="2">
        <v>0</v>
      </c>
      <c r="CM174" s="2">
        <v>0.76200000000000001</v>
      </c>
      <c r="CN174" s="2" t="s">
        <v>95</v>
      </c>
      <c r="CO174" s="2">
        <v>12.51182</v>
      </c>
      <c r="CP174" s="2">
        <v>360</v>
      </c>
      <c r="CQ174" s="2">
        <f t="shared" si="5"/>
        <v>615.4582237258029</v>
      </c>
      <c r="CR174" s="2">
        <f t="shared" si="6"/>
        <v>16.0429677436608</v>
      </c>
    </row>
    <row r="175" spans="1:96" s="2" customFormat="1" x14ac:dyDescent="0.25">
      <c r="A175" s="3">
        <v>41794.541666666664</v>
      </c>
      <c r="B175" s="2">
        <v>2.352061</v>
      </c>
      <c r="C175" s="2">
        <v>0.37973420000000002</v>
      </c>
      <c r="D175" s="2">
        <v>0.57051459999999998</v>
      </c>
      <c r="E175" s="2">
        <v>0.91425270000000003</v>
      </c>
      <c r="F175" s="2">
        <v>-0.35693799999999998</v>
      </c>
      <c r="G175" s="2">
        <v>0.14404890000000001</v>
      </c>
      <c r="H175" s="2">
        <v>2.006683E-3</v>
      </c>
      <c r="I175" s="2">
        <v>1.7147920000000001</v>
      </c>
      <c r="J175" s="2">
        <v>-0.32581569999999999</v>
      </c>
      <c r="K175" s="2">
        <v>0.2973692</v>
      </c>
      <c r="L175" s="2">
        <v>0.97206199999999998</v>
      </c>
      <c r="M175" s="2">
        <v>-0.1323377</v>
      </c>
      <c r="N175" s="2">
        <v>0.57891789999999999</v>
      </c>
      <c r="O175" s="2">
        <v>6.0423549999999997</v>
      </c>
      <c r="P175" s="2">
        <v>5.9163069999999998</v>
      </c>
      <c r="Q175" s="2">
        <v>144.09909999999999</v>
      </c>
      <c r="R175" s="2">
        <v>0</v>
      </c>
      <c r="S175" s="2">
        <v>325.90089999999998</v>
      </c>
      <c r="T175" s="2">
        <v>-4.7924059999999997</v>
      </c>
      <c r="U175" s="2">
        <v>3.46923</v>
      </c>
      <c r="V175" s="2">
        <v>-0.37646469999999999</v>
      </c>
      <c r="W175" s="2">
        <v>22.580480000000001</v>
      </c>
      <c r="X175" s="2">
        <v>110</v>
      </c>
      <c r="Y175" s="2">
        <v>10746</v>
      </c>
      <c r="Z175" s="2">
        <v>0</v>
      </c>
      <c r="AA175" s="2">
        <v>0</v>
      </c>
      <c r="AB175" s="2">
        <v>6883</v>
      </c>
      <c r="AC175" s="2">
        <v>1970</v>
      </c>
      <c r="AD175" s="2">
        <v>300</v>
      </c>
      <c r="AE175" s="2">
        <v>3</v>
      </c>
      <c r="AF175" s="2">
        <v>4.0651260000000002</v>
      </c>
      <c r="AG175" s="2">
        <v>-46.643329999999999</v>
      </c>
      <c r="AH175" s="2">
        <v>5.3165870000000002</v>
      </c>
      <c r="AI175" s="2">
        <v>107.9453</v>
      </c>
      <c r="AJ175" s="2">
        <v>-11.45651</v>
      </c>
      <c r="AK175" s="2">
        <v>-23.52486</v>
      </c>
      <c r="AL175" s="2">
        <v>4.0761510000000003</v>
      </c>
      <c r="AM175" s="2">
        <v>2.0544639999999998</v>
      </c>
      <c r="AN175" s="2">
        <v>0.30204809999999999</v>
      </c>
      <c r="AO175" s="2">
        <v>-1.173419E-2</v>
      </c>
      <c r="AP175" s="2">
        <v>-1.9120720000000001E-2</v>
      </c>
      <c r="AQ175" s="2">
        <v>1.065928</v>
      </c>
      <c r="AR175" s="2">
        <v>-0.39645590000000003</v>
      </c>
      <c r="AS175" s="2">
        <v>0.14532709999999999</v>
      </c>
      <c r="AT175" s="2">
        <v>4.5358990000000004E-3</v>
      </c>
      <c r="AU175" s="2">
        <v>995.95010000000002</v>
      </c>
      <c r="AV175" s="2">
        <v>-0.41522199999999998</v>
      </c>
      <c r="AW175" s="2">
        <v>98.913749999999993</v>
      </c>
      <c r="AX175" s="2">
        <v>22.63578</v>
      </c>
      <c r="AY175" s="2">
        <v>1.1666650000000001</v>
      </c>
      <c r="AZ175" s="2">
        <v>4.0761510000000003</v>
      </c>
      <c r="BA175" s="2">
        <v>-46.654539999999997</v>
      </c>
      <c r="BB175" s="2">
        <v>-2.6288539999999999E-2</v>
      </c>
      <c r="BC175" s="2">
        <v>1.526422E-2</v>
      </c>
      <c r="BD175" s="2">
        <v>2.674232E-2</v>
      </c>
      <c r="BE175" s="2">
        <v>-1.55277E-2</v>
      </c>
      <c r="BF175" s="2">
        <v>0</v>
      </c>
      <c r="BG175" s="2">
        <v>0</v>
      </c>
      <c r="BH175" s="2">
        <v>87.395840000000007</v>
      </c>
      <c r="BI175" s="2">
        <v>0</v>
      </c>
      <c r="BJ175" s="2">
        <v>18.018920000000001</v>
      </c>
      <c r="BK175" s="2">
        <v>1.5223100000000001</v>
      </c>
      <c r="BL175" s="2">
        <v>2.0653130000000002</v>
      </c>
      <c r="BM175" s="2">
        <v>11.31892</v>
      </c>
      <c r="BN175" s="2">
        <v>73.708420000000004</v>
      </c>
      <c r="BO175" s="2">
        <v>1.177783</v>
      </c>
      <c r="BP175" s="2">
        <v>5.0409950000000002E-2</v>
      </c>
      <c r="BQ175" s="2">
        <v>0.71941480000000002</v>
      </c>
      <c r="BR175" s="2">
        <v>42.39837</v>
      </c>
      <c r="BS175" s="2">
        <v>18.8477</v>
      </c>
      <c r="BT175" s="2">
        <v>394.69720000000001</v>
      </c>
      <c r="BU175" s="2">
        <v>418.19740000000002</v>
      </c>
      <c r="BV175" s="2">
        <v>289.38659999999999</v>
      </c>
      <c r="BW175" s="2">
        <v>-2.9510209999999999</v>
      </c>
      <c r="BX175" s="2">
        <v>20.549230000000001</v>
      </c>
      <c r="BY175" s="2">
        <v>213.08420000000001</v>
      </c>
      <c r="BZ175" s="2">
        <v>20.82208</v>
      </c>
      <c r="CA175" s="2">
        <v>19.401350000000001</v>
      </c>
      <c r="CB175" s="2">
        <v>293.89420000000001</v>
      </c>
      <c r="CC175" s="2">
        <v>290.14760000000001</v>
      </c>
      <c r="CD175" s="2">
        <v>19.108270000000001</v>
      </c>
      <c r="CE175" s="2">
        <v>19.05227</v>
      </c>
      <c r="CF175" s="2">
        <v>18.442029999999999</v>
      </c>
      <c r="CG175" s="2">
        <v>18.762499999999999</v>
      </c>
      <c r="CI175" s="2">
        <v>6.5881119999999997</v>
      </c>
      <c r="CJ175" s="2">
        <v>6.4496370000000001</v>
      </c>
      <c r="CK175" s="2">
        <v>34.647449999999999</v>
      </c>
      <c r="CL175" s="2">
        <v>0</v>
      </c>
      <c r="CM175" s="2">
        <v>1.016</v>
      </c>
      <c r="CN175" s="2" t="s">
        <v>95</v>
      </c>
      <c r="CO175" s="2">
        <v>12.383559999999999</v>
      </c>
      <c r="CP175" s="2">
        <v>360</v>
      </c>
      <c r="CQ175" s="2">
        <f t="shared" si="5"/>
        <v>562.77036287376677</v>
      </c>
      <c r="CR175" s="2">
        <f t="shared" si="6"/>
        <v>15.356338523152532</v>
      </c>
    </row>
    <row r="176" spans="1:96" s="2" customFormat="1" x14ac:dyDescent="0.25">
      <c r="A176" s="3">
        <v>41794.5625</v>
      </c>
      <c r="B176" s="2">
        <v>3.909617E-2</v>
      </c>
      <c r="C176" s="2">
        <v>0.64630810000000005</v>
      </c>
      <c r="D176" s="2">
        <v>0.74405909999999997</v>
      </c>
      <c r="E176" s="2">
        <v>0.64483259999999998</v>
      </c>
      <c r="F176" s="2">
        <v>-9.9131440000000001E-2</v>
      </c>
      <c r="G176" s="2">
        <v>-4.240265E-2</v>
      </c>
      <c r="H176" s="4">
        <v>3.3333900000000003E-5</v>
      </c>
      <c r="I176" s="2">
        <v>1.3205530000000001</v>
      </c>
      <c r="J176" s="2">
        <v>-0.56266930000000004</v>
      </c>
      <c r="K176" s="2">
        <v>0.3972948</v>
      </c>
      <c r="L176" s="2">
        <v>1.1987920000000001</v>
      </c>
      <c r="M176" s="2">
        <v>-0.38555980000000001</v>
      </c>
      <c r="N176" s="2">
        <v>0.66021079999999999</v>
      </c>
      <c r="O176" s="2">
        <v>5.1329960000000003</v>
      </c>
      <c r="P176" s="2">
        <v>5.0189159999999999</v>
      </c>
      <c r="Q176" s="2">
        <v>129.45590000000001</v>
      </c>
      <c r="R176" s="2">
        <v>0</v>
      </c>
      <c r="S176" s="2">
        <v>340.54410000000001</v>
      </c>
      <c r="T176" s="2">
        <v>-3.1894559999999998</v>
      </c>
      <c r="U176" s="2">
        <v>3.875175</v>
      </c>
      <c r="V176" s="2">
        <v>-0.40967629999999999</v>
      </c>
      <c r="W176" s="2">
        <v>22.295570000000001</v>
      </c>
      <c r="X176" s="2">
        <v>110</v>
      </c>
      <c r="Y176" s="2">
        <v>11125</v>
      </c>
      <c r="Z176" s="2">
        <v>0</v>
      </c>
      <c r="AA176" s="2">
        <v>0</v>
      </c>
      <c r="AB176" s="2">
        <v>6479</v>
      </c>
      <c r="AC176" s="2">
        <v>1524</v>
      </c>
      <c r="AD176" s="2">
        <v>208</v>
      </c>
      <c r="AE176" s="2">
        <v>8</v>
      </c>
      <c r="AF176" s="2">
        <v>3.970272</v>
      </c>
      <c r="AG176" s="2">
        <v>-36.294069999999998</v>
      </c>
      <c r="AH176" s="2">
        <v>2.3411520000000001</v>
      </c>
      <c r="AI176" s="2">
        <v>195.25989999999999</v>
      </c>
      <c r="AJ176" s="2">
        <v>19.59648</v>
      </c>
      <c r="AK176" s="2">
        <v>33.50853</v>
      </c>
      <c r="AL176" s="2">
        <v>3.9846650000000001</v>
      </c>
      <c r="AM176" s="2">
        <v>1.8119689999999999</v>
      </c>
      <c r="AN176" s="2">
        <v>-6.8354849999999995E-2</v>
      </c>
      <c r="AO176" s="2">
        <v>-0.39246340000000002</v>
      </c>
      <c r="AP176" s="2">
        <v>-1.4897759999999999E-2</v>
      </c>
      <c r="AQ176" s="2">
        <v>0.69596930000000001</v>
      </c>
      <c r="AR176" s="2">
        <v>-9.0356080000000005E-2</v>
      </c>
      <c r="AS176" s="2">
        <v>8.7286680000000002E-3</v>
      </c>
      <c r="AT176" s="2">
        <v>1.9960960000000002E-3</v>
      </c>
      <c r="AU176" s="2">
        <v>1043.385</v>
      </c>
      <c r="AV176" s="2">
        <v>-1.677891</v>
      </c>
      <c r="AW176" s="2">
        <v>98.871390000000005</v>
      </c>
      <c r="AX176" s="2">
        <v>22.514949999999999</v>
      </c>
      <c r="AY176" s="2">
        <v>1.167414</v>
      </c>
      <c r="AZ176" s="2">
        <v>3.9846650000000001</v>
      </c>
      <c r="BA176" s="2">
        <v>-36.350540000000002</v>
      </c>
      <c r="BB176" s="2">
        <v>-2.1421140000000002E-2</v>
      </c>
      <c r="BC176" s="2">
        <v>7.0278210000000001E-3</v>
      </c>
      <c r="BD176" s="2">
        <v>8.4052710000000003E-2</v>
      </c>
      <c r="BE176" s="2">
        <v>-2.7575909999999999E-2</v>
      </c>
      <c r="BF176" s="2">
        <v>0</v>
      </c>
      <c r="BG176" s="2">
        <v>0</v>
      </c>
      <c r="BH176" s="2">
        <v>85.938999999999993</v>
      </c>
      <c r="BI176" s="2">
        <v>0</v>
      </c>
      <c r="BJ176" s="2">
        <v>17.414239999999999</v>
      </c>
      <c r="BK176" s="2">
        <v>1.4285079999999999</v>
      </c>
      <c r="BL176" s="2">
        <v>1.9880679999999999</v>
      </c>
      <c r="BM176" s="2">
        <v>10.64357</v>
      </c>
      <c r="BN176" s="2">
        <v>71.854100000000003</v>
      </c>
      <c r="BO176" s="2">
        <v>1.180868</v>
      </c>
      <c r="BP176" s="2">
        <v>-18.003599999999999</v>
      </c>
      <c r="BQ176" s="2">
        <v>0.79495039999999995</v>
      </c>
      <c r="BR176" s="2">
        <v>24.9558</v>
      </c>
      <c r="BS176" s="2">
        <v>17.706689999999998</v>
      </c>
      <c r="BT176" s="2">
        <v>391.1465</v>
      </c>
      <c r="BU176" s="2">
        <v>416.39920000000001</v>
      </c>
      <c r="BV176" s="2">
        <v>288.67759999999998</v>
      </c>
      <c r="BW176" s="2">
        <v>-2.6177959999999998</v>
      </c>
      <c r="BX176" s="2">
        <v>22.634920000000001</v>
      </c>
      <c r="BY176" s="2">
        <v>188.76840000000001</v>
      </c>
      <c r="BZ176" s="2">
        <v>20.70872</v>
      </c>
      <c r="CA176" s="2">
        <v>19.28801</v>
      </c>
      <c r="CB176" s="2">
        <v>293.7885</v>
      </c>
      <c r="CC176" s="2">
        <v>289.10550000000001</v>
      </c>
      <c r="CD176" s="2">
        <v>18.617740000000001</v>
      </c>
      <c r="CE176" s="2">
        <v>18.873760000000001</v>
      </c>
      <c r="CF176" s="2">
        <v>18.46519</v>
      </c>
      <c r="CG176" s="2">
        <v>18.252469999999999</v>
      </c>
      <c r="CI176" s="2">
        <v>7.2367419999999996</v>
      </c>
      <c r="CJ176" s="2">
        <v>7.1342160000000003</v>
      </c>
      <c r="CK176" s="2">
        <v>46.875920000000001</v>
      </c>
      <c r="CL176" s="2">
        <v>0</v>
      </c>
      <c r="CM176" s="2">
        <v>1.27</v>
      </c>
      <c r="CN176" s="2">
        <v>11.8558</v>
      </c>
      <c r="CO176" s="2">
        <v>12.27294</v>
      </c>
      <c r="CP176" s="2">
        <v>360</v>
      </c>
      <c r="CQ176" s="2">
        <f t="shared" si="5"/>
        <v>589.58551746062642</v>
      </c>
      <c r="CR176" s="2">
        <f t="shared" si="6"/>
        <v>14.812756542169485</v>
      </c>
    </row>
    <row r="177" spans="1:96" s="2" customFormat="1" x14ac:dyDescent="0.25">
      <c r="A177" s="3">
        <v>41794.583333333336</v>
      </c>
      <c r="B177" s="2">
        <v>-41.791449999999998</v>
      </c>
      <c r="C177" s="2">
        <v>0.59012529999999996</v>
      </c>
      <c r="D177" s="2">
        <v>0.71078680000000005</v>
      </c>
      <c r="E177" s="2">
        <v>1.2460640000000001</v>
      </c>
      <c r="F177" s="2">
        <v>9.4520629999999994E-2</v>
      </c>
      <c r="G177" s="2">
        <v>0.29175630000000002</v>
      </c>
      <c r="H177" s="2">
        <v>-3.5612169999999999E-2</v>
      </c>
      <c r="I177" s="2">
        <v>1.0486139999999999</v>
      </c>
      <c r="J177" s="2">
        <v>-0.34837249999999997</v>
      </c>
      <c r="K177" s="2">
        <v>0.25588149999999998</v>
      </c>
      <c r="L177" s="2">
        <v>1.4228989999999999</v>
      </c>
      <c r="M177" s="2">
        <v>-0.4356256</v>
      </c>
      <c r="N177" s="2">
        <v>0.58243690000000004</v>
      </c>
      <c r="O177" s="2">
        <v>4.6331110000000004</v>
      </c>
      <c r="P177" s="2">
        <v>4.5107390000000001</v>
      </c>
      <c r="Q177" s="2">
        <v>118.5967</v>
      </c>
      <c r="R177" s="2">
        <v>13.164070000000001</v>
      </c>
      <c r="S177" s="2">
        <v>351.4033</v>
      </c>
      <c r="T177" s="2">
        <v>-2.1590259999999999</v>
      </c>
      <c r="U177" s="2">
        <v>3.9604710000000001</v>
      </c>
      <c r="V177" s="2">
        <v>-0.21246029999999999</v>
      </c>
      <c r="W177" s="2">
        <v>21.875309999999999</v>
      </c>
      <c r="X177" s="2">
        <v>110</v>
      </c>
      <c r="Y177" s="2">
        <v>9862</v>
      </c>
      <c r="Z177" s="2">
        <v>0</v>
      </c>
      <c r="AA177" s="2">
        <v>0</v>
      </c>
      <c r="AB177" s="2">
        <v>7754</v>
      </c>
      <c r="AC177" s="2">
        <v>2290</v>
      </c>
      <c r="AD177" s="2">
        <v>305</v>
      </c>
      <c r="AE177" s="2">
        <v>12</v>
      </c>
      <c r="AF177" s="2">
        <v>-7.872903</v>
      </c>
      <c r="AG177" s="2">
        <v>423.06079999999997</v>
      </c>
      <c r="AH177" s="2">
        <v>-68.074659999999994</v>
      </c>
      <c r="AI177" s="2">
        <v>217.82300000000001</v>
      </c>
      <c r="AJ177" s="2">
        <v>-28.07788</v>
      </c>
      <c r="AK177" s="2">
        <v>-50.707520000000002</v>
      </c>
      <c r="AL177" s="2">
        <v>-7.9090579999999999</v>
      </c>
      <c r="AM177" s="2">
        <v>4.1984940000000002</v>
      </c>
      <c r="AN177" s="2">
        <v>0.96278949999999996</v>
      </c>
      <c r="AO177" s="2">
        <v>1.0437160000000001</v>
      </c>
      <c r="AP177" s="2">
        <v>0.17312620000000001</v>
      </c>
      <c r="AQ177" s="2">
        <v>1.223147</v>
      </c>
      <c r="AR177" s="2">
        <v>-3.0952690000000001E-2</v>
      </c>
      <c r="AS177" s="2">
        <v>0.15480920000000001</v>
      </c>
      <c r="AT177" s="2">
        <v>-5.8009150000000002E-2</v>
      </c>
      <c r="AU177" s="2">
        <v>877.63490000000002</v>
      </c>
      <c r="AV177" s="2">
        <v>6.2954059999999998</v>
      </c>
      <c r="AW177" s="2">
        <v>98.849819999999994</v>
      </c>
      <c r="AX177" s="2">
        <v>21.058050000000001</v>
      </c>
      <c r="AY177" s="2">
        <v>1.168061</v>
      </c>
      <c r="AZ177" s="2">
        <v>-7.9090579999999999</v>
      </c>
      <c r="BA177" s="2">
        <v>422.428</v>
      </c>
      <c r="BB177" s="2">
        <v>0.21070929999999999</v>
      </c>
      <c r="BC177" s="2">
        <v>-0.1745544</v>
      </c>
      <c r="BD177" s="2">
        <v>3.6879360000000001</v>
      </c>
      <c r="BE177" s="2">
        <v>-3.0551370000000002</v>
      </c>
      <c r="BF177" s="2">
        <v>0</v>
      </c>
      <c r="BG177" s="2">
        <v>0</v>
      </c>
      <c r="BH177" s="2">
        <v>83.988500000000002</v>
      </c>
      <c r="BI177" s="2">
        <v>0</v>
      </c>
      <c r="BJ177" s="2">
        <v>17.24334</v>
      </c>
      <c r="BK177" s="2">
        <v>1.482756</v>
      </c>
      <c r="BL177" s="2">
        <v>1.9666189999999999</v>
      </c>
      <c r="BM177" s="2">
        <v>11.054259999999999</v>
      </c>
      <c r="BN177" s="2">
        <v>75.396190000000004</v>
      </c>
      <c r="BO177" s="2">
        <v>1.1808069999999999</v>
      </c>
      <c r="BP177" s="2">
        <v>0.81468189999999996</v>
      </c>
      <c r="BQ177" s="2">
        <v>0.57607229999999998</v>
      </c>
      <c r="BR177" s="2">
        <v>41.310090000000002</v>
      </c>
      <c r="BS177" s="2">
        <v>18.12913</v>
      </c>
      <c r="BT177" s="2">
        <v>391.84730000000002</v>
      </c>
      <c r="BU177" s="2">
        <v>414.21350000000001</v>
      </c>
      <c r="BV177" s="2">
        <v>288.79020000000003</v>
      </c>
      <c r="BW177" s="2">
        <v>-2.5315099999999999</v>
      </c>
      <c r="BX177" s="2">
        <v>19.834769999999999</v>
      </c>
      <c r="BY177" s="2">
        <v>228.345</v>
      </c>
      <c r="BZ177" s="2">
        <v>20.449919999999999</v>
      </c>
      <c r="CA177" s="2">
        <v>19.271270000000001</v>
      </c>
      <c r="CB177" s="2">
        <v>293.47859999999997</v>
      </c>
      <c r="CC177" s="2">
        <v>289.11709999999999</v>
      </c>
      <c r="CD177" s="2">
        <v>18.602640000000001</v>
      </c>
      <c r="CE177" s="2">
        <v>18.698550000000001</v>
      </c>
      <c r="CF177" s="2">
        <v>18.444179999999999</v>
      </c>
      <c r="CG177" s="2">
        <v>17.82986</v>
      </c>
      <c r="CI177" s="2">
        <v>6.5675369999999997</v>
      </c>
      <c r="CJ177" s="2">
        <v>6.4742639999999998</v>
      </c>
      <c r="CK177" s="2">
        <v>56.075670000000002</v>
      </c>
      <c r="CL177" s="2">
        <v>0</v>
      </c>
      <c r="CM177" s="2">
        <v>0.76200000000000001</v>
      </c>
      <c r="CN177" s="2" t="s">
        <v>95</v>
      </c>
      <c r="CO177" s="2">
        <v>12.312139999999999</v>
      </c>
      <c r="CP177" s="2">
        <v>360</v>
      </c>
      <c r="CQ177" s="2">
        <f t="shared" si="5"/>
        <v>493.58910861887125</v>
      </c>
      <c r="CR177" s="2">
        <f t="shared" si="6"/>
        <v>14.661567126111878</v>
      </c>
    </row>
    <row r="178" spans="1:96" s="2" customFormat="1" x14ac:dyDescent="0.25">
      <c r="A178" s="3">
        <v>41794.604166666664</v>
      </c>
      <c r="B178" s="2">
        <v>6.5066369999999996</v>
      </c>
      <c r="C178" s="2">
        <v>0.31884410000000002</v>
      </c>
      <c r="D178" s="2">
        <v>0.52299110000000004</v>
      </c>
      <c r="E178" s="2">
        <v>0.77581900000000004</v>
      </c>
      <c r="F178" s="2">
        <v>-0.17942330000000001</v>
      </c>
      <c r="G178" s="2">
        <v>-4.957392E-2</v>
      </c>
      <c r="H178" s="2">
        <v>5.5557560000000002E-3</v>
      </c>
      <c r="I178" s="2">
        <v>1.0102599999999999</v>
      </c>
      <c r="J178" s="2">
        <v>0.15409780000000001</v>
      </c>
      <c r="K178" s="2">
        <v>0.11381280000000001</v>
      </c>
      <c r="L178" s="2">
        <v>1.5740320000000001</v>
      </c>
      <c r="M178" s="2">
        <v>-0.24871589999999999</v>
      </c>
      <c r="N178" s="2">
        <v>0.55291500000000005</v>
      </c>
      <c r="O178" s="2">
        <v>6.3878870000000001</v>
      </c>
      <c r="P178" s="2">
        <v>6.2872399999999997</v>
      </c>
      <c r="Q178" s="2">
        <v>104.5711</v>
      </c>
      <c r="R178" s="2">
        <v>10.16732</v>
      </c>
      <c r="S178" s="2">
        <v>5.4288939999999997</v>
      </c>
      <c r="T178" s="2">
        <v>-1.5817509999999999</v>
      </c>
      <c r="U178" s="2">
        <v>6.0850119999999999</v>
      </c>
      <c r="V178" s="2">
        <v>-0.25257679999999999</v>
      </c>
      <c r="W178" s="2">
        <v>22.31606</v>
      </c>
      <c r="X178" s="2">
        <v>110</v>
      </c>
      <c r="Y178" s="2">
        <v>7936</v>
      </c>
      <c r="Z178" s="2">
        <v>0</v>
      </c>
      <c r="AA178" s="2">
        <v>0</v>
      </c>
      <c r="AB178" s="2">
        <v>9594</v>
      </c>
      <c r="AC178" s="2">
        <v>4149</v>
      </c>
      <c r="AD178" s="2">
        <v>1265</v>
      </c>
      <c r="AE178" s="2">
        <v>6</v>
      </c>
      <c r="AF178" s="2">
        <v>-1.403027</v>
      </c>
      <c r="AG178" s="2">
        <v>116.6692</v>
      </c>
      <c r="AH178" s="2">
        <v>-0.75146279999999999</v>
      </c>
      <c r="AI178" s="2">
        <v>64.923000000000002</v>
      </c>
      <c r="AJ178" s="2">
        <v>1.9437770000000001</v>
      </c>
      <c r="AK178" s="2">
        <v>31.169730000000001</v>
      </c>
      <c r="AL178" s="2">
        <v>-1.4526349999999999</v>
      </c>
      <c r="AM178" s="2">
        <v>3.3495460000000001</v>
      </c>
      <c r="AN178" s="2">
        <v>-0.1565087</v>
      </c>
      <c r="AO178" s="2">
        <v>-1.9782789999999999</v>
      </c>
      <c r="AP178" s="2">
        <v>4.7349099999999998E-2</v>
      </c>
      <c r="AQ178" s="2">
        <v>0.94704719999999998</v>
      </c>
      <c r="AR178" s="2">
        <v>-0.158106</v>
      </c>
      <c r="AS178" s="2">
        <v>0.207431</v>
      </c>
      <c r="AT178" s="2">
        <v>-6.4164400000000003E-4</v>
      </c>
      <c r="AU178" s="2">
        <v>779.34249999999997</v>
      </c>
      <c r="AV178" s="2">
        <v>7.3235469999999996</v>
      </c>
      <c r="AW178" s="2">
        <v>98.806939999999997</v>
      </c>
      <c r="AX178" s="2">
        <v>21.363779999999998</v>
      </c>
      <c r="AY178" s="2">
        <v>1.165708</v>
      </c>
      <c r="AZ178" s="2">
        <v>-1.4526349999999999</v>
      </c>
      <c r="BA178" s="2">
        <v>115.5318</v>
      </c>
      <c r="BB178" s="2">
        <v>5.132308E-2</v>
      </c>
      <c r="BC178" s="2">
        <v>-1.7152129999999999E-3</v>
      </c>
      <c r="BD178" s="2">
        <v>1.1767810000000001</v>
      </c>
      <c r="BE178" s="2">
        <v>-3.9327929999999997E-2</v>
      </c>
      <c r="BF178" s="2">
        <v>0</v>
      </c>
      <c r="BG178" s="2">
        <v>0</v>
      </c>
      <c r="BH178" s="2">
        <v>85.174499999999995</v>
      </c>
      <c r="BI178" s="2">
        <v>0</v>
      </c>
      <c r="BJ178" s="2">
        <v>17.25356</v>
      </c>
      <c r="BK178" s="2">
        <v>1.523752</v>
      </c>
      <c r="BL178" s="2">
        <v>1.9678979999999999</v>
      </c>
      <c r="BM178" s="2">
        <v>11.359500000000001</v>
      </c>
      <c r="BN178" s="2">
        <v>77.430449999999993</v>
      </c>
      <c r="BO178" s="2">
        <v>1.1803189999999999</v>
      </c>
      <c r="BP178" s="2">
        <v>30.775649999999999</v>
      </c>
      <c r="BQ178" s="2">
        <v>0.27240710000000001</v>
      </c>
      <c r="BR178" s="2">
        <v>68.293940000000006</v>
      </c>
      <c r="BS178" s="2">
        <v>17.39894</v>
      </c>
      <c r="BT178" s="2">
        <v>393.45839999999998</v>
      </c>
      <c r="BU178" s="2">
        <v>413.57780000000002</v>
      </c>
      <c r="BV178" s="2">
        <v>289.03469999999999</v>
      </c>
      <c r="BW178" s="2">
        <v>-2.2570440000000001</v>
      </c>
      <c r="BX178" s="2">
        <v>17.862290000000002</v>
      </c>
      <c r="BY178" s="2">
        <v>236.30160000000001</v>
      </c>
      <c r="BZ178" s="2">
        <v>20.533819999999999</v>
      </c>
      <c r="CA178" s="2">
        <v>19.25075</v>
      </c>
      <c r="CB178" s="2">
        <v>293.59109999999998</v>
      </c>
      <c r="CC178" s="2">
        <v>289.26400000000001</v>
      </c>
      <c r="CD178" s="2">
        <v>18.035329999999998</v>
      </c>
      <c r="CE178" s="2">
        <v>18.1386</v>
      </c>
      <c r="CF178" s="2">
        <v>18.071079999999998</v>
      </c>
      <c r="CG178" s="2">
        <v>17.429549999999999</v>
      </c>
      <c r="CI178" s="2">
        <v>7.2691670000000004</v>
      </c>
      <c r="CJ178" s="2">
        <v>7.2280300000000004</v>
      </c>
      <c r="CK178" s="2">
        <v>65.375</v>
      </c>
      <c r="CL178" s="2">
        <v>0</v>
      </c>
      <c r="CM178" s="2">
        <v>0.50800000000000001</v>
      </c>
      <c r="CN178" s="2" t="s">
        <v>95</v>
      </c>
      <c r="CO178" s="2">
        <v>12.349640000000001</v>
      </c>
      <c r="CP178" s="2">
        <v>360</v>
      </c>
      <c r="CQ178" s="2">
        <f t="shared" si="5"/>
        <v>438.95453966824476</v>
      </c>
      <c r="CR178" s="2">
        <f t="shared" si="6"/>
        <v>14.670586034483613</v>
      </c>
    </row>
    <row r="179" spans="1:96" s="2" customFormat="1" x14ac:dyDescent="0.25">
      <c r="A179" s="3">
        <v>41794.625</v>
      </c>
      <c r="B179" s="2">
        <v>47.719099999999997</v>
      </c>
      <c r="C179" s="2">
        <v>0.32278370000000001</v>
      </c>
      <c r="D179" s="2">
        <v>0.52514280000000002</v>
      </c>
      <c r="E179" s="2">
        <v>0.6597942</v>
      </c>
      <c r="F179" s="2">
        <v>3.1332140000000001E-2</v>
      </c>
      <c r="G179" s="2">
        <v>6.6854659999999996E-2</v>
      </c>
      <c r="H179" s="2">
        <v>4.0579999999999998E-2</v>
      </c>
      <c r="I179" s="2">
        <v>1.0661160000000001</v>
      </c>
      <c r="J179" s="2">
        <v>6.5601939999999997E-2</v>
      </c>
      <c r="K179" s="2">
        <v>7.4419020000000002E-2</v>
      </c>
      <c r="L179" s="2">
        <v>1.576228</v>
      </c>
      <c r="M179" s="2">
        <v>-0.265544</v>
      </c>
      <c r="N179" s="2">
        <v>0.52141979999999999</v>
      </c>
      <c r="O179" s="2">
        <v>6.8842129999999999</v>
      </c>
      <c r="P179" s="2">
        <v>6.7882350000000002</v>
      </c>
      <c r="Q179" s="2">
        <v>108.2855</v>
      </c>
      <c r="R179" s="2">
        <v>9.564095</v>
      </c>
      <c r="S179" s="2">
        <v>1.714539</v>
      </c>
      <c r="T179" s="2">
        <v>-2.1298249999999999</v>
      </c>
      <c r="U179" s="2">
        <v>6.4454599999999997</v>
      </c>
      <c r="V179" s="2">
        <v>-0.25081429999999999</v>
      </c>
      <c r="W179" s="2">
        <v>21.003060000000001</v>
      </c>
      <c r="X179" s="2">
        <v>110</v>
      </c>
      <c r="Y179" s="2">
        <v>8277</v>
      </c>
      <c r="Z179" s="2">
        <v>0</v>
      </c>
      <c r="AA179" s="2">
        <v>0</v>
      </c>
      <c r="AB179" s="2">
        <v>9445</v>
      </c>
      <c r="AC179" s="2">
        <v>3192</v>
      </c>
      <c r="AD179" s="2">
        <v>1941</v>
      </c>
      <c r="AE179" s="2">
        <v>10</v>
      </c>
      <c r="AF179" s="2">
        <v>-0.55773229999999996</v>
      </c>
      <c r="AG179" s="2">
        <v>201.35740000000001</v>
      </c>
      <c r="AH179" s="2">
        <v>35.163319999999999</v>
      </c>
      <c r="AI179" s="2">
        <v>18.547799999999999</v>
      </c>
      <c r="AJ179" s="2">
        <v>2.6321370000000002</v>
      </c>
      <c r="AK179" s="2">
        <v>13.50126</v>
      </c>
      <c r="AL179" s="2">
        <v>-0.72034589999999998</v>
      </c>
      <c r="AM179" s="2">
        <v>1.4650840000000001</v>
      </c>
      <c r="AN179" s="2">
        <v>-0.142398</v>
      </c>
      <c r="AO179" s="2">
        <v>-1.088903</v>
      </c>
      <c r="AP179" s="2">
        <v>8.0651879999999995E-2</v>
      </c>
      <c r="AQ179" s="2">
        <v>0.7068101</v>
      </c>
      <c r="AR179" s="2">
        <v>4.9354339999999997E-2</v>
      </c>
      <c r="AS179" s="2">
        <v>0.2062995</v>
      </c>
      <c r="AT179" s="2">
        <v>2.9902649999999999E-2</v>
      </c>
      <c r="AU179" s="2">
        <v>755.90610000000004</v>
      </c>
      <c r="AV179" s="2">
        <v>8.7003559999999993</v>
      </c>
      <c r="AW179" s="2">
        <v>98.779449999999997</v>
      </c>
      <c r="AX179" s="2">
        <v>19.881150000000002</v>
      </c>
      <c r="AY179" s="2">
        <v>1.170461</v>
      </c>
      <c r="AZ179" s="2">
        <v>-0.72034589999999998</v>
      </c>
      <c r="BA179" s="2">
        <v>196.79060000000001</v>
      </c>
      <c r="BB179" s="2">
        <v>8.4545659999999995E-2</v>
      </c>
      <c r="BC179" s="2">
        <v>7.8067880000000006E-2</v>
      </c>
      <c r="BD179" s="2">
        <v>2.3743810000000001</v>
      </c>
      <c r="BE179" s="2">
        <v>2.1924579999999998</v>
      </c>
      <c r="BF179" s="2">
        <v>0</v>
      </c>
      <c r="BG179" s="2">
        <v>0</v>
      </c>
      <c r="BH179" s="2">
        <v>74.726500000000001</v>
      </c>
      <c r="BI179" s="2">
        <v>0</v>
      </c>
      <c r="BJ179" s="2">
        <v>17.069240000000001</v>
      </c>
      <c r="BK179" s="2">
        <v>1.4877860000000001</v>
      </c>
      <c r="BL179" s="2">
        <v>1.945082</v>
      </c>
      <c r="BM179" s="2">
        <v>11.098420000000001</v>
      </c>
      <c r="BN179" s="2">
        <v>76.489599999999996</v>
      </c>
      <c r="BO179" s="2">
        <v>1.180717</v>
      </c>
      <c r="BP179" s="2">
        <v>58.517719999999997</v>
      </c>
      <c r="BQ179" s="2">
        <v>0.19669410000000001</v>
      </c>
      <c r="BR179" s="2">
        <v>99.963610000000003</v>
      </c>
      <c r="BS179" s="2">
        <v>17.99352</v>
      </c>
      <c r="BT179" s="2">
        <v>389.166</v>
      </c>
      <c r="BU179" s="2">
        <v>412.61829999999998</v>
      </c>
      <c r="BV179" s="2">
        <v>288.8974</v>
      </c>
      <c r="BW179" s="2">
        <v>-5.7981629999999997</v>
      </c>
      <c r="BX179" s="2">
        <v>17.654209999999999</v>
      </c>
      <c r="BY179" s="2">
        <v>283.02319999999997</v>
      </c>
      <c r="BZ179" s="2">
        <v>20.576930000000001</v>
      </c>
      <c r="CA179" s="2">
        <v>19.223179999999999</v>
      </c>
      <c r="CB179" s="2">
        <v>293.67320000000001</v>
      </c>
      <c r="CC179" s="2">
        <v>289.06849999999997</v>
      </c>
      <c r="CD179" s="2">
        <v>17.836929999999999</v>
      </c>
      <c r="CE179" s="2">
        <v>17.766819999999999</v>
      </c>
      <c r="CF179" s="2">
        <v>17.586349999999999</v>
      </c>
      <c r="CG179" s="2">
        <v>16.47794</v>
      </c>
      <c r="CI179" s="2">
        <v>8.4663009999999996</v>
      </c>
      <c r="CJ179" s="2">
        <v>8.4255069999999996</v>
      </c>
      <c r="CK179" s="2">
        <v>66.889750000000006</v>
      </c>
      <c r="CL179" s="2">
        <v>0</v>
      </c>
      <c r="CM179" s="2">
        <v>0.50800000000000001</v>
      </c>
      <c r="CN179" s="2">
        <v>11.55287</v>
      </c>
      <c r="CO179" s="2">
        <v>12.376810000000001</v>
      </c>
      <c r="CP179" s="2">
        <v>360</v>
      </c>
      <c r="CQ179" s="2">
        <f t="shared" si="5"/>
        <v>423.72886539742808</v>
      </c>
      <c r="CR179" s="2">
        <f t="shared" si="6"/>
        <v>14.509703190782885</v>
      </c>
    </row>
    <row r="180" spans="1:96" s="2" customFormat="1" x14ac:dyDescent="0.25">
      <c r="A180" s="3">
        <v>41794.645833333336</v>
      </c>
      <c r="B180" s="2">
        <v>4.4699450000000001</v>
      </c>
      <c r="C180" s="2">
        <v>0.22428899999999999</v>
      </c>
      <c r="D180" s="2">
        <v>0.43643739999999998</v>
      </c>
      <c r="E180" s="2">
        <v>0.7649726</v>
      </c>
      <c r="F180" s="2">
        <v>0.19268109999999999</v>
      </c>
      <c r="G180" s="2">
        <v>0.60372369999999997</v>
      </c>
      <c r="H180" s="2">
        <v>3.7784580000000002E-3</v>
      </c>
      <c r="I180" s="2">
        <v>1.0998589999999999</v>
      </c>
      <c r="J180" s="2">
        <v>0.13440630000000001</v>
      </c>
      <c r="K180" s="2">
        <v>5.555496E-2</v>
      </c>
      <c r="L180" s="2">
        <v>1.5262979999999999</v>
      </c>
      <c r="M180" s="2">
        <v>-0.18219589999999999</v>
      </c>
      <c r="N180" s="2">
        <v>0.57104999999999995</v>
      </c>
      <c r="O180" s="2">
        <v>8.8308289999999996</v>
      </c>
      <c r="P180" s="2">
        <v>8.7523350000000004</v>
      </c>
      <c r="Q180" s="2">
        <v>101.7591</v>
      </c>
      <c r="R180" s="2">
        <v>7.6366560000000003</v>
      </c>
      <c r="S180" s="2">
        <v>8.2409060000000007</v>
      </c>
      <c r="T180" s="2">
        <v>-1.783701</v>
      </c>
      <c r="U180" s="2">
        <v>8.5686529999999994</v>
      </c>
      <c r="V180" s="2">
        <v>-0.40400370000000002</v>
      </c>
      <c r="W180" s="2">
        <v>19.031230000000001</v>
      </c>
      <c r="X180" s="2">
        <v>110</v>
      </c>
      <c r="Y180" s="2">
        <v>17990</v>
      </c>
      <c r="Z180" s="2">
        <v>0</v>
      </c>
      <c r="AA180" s="2">
        <v>0</v>
      </c>
      <c r="AB180" s="2">
        <v>5</v>
      </c>
      <c r="AC180" s="2">
        <v>5</v>
      </c>
      <c r="AD180" s="2">
        <v>0</v>
      </c>
      <c r="AE180" s="2">
        <v>0</v>
      </c>
      <c r="AF180" s="2">
        <v>-9.1628150000000005E-2</v>
      </c>
      <c r="AG180" s="2">
        <v>96.776210000000006</v>
      </c>
      <c r="AH180" s="2">
        <v>-1.450588</v>
      </c>
      <c r="AI180" s="2">
        <v>17.362390000000001</v>
      </c>
      <c r="AJ180" s="2">
        <v>3.2028180000000002</v>
      </c>
      <c r="AK180" s="2">
        <v>8.4478190000000009</v>
      </c>
      <c r="AL180" s="2">
        <v>-0.12737660000000001</v>
      </c>
      <c r="AM180" s="2">
        <v>0.86945159999999999</v>
      </c>
      <c r="AN180" s="2">
        <v>3.3823590000000001E-2</v>
      </c>
      <c r="AO180" s="2">
        <v>-0.24481339999999999</v>
      </c>
      <c r="AP180" s="2">
        <v>3.918982E-2</v>
      </c>
      <c r="AQ180" s="2">
        <v>0.77665600000000001</v>
      </c>
      <c r="AR180" s="2">
        <v>0.1869565</v>
      </c>
      <c r="AS180" s="2">
        <v>0.63013470000000005</v>
      </c>
      <c r="AT180" s="2">
        <v>-1.2261869999999999E-3</v>
      </c>
      <c r="AU180" s="2">
        <v>718.02080000000001</v>
      </c>
      <c r="AV180" s="2">
        <v>9.4917060000000006</v>
      </c>
      <c r="AW180" s="2">
        <v>98.713999999999999</v>
      </c>
      <c r="AX180" s="2">
        <v>17.82302</v>
      </c>
      <c r="AY180" s="2">
        <v>1.1775089999999999</v>
      </c>
      <c r="AZ180" s="2">
        <v>-0.12737660000000001</v>
      </c>
      <c r="BA180" s="2">
        <v>95.623149999999995</v>
      </c>
      <c r="BB180" s="2">
        <v>3.8813830000000001E-2</v>
      </c>
      <c r="BC180" s="2">
        <v>-3.0654200000000001E-3</v>
      </c>
      <c r="BD180" s="2">
        <v>1.2519400000000001</v>
      </c>
      <c r="BE180" s="2">
        <v>-9.887514E-2</v>
      </c>
      <c r="BF180" s="2">
        <v>0</v>
      </c>
      <c r="BG180" s="2">
        <v>0</v>
      </c>
      <c r="BH180" s="2">
        <v>52.548220000000001</v>
      </c>
      <c r="BI180" s="2">
        <v>0</v>
      </c>
      <c r="BJ180" s="2">
        <v>17.271239999999999</v>
      </c>
      <c r="BK180" s="2">
        <v>1.4493309999999999</v>
      </c>
      <c r="BL180" s="2">
        <v>1.9701649999999999</v>
      </c>
      <c r="BM180" s="2">
        <v>10.804029999999999</v>
      </c>
      <c r="BN180" s="2">
        <v>73.563910000000007</v>
      </c>
      <c r="BO180" s="2">
        <v>1.1797409999999999</v>
      </c>
      <c r="BP180" s="2">
        <v>42.62482</v>
      </c>
      <c r="BQ180" s="2">
        <v>0.22469310000000001</v>
      </c>
      <c r="BR180" s="2">
        <v>78.166970000000006</v>
      </c>
      <c r="BS180" s="2">
        <v>14.6762</v>
      </c>
      <c r="BT180" s="2">
        <v>390.87729999999999</v>
      </c>
      <c r="BU180" s="2">
        <v>411.7432</v>
      </c>
      <c r="BV180" s="2">
        <v>289.75450000000001</v>
      </c>
      <c r="BW180" s="2">
        <v>-8.8022589999999994</v>
      </c>
      <c r="BX180" s="2">
        <v>12.063700000000001</v>
      </c>
      <c r="BY180" s="2">
        <v>252.4213</v>
      </c>
      <c r="BZ180" s="2">
        <v>20.464079999999999</v>
      </c>
      <c r="CA180" s="2">
        <v>19.3018</v>
      </c>
      <c r="CB180" s="2">
        <v>293.54910000000001</v>
      </c>
      <c r="CC180" s="2">
        <v>289.88819999999998</v>
      </c>
      <c r="CD180" s="2">
        <v>18.040970000000002</v>
      </c>
      <c r="CE180" s="2">
        <v>18.006509999999999</v>
      </c>
      <c r="CF180" s="2">
        <v>17.053059999999999</v>
      </c>
      <c r="CG180" s="2">
        <v>16.424109999999999</v>
      </c>
      <c r="CI180" s="2">
        <v>8.9765890000000006</v>
      </c>
      <c r="CJ180" s="2">
        <v>8.9158120000000007</v>
      </c>
      <c r="CK180" s="2">
        <v>70.432850000000002</v>
      </c>
      <c r="CL180" s="2">
        <v>0</v>
      </c>
      <c r="CM180" s="2">
        <v>0</v>
      </c>
      <c r="CN180" s="2">
        <v>11.4617</v>
      </c>
      <c r="CO180" s="2">
        <v>12.38996</v>
      </c>
      <c r="CP180" s="2">
        <v>360</v>
      </c>
      <c r="CQ180" s="2">
        <f t="shared" si="5"/>
        <v>399.9300255611563</v>
      </c>
      <c r="CR180" s="2">
        <f t="shared" si="6"/>
        <v>14.686592280274629</v>
      </c>
    </row>
    <row r="181" spans="1:96" s="2" customFormat="1" x14ac:dyDescent="0.25">
      <c r="A181" s="3">
        <v>41794.666666666664</v>
      </c>
      <c r="B181" s="2">
        <v>97.360010000000003</v>
      </c>
      <c r="C181" s="2">
        <v>0.21569930000000001</v>
      </c>
      <c r="D181" s="2">
        <v>0.42850830000000001</v>
      </c>
      <c r="E181" s="2">
        <v>1.496658</v>
      </c>
      <c r="F181" s="2">
        <v>0.38777099999999998</v>
      </c>
      <c r="G181" s="2">
        <v>-0.24760989999999999</v>
      </c>
      <c r="H181" s="2">
        <v>8.2494860000000003E-2</v>
      </c>
      <c r="I181" s="2">
        <v>1.1659619999999999</v>
      </c>
      <c r="J181" s="2">
        <v>-9.6160770000000007E-2</v>
      </c>
      <c r="K181" s="2">
        <v>8.5186100000000001E-2</v>
      </c>
      <c r="L181" s="2">
        <v>1.2168190000000001</v>
      </c>
      <c r="M181" s="2">
        <v>-0.16266340000000001</v>
      </c>
      <c r="N181" s="2">
        <v>0.61007109999999998</v>
      </c>
      <c r="O181" s="2">
        <v>8.4382269999999995</v>
      </c>
      <c r="P181" s="2">
        <v>8.3563650000000003</v>
      </c>
      <c r="Q181" s="2">
        <v>98.358350000000002</v>
      </c>
      <c r="R181" s="2">
        <v>7.9780889999999998</v>
      </c>
      <c r="S181" s="2">
        <v>11.64166</v>
      </c>
      <c r="T181" s="2">
        <v>-1.2147140000000001</v>
      </c>
      <c r="U181" s="2">
        <v>8.2676130000000008</v>
      </c>
      <c r="V181" s="2">
        <v>-0.24929309999999999</v>
      </c>
      <c r="W181" s="2">
        <v>19.700060000000001</v>
      </c>
      <c r="X181" s="2">
        <v>110</v>
      </c>
      <c r="Y181" s="2">
        <v>13384</v>
      </c>
      <c r="Z181" s="2">
        <v>0</v>
      </c>
      <c r="AA181" s="2">
        <v>0</v>
      </c>
      <c r="AB181" s="2">
        <v>4320</v>
      </c>
      <c r="AC181" s="2">
        <v>1131</v>
      </c>
      <c r="AD181" s="2">
        <v>244</v>
      </c>
      <c r="AE181" s="2">
        <v>3</v>
      </c>
      <c r="AF181" s="2">
        <v>-1.2136180000000001</v>
      </c>
      <c r="AG181" s="2">
        <v>304.041</v>
      </c>
      <c r="AH181" s="2">
        <v>78.490319999999997</v>
      </c>
      <c r="AI181" s="2">
        <v>56.625520000000002</v>
      </c>
      <c r="AJ181" s="2">
        <v>-6.0649490000000004</v>
      </c>
      <c r="AK181" s="2">
        <v>-0.207756</v>
      </c>
      <c r="AL181" s="2">
        <v>-1.5217670000000001</v>
      </c>
      <c r="AM181" s="2">
        <v>2.4803579999999998</v>
      </c>
      <c r="AN181" s="2">
        <v>-7.0955509999999999E-2</v>
      </c>
      <c r="AO181" s="2">
        <v>-0.13672490000000001</v>
      </c>
      <c r="AP181" s="2">
        <v>0.12191150000000001</v>
      </c>
      <c r="AQ181" s="2">
        <v>1.4565650000000001</v>
      </c>
      <c r="AR181" s="2">
        <v>0.39435320000000001</v>
      </c>
      <c r="AS181" s="2">
        <v>-0.2285972</v>
      </c>
      <c r="AT181" s="2">
        <v>6.6506239999999994E-2</v>
      </c>
      <c r="AU181" s="2">
        <v>774.09969999999998</v>
      </c>
      <c r="AV181" s="2">
        <v>6.7712700000000003</v>
      </c>
      <c r="AW181" s="2">
        <v>98.682910000000007</v>
      </c>
      <c r="AX181" s="2">
        <v>18.832519999999999</v>
      </c>
      <c r="AY181" s="2">
        <v>1.174709</v>
      </c>
      <c r="AZ181" s="2">
        <v>-1.5217670000000001</v>
      </c>
      <c r="BA181" s="2">
        <v>297.46409999999997</v>
      </c>
      <c r="BB181" s="2">
        <v>0.13018099999999999</v>
      </c>
      <c r="BC181" s="2">
        <v>0.17796729999999999</v>
      </c>
      <c r="BD181" s="2">
        <v>2.7785009999999999</v>
      </c>
      <c r="BE181" s="2">
        <v>3.798422</v>
      </c>
      <c r="BF181" s="2">
        <v>0</v>
      </c>
      <c r="BG181" s="2">
        <v>0</v>
      </c>
      <c r="BH181" s="2">
        <v>74.174840000000003</v>
      </c>
      <c r="BI181" s="2">
        <v>0</v>
      </c>
      <c r="BJ181" s="2">
        <v>17.396899999999999</v>
      </c>
      <c r="BK181" s="2">
        <v>1.4682310000000001</v>
      </c>
      <c r="BL181" s="2">
        <v>1.9858260000000001</v>
      </c>
      <c r="BM181" s="2">
        <v>10.940189999999999</v>
      </c>
      <c r="BN181" s="2">
        <v>73.935519999999997</v>
      </c>
      <c r="BO181" s="2">
        <v>1.1783589999999999</v>
      </c>
      <c r="BP181" s="2">
        <v>39.74568</v>
      </c>
      <c r="BQ181" s="2">
        <v>0.2941028</v>
      </c>
      <c r="BR181" s="2">
        <v>77.703879999999998</v>
      </c>
      <c r="BS181" s="2">
        <v>18.908840000000001</v>
      </c>
      <c r="BT181" s="2">
        <v>393.58240000000001</v>
      </c>
      <c r="BU181" s="2">
        <v>412.6318</v>
      </c>
      <c r="BV181" s="2">
        <v>289.44279999999998</v>
      </c>
      <c r="BW181" s="2">
        <v>-4.3774870000000004</v>
      </c>
      <c r="BX181" s="2">
        <v>14.67187</v>
      </c>
      <c r="BY181" s="2">
        <v>336.08949999999999</v>
      </c>
      <c r="BZ181" s="2">
        <v>20.453340000000001</v>
      </c>
      <c r="CA181" s="2">
        <v>19.246169999999999</v>
      </c>
      <c r="CB181" s="2">
        <v>293.53390000000002</v>
      </c>
      <c r="CC181" s="2">
        <v>289.43020000000001</v>
      </c>
      <c r="CD181" s="2">
        <v>17.666170000000001</v>
      </c>
      <c r="CE181" s="2">
        <v>17.284759999999999</v>
      </c>
      <c r="CF181" s="2">
        <v>16.226800000000001</v>
      </c>
      <c r="CG181" s="2">
        <v>16.907170000000001</v>
      </c>
      <c r="CI181" s="2">
        <v>8.0014240000000001</v>
      </c>
      <c r="CJ181" s="2">
        <v>7.9219520000000001</v>
      </c>
      <c r="CK181" s="2">
        <v>72.977130000000002</v>
      </c>
      <c r="CL181" s="2">
        <v>0</v>
      </c>
      <c r="CM181" s="2">
        <v>0.50800000000000001</v>
      </c>
      <c r="CN181" s="2" t="s">
        <v>95</v>
      </c>
      <c r="CO181" s="2">
        <v>12.528029999999999</v>
      </c>
      <c r="CP181" s="2">
        <v>360</v>
      </c>
      <c r="CQ181" s="2">
        <f t="shared" ref="CQ181:CQ244" si="7">IF(AU181="NAN","NAN",8.3143*AU181/44*(AX181+273.15)/AW181)</f>
        <v>432.79757463240497</v>
      </c>
      <c r="CR181" s="2">
        <f t="shared" si="6"/>
        <v>14.796934818053083</v>
      </c>
    </row>
    <row r="182" spans="1:96" s="2" customFormat="1" x14ac:dyDescent="0.25">
      <c r="A182" s="3">
        <v>41794.6875</v>
      </c>
      <c r="B182" s="2">
        <v>43.777340000000002</v>
      </c>
      <c r="C182" s="2">
        <v>0.25082460000000001</v>
      </c>
      <c r="D182" s="2">
        <v>0.46172469999999999</v>
      </c>
      <c r="E182" s="2">
        <v>0.63776429999999995</v>
      </c>
      <c r="F182" s="2">
        <v>-0.13585839999999999</v>
      </c>
      <c r="G182" s="2">
        <v>-0.1106625</v>
      </c>
      <c r="H182" s="2">
        <v>3.7035819999999997E-2</v>
      </c>
      <c r="I182" s="2">
        <v>1.025649</v>
      </c>
      <c r="J182" s="2">
        <v>5.5114759999999999E-2</v>
      </c>
      <c r="K182" s="2">
        <v>0.18832389999999999</v>
      </c>
      <c r="L182" s="2">
        <v>0.96085860000000001</v>
      </c>
      <c r="M182" s="2">
        <v>-9.9919800000000003E-2</v>
      </c>
      <c r="N182" s="2">
        <v>0.60076309999999999</v>
      </c>
      <c r="O182" s="2">
        <v>8.0675640000000008</v>
      </c>
      <c r="P182" s="2">
        <v>7.9995180000000001</v>
      </c>
      <c r="Q182" s="2">
        <v>93.498660000000001</v>
      </c>
      <c r="R182" s="2">
        <v>7.4390169999999998</v>
      </c>
      <c r="S182" s="2">
        <v>16.501339999999999</v>
      </c>
      <c r="T182" s="2">
        <v>-0.48817349999999998</v>
      </c>
      <c r="U182" s="2">
        <v>7.9846159999999999</v>
      </c>
      <c r="V182" s="2">
        <v>-0.13980039999999999</v>
      </c>
      <c r="W182" s="2">
        <v>19.22786</v>
      </c>
      <c r="X182" s="2">
        <v>110</v>
      </c>
      <c r="Y182" s="2">
        <v>18000</v>
      </c>
      <c r="Z182" s="2">
        <v>0</v>
      </c>
      <c r="AA182" s="2">
        <v>0</v>
      </c>
      <c r="AB182" s="2">
        <v>0</v>
      </c>
      <c r="AC182" s="2">
        <v>0</v>
      </c>
      <c r="AD182" s="2">
        <v>0</v>
      </c>
      <c r="AE182" s="2">
        <v>0</v>
      </c>
      <c r="AF182" s="2">
        <v>-4.2551360000000003E-2</v>
      </c>
      <c r="AG182" s="2">
        <v>138.61879999999999</v>
      </c>
      <c r="AH182" s="2">
        <v>35.123579999999997</v>
      </c>
      <c r="AI182" s="2">
        <v>18.5764</v>
      </c>
      <c r="AJ182" s="2">
        <v>-6.3340519999999998</v>
      </c>
      <c r="AK182" s="2">
        <v>-2.0566559999999998</v>
      </c>
      <c r="AL182" s="2">
        <v>-0.1714668</v>
      </c>
      <c r="AM182" s="2">
        <v>0.94203000000000003</v>
      </c>
      <c r="AN182" s="2">
        <v>0.34786450000000002</v>
      </c>
      <c r="AO182" s="2">
        <v>-1.820087E-3</v>
      </c>
      <c r="AP182" s="2">
        <v>5.5143829999999998E-2</v>
      </c>
      <c r="AQ182" s="2">
        <v>0.72147450000000002</v>
      </c>
      <c r="AR182" s="2">
        <v>-0.1792338</v>
      </c>
      <c r="AS182" s="2">
        <v>-0.1096134</v>
      </c>
      <c r="AT182" s="2">
        <v>2.97147E-2</v>
      </c>
      <c r="AU182" s="2">
        <v>718.327</v>
      </c>
      <c r="AV182" s="2">
        <v>9.2895000000000003</v>
      </c>
      <c r="AW182" s="2">
        <v>98.697050000000004</v>
      </c>
      <c r="AX182" s="2">
        <v>18.043800000000001</v>
      </c>
      <c r="AY182" s="2">
        <v>1.1765330000000001</v>
      </c>
      <c r="AZ182" s="2">
        <v>-0.1714668</v>
      </c>
      <c r="BA182" s="2">
        <v>134.55090000000001</v>
      </c>
      <c r="BB182" s="2">
        <v>5.4674319999999998E-2</v>
      </c>
      <c r="BC182" s="2">
        <v>7.4241139999999997E-2</v>
      </c>
      <c r="BD182" s="2">
        <v>1.7252160000000001</v>
      </c>
      <c r="BE182" s="2">
        <v>2.342635</v>
      </c>
      <c r="BF182" s="2">
        <v>0</v>
      </c>
      <c r="BG182" s="2">
        <v>0</v>
      </c>
      <c r="BH182" s="2">
        <v>45.671329999999998</v>
      </c>
      <c r="BI182" s="2">
        <v>0</v>
      </c>
      <c r="BJ182" s="2">
        <v>17.597370000000002</v>
      </c>
      <c r="BK182" s="2">
        <v>1.4618439999999999</v>
      </c>
      <c r="BL182" s="2">
        <v>2.0111590000000001</v>
      </c>
      <c r="BM182" s="2">
        <v>10.88509</v>
      </c>
      <c r="BN182" s="2">
        <v>72.686660000000003</v>
      </c>
      <c r="BO182" s="2">
        <v>1.177203</v>
      </c>
      <c r="BP182" s="2">
        <v>78.755759999999995</v>
      </c>
      <c r="BQ182" s="2">
        <v>0.14325660000000001</v>
      </c>
      <c r="BR182" s="2">
        <v>119.5819</v>
      </c>
      <c r="BS182" s="2">
        <v>16.074629999999999</v>
      </c>
      <c r="BT182" s="2">
        <v>386.86810000000003</v>
      </c>
      <c r="BU182" s="2">
        <v>411.61959999999999</v>
      </c>
      <c r="BV182" s="2">
        <v>290.29059999999998</v>
      </c>
      <c r="BW182" s="2">
        <v>-15.774940000000001</v>
      </c>
      <c r="BX182" s="2">
        <v>8.976559</v>
      </c>
      <c r="BY182" s="2">
        <v>300.77839999999998</v>
      </c>
      <c r="BZ182" s="2">
        <v>20.340810000000001</v>
      </c>
      <c r="CA182" s="2">
        <v>19.302569999999999</v>
      </c>
      <c r="CB182" s="2">
        <v>293.38909999999998</v>
      </c>
      <c r="CC182" s="2">
        <v>290.38490000000002</v>
      </c>
      <c r="CD182" s="2">
        <v>17.86956</v>
      </c>
      <c r="CE182" s="2">
        <v>17.821950000000001</v>
      </c>
      <c r="CF182" s="2">
        <v>16.190950000000001</v>
      </c>
      <c r="CG182" s="2">
        <v>17.19829</v>
      </c>
      <c r="CI182" s="2">
        <v>6.9231879999999997</v>
      </c>
      <c r="CJ182" s="2">
        <v>6.8352870000000001</v>
      </c>
      <c r="CK182" s="2">
        <v>78.120800000000003</v>
      </c>
      <c r="CL182" s="2">
        <v>0</v>
      </c>
      <c r="CM182" s="2">
        <v>0</v>
      </c>
      <c r="CN182" s="2">
        <v>11.30639</v>
      </c>
      <c r="CO182" s="2">
        <v>12.54898</v>
      </c>
      <c r="CP182" s="2">
        <v>360</v>
      </c>
      <c r="CQ182" s="2">
        <f t="shared" si="7"/>
        <v>400.47292232461666</v>
      </c>
      <c r="CR182" s="2">
        <f t="shared" si="6"/>
        <v>14.975365334613455</v>
      </c>
    </row>
    <row r="183" spans="1:96" s="2" customFormat="1" x14ac:dyDescent="0.25">
      <c r="A183" s="3">
        <v>41794.708333333336</v>
      </c>
      <c r="B183" s="2">
        <v>45.06373</v>
      </c>
      <c r="C183" s="2">
        <v>0.25676900000000002</v>
      </c>
      <c r="D183" s="2">
        <v>0.46684759999999997</v>
      </c>
      <c r="E183" s="2">
        <v>0.2092437</v>
      </c>
      <c r="F183" s="2">
        <v>2.4953159999999999E-2</v>
      </c>
      <c r="G183" s="2">
        <v>-4.6265559999999997E-2</v>
      </c>
      <c r="H183" s="2">
        <v>3.8072500000000002E-2</v>
      </c>
      <c r="I183" s="2">
        <v>0.95806939999999996</v>
      </c>
      <c r="J183" s="2">
        <v>0.2000362</v>
      </c>
      <c r="K183" s="2">
        <v>0.212974</v>
      </c>
      <c r="L183" s="2">
        <v>1.0514920000000001</v>
      </c>
      <c r="M183" s="2">
        <v>-4.629084E-2</v>
      </c>
      <c r="N183" s="2">
        <v>0.65821609999999997</v>
      </c>
      <c r="O183" s="2">
        <v>8.6680060000000001</v>
      </c>
      <c r="P183" s="2">
        <v>8.6123200000000004</v>
      </c>
      <c r="Q183" s="2">
        <v>90.726460000000003</v>
      </c>
      <c r="R183" s="2">
        <v>6.4922940000000002</v>
      </c>
      <c r="S183" s="2">
        <v>19.27356</v>
      </c>
      <c r="T183" s="2">
        <v>-0.10919470000000001</v>
      </c>
      <c r="U183" s="2">
        <v>8.6116229999999998</v>
      </c>
      <c r="V183" s="2">
        <v>-5.4061989999999997E-2</v>
      </c>
      <c r="W183" s="2">
        <v>18.695969999999999</v>
      </c>
      <c r="X183" s="2">
        <v>110</v>
      </c>
      <c r="Y183" s="2">
        <v>18000</v>
      </c>
      <c r="Z183" s="2">
        <v>0</v>
      </c>
      <c r="AA183" s="2">
        <v>0</v>
      </c>
      <c r="AB183" s="2">
        <v>0</v>
      </c>
      <c r="AC183" s="2">
        <v>0</v>
      </c>
      <c r="AD183" s="2">
        <v>0</v>
      </c>
      <c r="AE183" s="2">
        <v>0</v>
      </c>
      <c r="AF183" s="2">
        <v>0.54146810000000001</v>
      </c>
      <c r="AG183" s="2">
        <v>-46.357889999999998</v>
      </c>
      <c r="AH183" s="2">
        <v>47.67042</v>
      </c>
      <c r="AI183" s="2">
        <v>8.7273139999999998</v>
      </c>
      <c r="AJ183" s="2">
        <v>1.585305</v>
      </c>
      <c r="AK183" s="2">
        <v>0.6218224</v>
      </c>
      <c r="AL183" s="2">
        <v>0.46181050000000001</v>
      </c>
      <c r="AM183" s="2">
        <v>0.75666960000000005</v>
      </c>
      <c r="AN183" s="2">
        <v>-0.2115658</v>
      </c>
      <c r="AO183" s="2">
        <v>-0.32789109999999999</v>
      </c>
      <c r="AP183" s="2">
        <v>-2.004889E-2</v>
      </c>
      <c r="AQ183" s="2">
        <v>0.21594140000000001</v>
      </c>
      <c r="AR183" s="2">
        <v>5.1456960000000003E-2</v>
      </c>
      <c r="AS183" s="2">
        <v>-4.4696270000000003E-3</v>
      </c>
      <c r="AT183" s="2">
        <v>4.0274780000000003E-2</v>
      </c>
      <c r="AU183" s="2">
        <v>706.77750000000003</v>
      </c>
      <c r="AV183" s="2">
        <v>9.3140990000000006</v>
      </c>
      <c r="AW183" s="2">
        <v>98.651060000000001</v>
      </c>
      <c r="AX183" s="2">
        <v>17.512180000000001</v>
      </c>
      <c r="AY183" s="2">
        <v>1.1781280000000001</v>
      </c>
      <c r="AZ183" s="2">
        <v>0.46181050000000001</v>
      </c>
      <c r="BA183" s="2">
        <v>-48.919280000000001</v>
      </c>
      <c r="BB183" s="2">
        <v>-1.9532290000000001E-2</v>
      </c>
      <c r="BC183" s="2">
        <v>9.9189959999999994E-2</v>
      </c>
      <c r="BD183" s="2">
        <v>-0.62806019999999996</v>
      </c>
      <c r="BE183" s="2">
        <v>3.1894490000000002</v>
      </c>
      <c r="BF183" s="2">
        <v>0</v>
      </c>
      <c r="BG183" s="2">
        <v>0</v>
      </c>
      <c r="BH183" s="2">
        <v>45.942329999999998</v>
      </c>
      <c r="BI183" s="2">
        <v>0</v>
      </c>
      <c r="BJ183" s="2">
        <v>17.86938</v>
      </c>
      <c r="BK183" s="2">
        <v>1.4408719999999999</v>
      </c>
      <c r="BL183" s="2">
        <v>2.045909</v>
      </c>
      <c r="BM183" s="2">
        <v>10.7189</v>
      </c>
      <c r="BN183" s="2">
        <v>70.426969999999997</v>
      </c>
      <c r="BO183" s="2">
        <v>1.1763669999999999</v>
      </c>
      <c r="BP183" s="2">
        <v>80.187910000000002</v>
      </c>
      <c r="BQ183" s="2">
        <v>0.11716260000000001</v>
      </c>
      <c r="BR183" s="2">
        <v>121.4195</v>
      </c>
      <c r="BS183" s="2">
        <v>14.173360000000001</v>
      </c>
      <c r="BT183" s="2">
        <v>385.63049999999998</v>
      </c>
      <c r="BU183" s="2">
        <v>412.68869999999998</v>
      </c>
      <c r="BV183" s="2">
        <v>290.74450000000002</v>
      </c>
      <c r="BW183" s="2">
        <v>-19.532579999999999</v>
      </c>
      <c r="BX183" s="2">
        <v>7.5256319999999999</v>
      </c>
      <c r="BY183" s="2">
        <v>284.40300000000002</v>
      </c>
      <c r="BZ183" s="2">
        <v>20.38083</v>
      </c>
      <c r="CA183" s="2">
        <v>19.29599</v>
      </c>
      <c r="CB183" s="2">
        <v>293.43279999999999</v>
      </c>
      <c r="CC183" s="2">
        <v>290.55380000000002</v>
      </c>
      <c r="CD183" s="2">
        <v>18.07461</v>
      </c>
      <c r="CE183" s="2">
        <v>18.14058</v>
      </c>
      <c r="CF183" s="2">
        <v>16.156490000000002</v>
      </c>
      <c r="CG183" s="2">
        <v>17.049869999999999</v>
      </c>
      <c r="CI183" s="2">
        <v>6.9956240000000003</v>
      </c>
      <c r="CJ183" s="2">
        <v>6.8844810000000001</v>
      </c>
      <c r="CK183" s="2">
        <v>81.678960000000004</v>
      </c>
      <c r="CL183" s="2">
        <v>0</v>
      </c>
      <c r="CM183" s="2">
        <v>0</v>
      </c>
      <c r="CN183" s="2">
        <v>11.25835</v>
      </c>
      <c r="CO183" s="2">
        <v>12.51942</v>
      </c>
      <c r="CP183" s="2">
        <v>360</v>
      </c>
      <c r="CQ183" s="2">
        <f t="shared" si="7"/>
        <v>393.4979736034702</v>
      </c>
      <c r="CR183" s="2">
        <f t="shared" si="6"/>
        <v>15.219879567218536</v>
      </c>
    </row>
    <row r="184" spans="1:96" s="2" customFormat="1" x14ac:dyDescent="0.25">
      <c r="A184" s="3">
        <v>41794.729166666664</v>
      </c>
      <c r="B184" s="2">
        <v>49.314489999999999</v>
      </c>
      <c r="C184" s="2">
        <v>0.29194599999999998</v>
      </c>
      <c r="D184" s="2">
        <v>0.49802350000000001</v>
      </c>
      <c r="E184" s="2">
        <v>0.32811089999999998</v>
      </c>
      <c r="F184" s="2">
        <v>5.1255330000000002E-2</v>
      </c>
      <c r="G184" s="2">
        <v>-3.1978989999999999E-2</v>
      </c>
      <c r="H184" s="2">
        <v>4.1701160000000001E-2</v>
      </c>
      <c r="I184" s="2">
        <v>0.99027719999999997</v>
      </c>
      <c r="J184" s="2">
        <v>0.15748090000000001</v>
      </c>
      <c r="K184" s="2">
        <v>0.23992640000000001</v>
      </c>
      <c r="L184" s="2">
        <v>0.98701890000000003</v>
      </c>
      <c r="M184" s="2">
        <v>-6.2872049999999999E-2</v>
      </c>
      <c r="N184" s="2">
        <v>0.65537190000000001</v>
      </c>
      <c r="O184" s="2">
        <v>9.0183479999999996</v>
      </c>
      <c r="P184" s="2">
        <v>8.9630209999999995</v>
      </c>
      <c r="Q184" s="2">
        <v>86.926460000000006</v>
      </c>
      <c r="R184" s="2">
        <v>6.3443569999999996</v>
      </c>
      <c r="S184" s="2">
        <v>23.073550000000001</v>
      </c>
      <c r="T184" s="2">
        <v>0.48057430000000001</v>
      </c>
      <c r="U184" s="2">
        <v>8.9501229999999996</v>
      </c>
      <c r="V184" s="2">
        <v>0.15350530000000001</v>
      </c>
      <c r="W184" s="2">
        <v>18.870470000000001</v>
      </c>
      <c r="X184" s="2">
        <v>110</v>
      </c>
      <c r="Y184" s="2">
        <v>18000</v>
      </c>
      <c r="Z184" s="2">
        <v>0</v>
      </c>
      <c r="AA184" s="2">
        <v>0</v>
      </c>
      <c r="AB184" s="2">
        <v>0</v>
      </c>
      <c r="AC184" s="2">
        <v>0</v>
      </c>
      <c r="AD184" s="2">
        <v>0</v>
      </c>
      <c r="AE184" s="2">
        <v>0</v>
      </c>
      <c r="AF184" s="2">
        <v>-0.2310624</v>
      </c>
      <c r="AG184" s="2">
        <v>205.6643</v>
      </c>
      <c r="AH184" s="2">
        <v>36.526760000000003</v>
      </c>
      <c r="AI184" s="2">
        <v>6.7484999999999999</v>
      </c>
      <c r="AJ184" s="2">
        <v>-1.605235</v>
      </c>
      <c r="AK184" s="2">
        <v>-1.9690639999999999</v>
      </c>
      <c r="AL184" s="2">
        <v>-0.38660620000000001</v>
      </c>
      <c r="AM184" s="2">
        <v>0.62878789999999996</v>
      </c>
      <c r="AN184" s="2">
        <v>0.14848829999999999</v>
      </c>
      <c r="AO184" s="2">
        <v>1.264465E-2</v>
      </c>
      <c r="AP184" s="2">
        <v>8.2242670000000004E-2</v>
      </c>
      <c r="AQ184" s="2">
        <v>0.30430699999999999</v>
      </c>
      <c r="AR184" s="2">
        <v>3.1877339999999997E-2</v>
      </c>
      <c r="AS184" s="2">
        <v>-3.3373350000000003E-2</v>
      </c>
      <c r="AT184" s="2">
        <v>3.0887640000000001E-2</v>
      </c>
      <c r="AU184" s="2">
        <v>703.75919999999996</v>
      </c>
      <c r="AV184" s="2">
        <v>9.2570209999999999</v>
      </c>
      <c r="AW184" s="2">
        <v>98.621139999999997</v>
      </c>
      <c r="AX184" s="2">
        <v>17.692060000000001</v>
      </c>
      <c r="AY184" s="2">
        <v>1.1770719999999999</v>
      </c>
      <c r="AZ184" s="2">
        <v>-0.38660620000000001</v>
      </c>
      <c r="BA184" s="2">
        <v>200.6721</v>
      </c>
      <c r="BB184" s="2">
        <v>7.9849610000000001E-2</v>
      </c>
      <c r="BC184" s="2">
        <v>7.5694239999999996E-2</v>
      </c>
      <c r="BD184" s="2">
        <v>2.5627710000000001</v>
      </c>
      <c r="BE184" s="2">
        <v>2.4294039999999999</v>
      </c>
      <c r="BF184" s="2">
        <v>0</v>
      </c>
      <c r="BG184" s="2">
        <v>0</v>
      </c>
      <c r="BH184" s="2">
        <v>44.69267</v>
      </c>
      <c r="BI184" s="2">
        <v>0</v>
      </c>
      <c r="BJ184" s="2">
        <v>18.025040000000001</v>
      </c>
      <c r="BK184" s="2">
        <v>1.435595</v>
      </c>
      <c r="BL184" s="2">
        <v>2.0660639999999999</v>
      </c>
      <c r="BM184" s="2">
        <v>10.67393</v>
      </c>
      <c r="BN184" s="2">
        <v>69.484499999999997</v>
      </c>
      <c r="BO184" s="2">
        <v>1.1752119999999999</v>
      </c>
      <c r="BP184" s="2">
        <v>38.995130000000003</v>
      </c>
      <c r="BQ184" s="2">
        <v>0.15273610000000001</v>
      </c>
      <c r="BR184" s="2">
        <v>76.087710000000001</v>
      </c>
      <c r="BS184" s="2">
        <v>10.295299999999999</v>
      </c>
      <c r="BT184" s="2">
        <v>386.09660000000002</v>
      </c>
      <c r="BU184" s="2">
        <v>412.89389999999997</v>
      </c>
      <c r="BV184" s="2">
        <v>290.96420000000001</v>
      </c>
      <c r="BW184" s="2">
        <v>-20.292840000000002</v>
      </c>
      <c r="BX184" s="2">
        <v>6.5044310000000003</v>
      </c>
      <c r="BY184" s="2">
        <v>193.59630000000001</v>
      </c>
      <c r="BZ184" s="2">
        <v>20.307490000000001</v>
      </c>
      <c r="CA184" s="2">
        <v>19.383679999999998</v>
      </c>
      <c r="CB184" s="2">
        <v>293.33319999999998</v>
      </c>
      <c r="CC184" s="2">
        <v>290.81040000000002</v>
      </c>
      <c r="CD184" s="2">
        <v>18.16395</v>
      </c>
      <c r="CE184" s="2">
        <v>17.845790000000001</v>
      </c>
      <c r="CF184" s="2">
        <v>16.203320000000001</v>
      </c>
      <c r="CG184" s="2">
        <v>17.196470000000001</v>
      </c>
      <c r="CI184" s="2">
        <v>6.8403200000000002</v>
      </c>
      <c r="CJ184" s="2">
        <v>6.7298159999999996</v>
      </c>
      <c r="CK184" s="2">
        <v>86.656970000000001</v>
      </c>
      <c r="CL184" s="2">
        <v>0</v>
      </c>
      <c r="CM184" s="2">
        <v>0</v>
      </c>
      <c r="CN184" s="2">
        <v>11.221450000000001</v>
      </c>
      <c r="CO184" s="2">
        <v>12.380140000000001</v>
      </c>
      <c r="CP184" s="2">
        <v>360</v>
      </c>
      <c r="CQ184" s="2">
        <f t="shared" si="7"/>
        <v>392.17896250292472</v>
      </c>
      <c r="CR184" s="2">
        <f t="shared" si="6"/>
        <v>15.361599594648567</v>
      </c>
    </row>
    <row r="185" spans="1:96" s="2" customFormat="1" x14ac:dyDescent="0.25">
      <c r="A185" s="3">
        <v>41794.75</v>
      </c>
      <c r="B185" s="2">
        <v>16.904389999999999</v>
      </c>
      <c r="C185" s="2">
        <v>0.15176039999999999</v>
      </c>
      <c r="D185" s="2">
        <v>0.35918800000000001</v>
      </c>
      <c r="E185" s="2">
        <v>0.22731209999999999</v>
      </c>
      <c r="F185" s="2">
        <v>-5.6058469999999999E-2</v>
      </c>
      <c r="G185" s="2">
        <v>-0.10370459999999999</v>
      </c>
      <c r="H185" s="2">
        <v>1.430413E-2</v>
      </c>
      <c r="I185" s="2">
        <v>1.0426800000000001</v>
      </c>
      <c r="J185" s="2">
        <v>0.27209899999999998</v>
      </c>
      <c r="K185" s="2">
        <v>0.1043905</v>
      </c>
      <c r="L185" s="2">
        <v>1.2740370000000001</v>
      </c>
      <c r="M185" s="2">
        <v>-7.5813950000000005E-2</v>
      </c>
      <c r="N185" s="2">
        <v>0.53193659999999998</v>
      </c>
      <c r="O185" s="2">
        <v>7.6029070000000001</v>
      </c>
      <c r="P185" s="2">
        <v>7.5203790000000001</v>
      </c>
      <c r="Q185" s="2">
        <v>99.433459999999997</v>
      </c>
      <c r="R185" s="2">
        <v>8.4391350000000003</v>
      </c>
      <c r="S185" s="2">
        <v>10.56653</v>
      </c>
      <c r="T185" s="2">
        <v>-1.2326090000000001</v>
      </c>
      <c r="U185" s="2">
        <v>7.4187000000000003</v>
      </c>
      <c r="V185" s="2">
        <v>-0.26775529999999997</v>
      </c>
      <c r="W185" s="2">
        <v>19.1038</v>
      </c>
      <c r="X185" s="2">
        <v>110</v>
      </c>
      <c r="Y185" s="2">
        <v>18000</v>
      </c>
      <c r="Z185" s="2">
        <v>0</v>
      </c>
      <c r="AA185" s="2">
        <v>0</v>
      </c>
      <c r="AB185" s="2">
        <v>0</v>
      </c>
      <c r="AC185" s="2">
        <v>0</v>
      </c>
      <c r="AD185" s="2">
        <v>0</v>
      </c>
      <c r="AE185" s="2">
        <v>0</v>
      </c>
      <c r="AF185" s="2">
        <v>2.382946E-2</v>
      </c>
      <c r="AG185" s="2">
        <v>97.631739999999994</v>
      </c>
      <c r="AH185" s="2">
        <v>10.87435</v>
      </c>
      <c r="AI185" s="2">
        <v>0.75862680000000005</v>
      </c>
      <c r="AJ185" s="2">
        <v>-6.5530060000000001E-2</v>
      </c>
      <c r="AK185" s="2">
        <v>0.21094099999999999</v>
      </c>
      <c r="AL185" s="2">
        <v>-3.6538569999999999E-2</v>
      </c>
      <c r="AM185" s="2">
        <v>0.38797120000000002</v>
      </c>
      <c r="AN185" s="2">
        <v>7.8828690000000007E-2</v>
      </c>
      <c r="AO185" s="2">
        <v>-0.1417996</v>
      </c>
      <c r="AP185" s="2">
        <v>3.9198730000000001E-2</v>
      </c>
      <c r="AQ185" s="2">
        <v>0.2085253</v>
      </c>
      <c r="AR185" s="2">
        <v>-6.5667809999999993E-2</v>
      </c>
      <c r="AS185" s="2">
        <v>-8.4943149999999995E-2</v>
      </c>
      <c r="AT185" s="2">
        <v>9.2016379999999998E-3</v>
      </c>
      <c r="AU185" s="2">
        <v>700.71870000000001</v>
      </c>
      <c r="AV185" s="2">
        <v>9.4516449999999992</v>
      </c>
      <c r="AW185" s="2">
        <v>98.636099999999999</v>
      </c>
      <c r="AX185" s="2">
        <v>17.899010000000001</v>
      </c>
      <c r="AY185" s="2">
        <v>1.176291</v>
      </c>
      <c r="AZ185" s="2">
        <v>-3.6538569999999999E-2</v>
      </c>
      <c r="BA185" s="2">
        <v>95.644909999999996</v>
      </c>
      <c r="BB185" s="2">
        <v>3.7925399999999998E-2</v>
      </c>
      <c r="BC185" s="2">
        <v>2.2442630000000002E-2</v>
      </c>
      <c r="BD185" s="2">
        <v>1.2481990000000001</v>
      </c>
      <c r="BE185" s="2">
        <v>0.73863069999999997</v>
      </c>
      <c r="BF185" s="2">
        <v>0</v>
      </c>
      <c r="BG185" s="2">
        <v>0</v>
      </c>
      <c r="BH185" s="2">
        <v>44</v>
      </c>
      <c r="BI185" s="2">
        <v>0</v>
      </c>
      <c r="BJ185" s="2">
        <v>18.272739999999999</v>
      </c>
      <c r="BK185" s="2">
        <v>1.4022589999999999</v>
      </c>
      <c r="BL185" s="2">
        <v>2.0984910000000001</v>
      </c>
      <c r="BM185" s="2">
        <v>10.417210000000001</v>
      </c>
      <c r="BN185" s="2">
        <v>66.822239999999994</v>
      </c>
      <c r="BO185" s="2">
        <v>1.1740060000000001</v>
      </c>
      <c r="BP185" s="2">
        <v>19.69595</v>
      </c>
      <c r="BQ185" s="2">
        <v>0.12774289999999999</v>
      </c>
      <c r="BR185" s="2">
        <v>54.351570000000002</v>
      </c>
      <c r="BS185" s="2">
        <v>6.8530550000000003</v>
      </c>
      <c r="BT185" s="2">
        <v>385.78800000000001</v>
      </c>
      <c r="BU185" s="2">
        <v>413.59050000000002</v>
      </c>
      <c r="BV185" s="2">
        <v>291.25380000000001</v>
      </c>
      <c r="BW185" s="2">
        <v>-22.221309999999999</v>
      </c>
      <c r="BX185" s="2">
        <v>5.5812530000000002</v>
      </c>
      <c r="BY185" s="2">
        <v>133.06209999999999</v>
      </c>
      <c r="BZ185" s="2">
        <v>20.301549999999999</v>
      </c>
      <c r="CA185" s="2">
        <v>19.325810000000001</v>
      </c>
      <c r="CB185" s="2">
        <v>293.3152</v>
      </c>
      <c r="CC185" s="2">
        <v>291.19009999999997</v>
      </c>
      <c r="CD185" s="2">
        <v>18.38569</v>
      </c>
      <c r="CE185" s="2">
        <v>18.101800000000001</v>
      </c>
      <c r="CF185" s="2">
        <v>16.477910000000001</v>
      </c>
      <c r="CG185" s="2">
        <v>17.399480000000001</v>
      </c>
      <c r="CI185" s="2">
        <v>7.4415360000000002</v>
      </c>
      <c r="CJ185" s="2">
        <v>7.3691870000000002</v>
      </c>
      <c r="CK185" s="2">
        <v>72.792820000000006</v>
      </c>
      <c r="CL185" s="2">
        <v>0</v>
      </c>
      <c r="CM185" s="2">
        <v>0</v>
      </c>
      <c r="CN185" s="2">
        <v>11.18699</v>
      </c>
      <c r="CO185" s="2">
        <v>12.18568</v>
      </c>
      <c r="CP185" s="2">
        <v>360</v>
      </c>
      <c r="CQ185" s="2">
        <f t="shared" si="7"/>
        <v>390.70318906498625</v>
      </c>
      <c r="CR185" s="2">
        <f t="shared" si="6"/>
        <v>15.589439037316726</v>
      </c>
    </row>
    <row r="186" spans="1:96" s="2" customFormat="1" x14ac:dyDescent="0.25">
      <c r="A186" s="3">
        <v>41794.770833333336</v>
      </c>
      <c r="B186" s="2">
        <v>25.949400000000001</v>
      </c>
      <c r="C186" s="2">
        <v>0.59162009999999998</v>
      </c>
      <c r="D186" s="2">
        <v>0.70905260000000003</v>
      </c>
      <c r="E186" s="2">
        <v>0.35941509999999999</v>
      </c>
      <c r="F186" s="2">
        <v>2.447307E-2</v>
      </c>
      <c r="G186" s="2">
        <v>4.8254909999999998E-2</v>
      </c>
      <c r="H186" s="2">
        <v>2.1949150000000001E-2</v>
      </c>
      <c r="I186" s="2">
        <v>1.490866</v>
      </c>
      <c r="J186" s="2">
        <v>-0.33956930000000002</v>
      </c>
      <c r="K186" s="2">
        <v>0.40250649999999999</v>
      </c>
      <c r="L186" s="2">
        <v>1.1874400000000001</v>
      </c>
      <c r="M186" s="2">
        <v>-0.30125000000000002</v>
      </c>
      <c r="N186" s="2">
        <v>0.67203429999999997</v>
      </c>
      <c r="O186" s="2">
        <v>4.932518</v>
      </c>
      <c r="P186" s="2">
        <v>4.7736859999999997</v>
      </c>
      <c r="Q186" s="2">
        <v>128.41149999999999</v>
      </c>
      <c r="R186" s="2">
        <v>14.5351</v>
      </c>
      <c r="S186" s="2">
        <v>341.58859999999999</v>
      </c>
      <c r="T186" s="2">
        <v>-2.9659200000000001</v>
      </c>
      <c r="U186" s="2">
        <v>3.7405050000000002</v>
      </c>
      <c r="V186" s="2">
        <v>-0.2100534</v>
      </c>
      <c r="W186" s="2">
        <v>19.057670000000002</v>
      </c>
      <c r="X186" s="2">
        <v>110</v>
      </c>
      <c r="Y186" s="2">
        <v>18000</v>
      </c>
      <c r="Z186" s="2">
        <v>0</v>
      </c>
      <c r="AA186" s="2">
        <v>0</v>
      </c>
      <c r="AB186" s="2">
        <v>0</v>
      </c>
      <c r="AC186" s="2">
        <v>0</v>
      </c>
      <c r="AD186" s="2">
        <v>0</v>
      </c>
      <c r="AE186" s="2">
        <v>0</v>
      </c>
      <c r="AF186" s="2">
        <v>-1.2958799999999999</v>
      </c>
      <c r="AG186" s="2">
        <v>258.6585</v>
      </c>
      <c r="AH186" s="2">
        <v>10.063879999999999</v>
      </c>
      <c r="AI186" s="2">
        <v>17.428370000000001</v>
      </c>
      <c r="AJ186" s="2">
        <v>-8.9280170000000005</v>
      </c>
      <c r="AK186" s="2">
        <v>-0.69176859999999996</v>
      </c>
      <c r="AL186" s="2">
        <v>-1.4197340000000001</v>
      </c>
      <c r="AM186" s="2">
        <v>0.96177769999999996</v>
      </c>
      <c r="AN186" s="2">
        <v>0.46821220000000002</v>
      </c>
      <c r="AO186" s="2">
        <v>-2.1374110000000002E-2</v>
      </c>
      <c r="AP186" s="2">
        <v>0.1044392</v>
      </c>
      <c r="AQ186" s="2">
        <v>0.33091710000000002</v>
      </c>
      <c r="AR186" s="2">
        <v>-3.5253020000000003E-2</v>
      </c>
      <c r="AS186" s="2">
        <v>5.0557730000000002E-2</v>
      </c>
      <c r="AT186" s="2">
        <v>8.5124740000000008E-3</v>
      </c>
      <c r="AU186" s="2">
        <v>713.01059999999995</v>
      </c>
      <c r="AV186" s="2">
        <v>9.029223</v>
      </c>
      <c r="AW186" s="2">
        <v>98.656040000000004</v>
      </c>
      <c r="AX186" s="2">
        <v>17.907070000000001</v>
      </c>
      <c r="AY186" s="2">
        <v>1.176755</v>
      </c>
      <c r="AZ186" s="2">
        <v>-1.4197340000000001</v>
      </c>
      <c r="BA186" s="2">
        <v>254.83160000000001</v>
      </c>
      <c r="BB186" s="2">
        <v>0.102741</v>
      </c>
      <c r="BC186" s="2">
        <v>2.1113030000000001E-2</v>
      </c>
      <c r="BD186" s="2">
        <v>3.1745939999999999</v>
      </c>
      <c r="BE186" s="2">
        <v>0.65237109999999998</v>
      </c>
      <c r="BF186" s="2">
        <v>0</v>
      </c>
      <c r="BG186" s="2">
        <v>0</v>
      </c>
      <c r="BH186" s="2">
        <v>47.456499999999998</v>
      </c>
      <c r="BI186" s="2">
        <v>0</v>
      </c>
      <c r="BJ186" s="2">
        <v>18.160699999999999</v>
      </c>
      <c r="BK186" s="2">
        <v>1.4430590000000001</v>
      </c>
      <c r="BL186" s="2">
        <v>2.0837889999999999</v>
      </c>
      <c r="BM186" s="2">
        <v>10.72444</v>
      </c>
      <c r="BN186" s="2">
        <v>69.2517</v>
      </c>
      <c r="BO186" s="2">
        <v>1.1744509999999999</v>
      </c>
      <c r="BP186" s="2">
        <v>16.978850000000001</v>
      </c>
      <c r="BQ186" s="2">
        <v>0.18728040000000001</v>
      </c>
      <c r="BR186" s="2">
        <v>53.850349999999999</v>
      </c>
      <c r="BS186" s="2">
        <v>8.8822039999999998</v>
      </c>
      <c r="BT186" s="2">
        <v>386.46910000000003</v>
      </c>
      <c r="BU186" s="2">
        <v>414.45839999999998</v>
      </c>
      <c r="BV186" s="2">
        <v>290.69670000000002</v>
      </c>
      <c r="BW186" s="2">
        <v>-18.431159999999998</v>
      </c>
      <c r="BX186" s="2">
        <v>9.5581390000000006</v>
      </c>
      <c r="BY186" s="2">
        <v>141.39330000000001</v>
      </c>
      <c r="BZ186" s="2">
        <v>20.422820000000002</v>
      </c>
      <c r="CA186" s="2">
        <v>19.205660000000002</v>
      </c>
      <c r="CB186" s="2">
        <v>293.47500000000002</v>
      </c>
      <c r="CC186" s="2">
        <v>290.61489999999998</v>
      </c>
      <c r="CD186" s="2">
        <v>18.600200000000001</v>
      </c>
      <c r="CE186" s="2">
        <v>18.48873</v>
      </c>
      <c r="CF186" s="2">
        <v>16.883559999999999</v>
      </c>
      <c r="CG186" s="2">
        <v>18.161000000000001</v>
      </c>
      <c r="CI186" s="2">
        <v>6.7369709999999996</v>
      </c>
      <c r="CJ186" s="2">
        <v>6.5851839999999999</v>
      </c>
      <c r="CK186" s="2">
        <v>49.018700000000003</v>
      </c>
      <c r="CL186" s="2">
        <v>0</v>
      </c>
      <c r="CM186" s="2">
        <v>0</v>
      </c>
      <c r="CN186" s="2" t="s">
        <v>95</v>
      </c>
      <c r="CO186" s="2">
        <v>12.128399999999999</v>
      </c>
      <c r="CP186" s="2">
        <v>360</v>
      </c>
      <c r="CQ186" s="2">
        <f t="shared" si="7"/>
        <v>397.48749904960476</v>
      </c>
      <c r="CR186" s="2">
        <f t="shared" si="6"/>
        <v>15.486173428720218</v>
      </c>
    </row>
    <row r="187" spans="1:96" s="2" customFormat="1" x14ac:dyDescent="0.25">
      <c r="A187" s="3">
        <v>41794.791666666664</v>
      </c>
      <c r="B187" s="2">
        <v>30.243950000000002</v>
      </c>
      <c r="C187" s="2">
        <v>0.64310429999999996</v>
      </c>
      <c r="D187" s="2">
        <v>0.73867139999999998</v>
      </c>
      <c r="E187" s="2">
        <v>0.38393070000000001</v>
      </c>
      <c r="F187" s="2">
        <v>0.15238209999999999</v>
      </c>
      <c r="G187" s="2">
        <v>2.7790039999999998E-2</v>
      </c>
      <c r="H187" s="2">
        <v>2.554089E-2</v>
      </c>
      <c r="I187" s="2">
        <v>2.1503239999999999</v>
      </c>
      <c r="J187" s="2">
        <v>-0.4684277</v>
      </c>
      <c r="K187" s="2">
        <v>0.53659270000000003</v>
      </c>
      <c r="L187" s="2">
        <v>1.220942</v>
      </c>
      <c r="M187" s="2">
        <v>-9.8925079999999999E-2</v>
      </c>
      <c r="N187" s="2">
        <v>0.75320569999999998</v>
      </c>
      <c r="O187" s="2">
        <v>8.0122800000000005</v>
      </c>
      <c r="P187" s="2">
        <v>7.8624260000000001</v>
      </c>
      <c r="Q187" s="2">
        <v>147.0643</v>
      </c>
      <c r="R187" s="2">
        <v>11.077489999999999</v>
      </c>
      <c r="S187" s="2">
        <v>322.9357</v>
      </c>
      <c r="T187" s="2">
        <v>-6.5988110000000004</v>
      </c>
      <c r="U187" s="2">
        <v>4.2747960000000003</v>
      </c>
      <c r="V187" s="2">
        <v>-0.24546760000000001</v>
      </c>
      <c r="W187" s="2">
        <v>18.741430000000001</v>
      </c>
      <c r="X187" s="2">
        <v>110</v>
      </c>
      <c r="Y187" s="2">
        <v>17929</v>
      </c>
      <c r="Z187" s="2">
        <v>0</v>
      </c>
      <c r="AA187" s="2">
        <v>0</v>
      </c>
      <c r="AB187" s="2">
        <v>1</v>
      </c>
      <c r="AC187" s="2">
        <v>70</v>
      </c>
      <c r="AD187" s="2">
        <v>0</v>
      </c>
      <c r="AE187" s="2">
        <v>0</v>
      </c>
      <c r="AF187" s="2">
        <v>-0.38055270000000002</v>
      </c>
      <c r="AG187" s="2">
        <v>187.35659999999999</v>
      </c>
      <c r="AH187" s="2">
        <v>18.714739999999999</v>
      </c>
      <c r="AI187" s="2">
        <v>12.917630000000001</v>
      </c>
      <c r="AJ187" s="2">
        <v>3.7363740000000001</v>
      </c>
      <c r="AK187" s="2">
        <v>-1.150177</v>
      </c>
      <c r="AL187" s="2">
        <v>-0.49281409999999998</v>
      </c>
      <c r="AM187" s="2">
        <v>0.86201700000000003</v>
      </c>
      <c r="AN187" s="2">
        <v>-0.1421027</v>
      </c>
      <c r="AO187" s="2">
        <v>-4.0641780000000002E-2</v>
      </c>
      <c r="AP187" s="2">
        <v>7.5274380000000002E-2</v>
      </c>
      <c r="AQ187" s="2">
        <v>0.37410500000000002</v>
      </c>
      <c r="AR187" s="2">
        <v>0.16904440000000001</v>
      </c>
      <c r="AS187" s="2">
        <v>3.2726850000000002E-2</v>
      </c>
      <c r="AT187" s="2">
        <v>1.5804530000000001E-2</v>
      </c>
      <c r="AU187" s="2">
        <v>706.86599999999999</v>
      </c>
      <c r="AV187" s="2">
        <v>9.5149249999999999</v>
      </c>
      <c r="AW187" s="2">
        <v>98.710380000000001</v>
      </c>
      <c r="AX187" s="2">
        <v>17.532540000000001</v>
      </c>
      <c r="AY187" s="2">
        <v>1.178634</v>
      </c>
      <c r="AZ187" s="2">
        <v>-0.49281409999999998</v>
      </c>
      <c r="BA187" s="2">
        <v>183.6695</v>
      </c>
      <c r="BB187" s="2">
        <v>7.3324829999999994E-2</v>
      </c>
      <c r="BC187" s="2">
        <v>3.8936529999999997E-2</v>
      </c>
      <c r="BD187" s="2">
        <v>2.4082919999999999</v>
      </c>
      <c r="BE187" s="2">
        <v>1.278837</v>
      </c>
      <c r="BF187" s="2">
        <v>0</v>
      </c>
      <c r="BG187" s="2">
        <v>0</v>
      </c>
      <c r="BH187" s="2">
        <v>45.065330000000003</v>
      </c>
      <c r="BI187" s="2">
        <v>0</v>
      </c>
      <c r="BJ187" s="2">
        <v>17.916840000000001</v>
      </c>
      <c r="BK187" s="2">
        <v>1.457384</v>
      </c>
      <c r="BL187" s="2">
        <v>2.052041</v>
      </c>
      <c r="BM187" s="2">
        <v>10.839969999999999</v>
      </c>
      <c r="BN187" s="2">
        <v>71.021209999999996</v>
      </c>
      <c r="BO187" s="2">
        <v>1.1756089999999999</v>
      </c>
      <c r="BP187" s="2">
        <v>15.85629</v>
      </c>
      <c r="BQ187" s="2">
        <v>0.126722</v>
      </c>
      <c r="BR187" s="2">
        <v>66.06908</v>
      </c>
      <c r="BS187" s="2">
        <v>8.5675779999999992</v>
      </c>
      <c r="BT187" s="2">
        <v>371.40140000000002</v>
      </c>
      <c r="BU187" s="2">
        <v>413.04660000000001</v>
      </c>
      <c r="BV187" s="2">
        <v>290.62369999999999</v>
      </c>
      <c r="BW187" s="2">
        <v>-33.090299999999999</v>
      </c>
      <c r="BX187" s="2">
        <v>8.5549090000000003</v>
      </c>
      <c r="BY187" s="2">
        <v>152.57060000000001</v>
      </c>
      <c r="BZ187" s="2">
        <v>20.246210000000001</v>
      </c>
      <c r="CA187" s="2">
        <v>19.15024</v>
      </c>
      <c r="CB187" s="2">
        <v>293.2731</v>
      </c>
      <c r="CC187" s="2">
        <v>290.69619999999998</v>
      </c>
      <c r="CD187" s="2">
        <v>18.487880000000001</v>
      </c>
      <c r="CE187" s="2">
        <v>18.249559999999999</v>
      </c>
      <c r="CF187" s="2">
        <v>16.63214</v>
      </c>
      <c r="CG187" s="2">
        <v>17.891929999999999</v>
      </c>
      <c r="CI187" s="2">
        <v>8.1429819999999999</v>
      </c>
      <c r="CJ187" s="2">
        <v>7.888096</v>
      </c>
      <c r="CK187" s="2">
        <v>32.141289999999998</v>
      </c>
      <c r="CL187" s="2">
        <v>0</v>
      </c>
      <c r="CM187" s="2">
        <v>0.254</v>
      </c>
      <c r="CN187" s="2" t="s">
        <v>95</v>
      </c>
      <c r="CO187" s="2">
        <v>12.12635</v>
      </c>
      <c r="CP187" s="2">
        <v>360</v>
      </c>
      <c r="CQ187" s="2">
        <f t="shared" si="7"/>
        <v>393.33829394150627</v>
      </c>
      <c r="CR187" s="2">
        <f t="shared" si="6"/>
        <v>15.263007481147959</v>
      </c>
    </row>
    <row r="188" spans="1:96" s="2" customFormat="1" x14ac:dyDescent="0.25">
      <c r="A188" s="3">
        <v>41794.8125</v>
      </c>
      <c r="B188" s="2">
        <v>39.148960000000002</v>
      </c>
      <c r="C188" s="2">
        <v>0.62605440000000001</v>
      </c>
      <c r="D188" s="2">
        <v>0.72881200000000002</v>
      </c>
      <c r="E188" s="2">
        <v>0.37739800000000001</v>
      </c>
      <c r="F188" s="2">
        <v>3.4761729999999998E-2</v>
      </c>
      <c r="G188" s="2">
        <v>4.110345E-2</v>
      </c>
      <c r="H188" s="2">
        <v>3.3060979999999997E-2</v>
      </c>
      <c r="I188" s="2">
        <v>2.1375739999999999</v>
      </c>
      <c r="J188" s="2">
        <v>-0.37102089999999999</v>
      </c>
      <c r="K188" s="2">
        <v>0.50749860000000002</v>
      </c>
      <c r="L188" s="2">
        <v>1.2468090000000001</v>
      </c>
      <c r="M188" s="2">
        <v>-0.15679109999999999</v>
      </c>
      <c r="N188" s="2">
        <v>0.74368730000000005</v>
      </c>
      <c r="O188" s="2">
        <v>7.4870039999999998</v>
      </c>
      <c r="P188" s="2">
        <v>7.3145020000000001</v>
      </c>
      <c r="Q188" s="2">
        <v>144.6456</v>
      </c>
      <c r="R188" s="2">
        <v>12.29501</v>
      </c>
      <c r="S188" s="2">
        <v>325.3544</v>
      </c>
      <c r="T188" s="2">
        <v>-5.9656279999999997</v>
      </c>
      <c r="U188" s="2">
        <v>4.2324109999999999</v>
      </c>
      <c r="V188" s="2">
        <v>-0.29220810000000003</v>
      </c>
      <c r="W188" s="2">
        <v>18.730370000000001</v>
      </c>
      <c r="X188" s="2">
        <v>110</v>
      </c>
      <c r="Y188" s="2">
        <v>17922</v>
      </c>
      <c r="Z188" s="2">
        <v>0</v>
      </c>
      <c r="AA188" s="2">
        <v>0</v>
      </c>
      <c r="AB188" s="2">
        <v>0</v>
      </c>
      <c r="AC188" s="2">
        <v>78</v>
      </c>
      <c r="AD188" s="2">
        <v>0</v>
      </c>
      <c r="AE188" s="2">
        <v>0</v>
      </c>
      <c r="AF188" s="2">
        <v>4.1196469999999999E-2</v>
      </c>
      <c r="AG188" s="2">
        <v>155.00200000000001</v>
      </c>
      <c r="AH188" s="2">
        <v>29.56643</v>
      </c>
      <c r="AI188" s="2">
        <v>0.86166379999999998</v>
      </c>
      <c r="AJ188" s="2">
        <v>5.5986639999999997E-2</v>
      </c>
      <c r="AK188" s="2">
        <v>0.26558969999999998</v>
      </c>
      <c r="AL188" s="2">
        <v>-7.9694390000000004E-2</v>
      </c>
      <c r="AM188" s="2">
        <v>0.51012460000000004</v>
      </c>
      <c r="AN188" s="2">
        <v>-8.5513350000000002E-2</v>
      </c>
      <c r="AO188" s="2">
        <v>-0.19174859999999999</v>
      </c>
      <c r="AP188" s="2">
        <v>6.1845450000000003E-2</v>
      </c>
      <c r="AQ188" s="2">
        <v>0.34867239999999999</v>
      </c>
      <c r="AR188" s="2">
        <v>4.5068089999999998E-2</v>
      </c>
      <c r="AS188" s="2">
        <v>6.4956669999999994E-2</v>
      </c>
      <c r="AT188" s="2">
        <v>2.4968609999999999E-2</v>
      </c>
      <c r="AU188" s="2">
        <v>701.60479999999995</v>
      </c>
      <c r="AV188" s="2">
        <v>9.749879</v>
      </c>
      <c r="AW188" s="2">
        <v>98.70899</v>
      </c>
      <c r="AX188" s="2">
        <v>17.491779999999999</v>
      </c>
      <c r="AY188" s="2">
        <v>1.1786399999999999</v>
      </c>
      <c r="AZ188" s="2">
        <v>-7.9694390000000004E-2</v>
      </c>
      <c r="BA188" s="2">
        <v>150.90289999999999</v>
      </c>
      <c r="BB188" s="2">
        <v>5.9807029999999997E-2</v>
      </c>
      <c r="BC188" s="2">
        <v>6.1083819999999997E-2</v>
      </c>
      <c r="BD188" s="2">
        <v>2.0279099999999999</v>
      </c>
      <c r="BE188" s="2">
        <v>2.0712030000000001</v>
      </c>
      <c r="BF188" s="2">
        <v>0</v>
      </c>
      <c r="BG188" s="2">
        <v>0</v>
      </c>
      <c r="BH188" s="2">
        <v>44</v>
      </c>
      <c r="BI188" s="2">
        <v>0</v>
      </c>
      <c r="BJ188" s="2">
        <v>17.927050000000001</v>
      </c>
      <c r="BK188" s="2">
        <v>1.4443049999999999</v>
      </c>
      <c r="BL188" s="2">
        <v>2.0533579999999998</v>
      </c>
      <c r="BM188" s="2">
        <v>10.74231</v>
      </c>
      <c r="BN188" s="2">
        <v>70.33869</v>
      </c>
      <c r="BO188" s="2">
        <v>1.1762779999999999</v>
      </c>
      <c r="BP188" s="2">
        <v>-1.883159</v>
      </c>
      <c r="BQ188" s="2">
        <v>0.15659500000000001</v>
      </c>
      <c r="BR188" s="2">
        <v>40.47419</v>
      </c>
      <c r="BS188" s="2">
        <v>5.7830570000000003</v>
      </c>
      <c r="BT188" s="2">
        <v>376.10610000000003</v>
      </c>
      <c r="BU188" s="2">
        <v>412.68040000000002</v>
      </c>
      <c r="BV188" s="2">
        <v>290.83100000000002</v>
      </c>
      <c r="BW188" s="2">
        <v>-29.53886</v>
      </c>
      <c r="BX188" s="2">
        <v>7.0354299999999999</v>
      </c>
      <c r="BY188" s="2">
        <v>109.84990000000001</v>
      </c>
      <c r="BZ188" s="2">
        <v>20.132380000000001</v>
      </c>
      <c r="CA188" s="2">
        <v>18.934100000000001</v>
      </c>
      <c r="CB188" s="2">
        <v>293.12759999999997</v>
      </c>
      <c r="CC188" s="2">
        <v>290.76389999999998</v>
      </c>
      <c r="CD188" s="2">
        <v>18.372920000000001</v>
      </c>
      <c r="CE188" s="2">
        <v>18.21227</v>
      </c>
      <c r="CF188" s="2">
        <v>16.69162</v>
      </c>
      <c r="CG188" s="2">
        <v>17.616289999999999</v>
      </c>
      <c r="CI188" s="2">
        <v>8.0721539999999994</v>
      </c>
      <c r="CJ188" s="2">
        <v>7.9009119999999999</v>
      </c>
      <c r="CK188" s="2">
        <v>33.194850000000002</v>
      </c>
      <c r="CL188" s="2">
        <v>0</v>
      </c>
      <c r="CM188" s="2">
        <v>0</v>
      </c>
      <c r="CN188" s="2">
        <v>11.090680000000001</v>
      </c>
      <c r="CO188" s="2">
        <v>12.0387</v>
      </c>
      <c r="CP188" s="2">
        <v>360</v>
      </c>
      <c r="CQ188" s="2">
        <f t="shared" si="7"/>
        <v>390.36143190805177</v>
      </c>
      <c r="CR188" s="2">
        <f t="shared" si="6"/>
        <v>15.272267561624915</v>
      </c>
    </row>
    <row r="189" spans="1:96" s="2" customFormat="1" x14ac:dyDescent="0.25">
      <c r="A189" s="3">
        <v>41794.833333333336</v>
      </c>
      <c r="B189" s="2">
        <v>32.334420000000001</v>
      </c>
      <c r="C189" s="2">
        <v>0.68046019999999996</v>
      </c>
      <c r="D189" s="2">
        <v>0.75991450000000005</v>
      </c>
      <c r="E189" s="2">
        <v>0.34682679999999999</v>
      </c>
      <c r="F189" s="2">
        <v>-2.987455E-2</v>
      </c>
      <c r="G189" s="2">
        <v>5.1579949999999999E-2</v>
      </c>
      <c r="H189" s="2">
        <v>2.7312929999999999E-2</v>
      </c>
      <c r="I189" s="2">
        <v>1.4652940000000001</v>
      </c>
      <c r="J189" s="2">
        <v>-0.61711130000000003</v>
      </c>
      <c r="K189" s="2">
        <v>0.45837499999999998</v>
      </c>
      <c r="L189" s="2">
        <v>1.2116400000000001</v>
      </c>
      <c r="M189" s="2">
        <v>-0.35123219999999999</v>
      </c>
      <c r="N189" s="2">
        <v>0.72459419999999997</v>
      </c>
      <c r="O189" s="2">
        <v>5.1933740000000004</v>
      </c>
      <c r="P189" s="2">
        <v>5.0626129999999998</v>
      </c>
      <c r="Q189" s="2">
        <v>129.489</v>
      </c>
      <c r="R189" s="2">
        <v>12.85285</v>
      </c>
      <c r="S189" s="2">
        <v>340.51100000000002</v>
      </c>
      <c r="T189" s="2">
        <v>-3.2194690000000001</v>
      </c>
      <c r="U189" s="2">
        <v>3.9070550000000002</v>
      </c>
      <c r="V189" s="2">
        <v>-0.29632350000000002</v>
      </c>
      <c r="W189" s="2">
        <v>18.80105</v>
      </c>
      <c r="X189" s="2">
        <v>110</v>
      </c>
      <c r="Y189" s="2">
        <v>17993</v>
      </c>
      <c r="Z189" s="2">
        <v>0</v>
      </c>
      <c r="AA189" s="2">
        <v>0</v>
      </c>
      <c r="AB189" s="2">
        <v>0</v>
      </c>
      <c r="AC189" s="2">
        <v>7</v>
      </c>
      <c r="AD189" s="2">
        <v>0</v>
      </c>
      <c r="AE189" s="2">
        <v>0</v>
      </c>
      <c r="AF189" s="2">
        <v>2.9791910000000001E-2</v>
      </c>
      <c r="AG189" s="2">
        <v>118.1208</v>
      </c>
      <c r="AH189" s="2">
        <v>25.01088</v>
      </c>
      <c r="AI189" s="2">
        <v>0.68395510000000004</v>
      </c>
      <c r="AJ189" s="2">
        <v>-8.5205420000000004E-2</v>
      </c>
      <c r="AK189" s="2">
        <v>1.3570789999999999E-2</v>
      </c>
      <c r="AL189" s="2">
        <v>-6.7433419999999994E-2</v>
      </c>
      <c r="AM189" s="2">
        <v>0.43133630000000001</v>
      </c>
      <c r="AN189" s="2">
        <v>7.9978830000000008E-3</v>
      </c>
      <c r="AO189" s="2">
        <v>-3.529011E-2</v>
      </c>
      <c r="AP189" s="2">
        <v>4.7142110000000001E-2</v>
      </c>
      <c r="AQ189" s="2">
        <v>0.32347559999999997</v>
      </c>
      <c r="AR189" s="2">
        <v>-3.0639670000000001E-2</v>
      </c>
      <c r="AS189" s="2">
        <v>5.5630359999999997E-2</v>
      </c>
      <c r="AT189" s="2">
        <v>2.112673E-2</v>
      </c>
      <c r="AU189" s="2">
        <v>701.83439999999996</v>
      </c>
      <c r="AV189" s="2">
        <v>9.1537159999999993</v>
      </c>
      <c r="AW189" s="2">
        <v>98.703639999999993</v>
      </c>
      <c r="AX189" s="2">
        <v>17.637270000000001</v>
      </c>
      <c r="AY189" s="2">
        <v>1.178347</v>
      </c>
      <c r="AZ189" s="2">
        <v>-6.7433419999999994E-2</v>
      </c>
      <c r="BA189" s="2">
        <v>115.02670000000001</v>
      </c>
      <c r="BB189" s="2">
        <v>4.5591380000000001E-2</v>
      </c>
      <c r="BC189" s="2">
        <v>5.1633949999999998E-2</v>
      </c>
      <c r="BD189" s="2">
        <v>1.450893</v>
      </c>
      <c r="BE189" s="2">
        <v>1.6431910000000001</v>
      </c>
      <c r="BF189" s="2">
        <v>0</v>
      </c>
      <c r="BG189" s="2">
        <v>0</v>
      </c>
      <c r="BH189" s="2">
        <v>44</v>
      </c>
      <c r="BI189" s="2">
        <v>0</v>
      </c>
      <c r="BJ189" s="2">
        <v>17.994420000000002</v>
      </c>
      <c r="BK189" s="2">
        <v>1.365</v>
      </c>
      <c r="BL189" s="2">
        <v>2.0620750000000001</v>
      </c>
      <c r="BM189" s="2">
        <v>10.150119999999999</v>
      </c>
      <c r="BN189" s="2">
        <v>66.195449999999994</v>
      </c>
      <c r="BO189" s="2">
        <v>1.17635</v>
      </c>
      <c r="BP189" s="2">
        <v>-45.179630000000003</v>
      </c>
      <c r="BQ189" s="2">
        <v>0.43586589999999997</v>
      </c>
      <c r="BR189" s="2">
        <v>17.00798</v>
      </c>
      <c r="BS189" s="2">
        <v>4.3151700000000002</v>
      </c>
      <c r="BT189" s="2">
        <v>354.58019999999999</v>
      </c>
      <c r="BU189" s="2">
        <v>412.45260000000002</v>
      </c>
      <c r="BV189" s="2">
        <v>290.80130000000003</v>
      </c>
      <c r="BW189" s="2">
        <v>-50.899050000000003</v>
      </c>
      <c r="BX189" s="2">
        <v>6.9733929999999997</v>
      </c>
      <c r="BY189" s="2">
        <v>46.381630000000001</v>
      </c>
      <c r="BZ189" s="2">
        <v>20.19896</v>
      </c>
      <c r="CA189" s="2">
        <v>18.457080000000001</v>
      </c>
      <c r="CB189" s="2">
        <v>293.2174</v>
      </c>
      <c r="CC189" s="2">
        <v>290.7242</v>
      </c>
      <c r="CD189" s="2">
        <v>18.350829999999998</v>
      </c>
      <c r="CE189" s="2">
        <v>18.34703</v>
      </c>
      <c r="CF189" s="2">
        <v>16.48481</v>
      </c>
      <c r="CG189" s="2">
        <v>17.23028</v>
      </c>
      <c r="CI189" s="2">
        <v>7.3489089999999999</v>
      </c>
      <c r="CJ189" s="2">
        <v>7.2043020000000002</v>
      </c>
      <c r="CK189" s="2">
        <v>47.113169999999997</v>
      </c>
      <c r="CL189" s="2">
        <v>0</v>
      </c>
      <c r="CM189" s="2">
        <v>0</v>
      </c>
      <c r="CN189" s="2">
        <v>11.027799999999999</v>
      </c>
      <c r="CO189" s="2">
        <v>11.95612</v>
      </c>
      <c r="CP189" s="2">
        <v>360</v>
      </c>
      <c r="CQ189" s="2">
        <f t="shared" si="7"/>
        <v>390.70582553449765</v>
      </c>
      <c r="CR189" s="2">
        <f t="shared" si="6"/>
        <v>15.333553058969031</v>
      </c>
    </row>
    <row r="190" spans="1:96" s="2" customFormat="1" x14ac:dyDescent="0.25">
      <c r="A190" s="3">
        <v>41794.854166666664</v>
      </c>
      <c r="B190" s="2">
        <v>23.053360000000001</v>
      </c>
      <c r="C190" s="2">
        <v>0.48517579999999999</v>
      </c>
      <c r="D190" s="2">
        <v>0.64176230000000001</v>
      </c>
      <c r="E190" s="2">
        <v>0.31796489999999999</v>
      </c>
      <c r="F190" s="2">
        <v>7.0043800000000002E-3</v>
      </c>
      <c r="G190" s="2">
        <v>2.2092049999999998E-2</v>
      </c>
      <c r="H190" s="2">
        <v>1.947871E-2</v>
      </c>
      <c r="I190" s="2">
        <v>2.019339</v>
      </c>
      <c r="J190" s="2">
        <v>-0.27114830000000001</v>
      </c>
      <c r="K190" s="2">
        <v>0.40277170000000001</v>
      </c>
      <c r="L190" s="2">
        <v>1.0748230000000001</v>
      </c>
      <c r="M190" s="2">
        <v>-8.6038740000000002E-2</v>
      </c>
      <c r="N190" s="2">
        <v>0.63696649999999999</v>
      </c>
      <c r="O190" s="2">
        <v>6.8506609999999997</v>
      </c>
      <c r="P190" s="2">
        <v>6.6942149999999998</v>
      </c>
      <c r="Q190" s="2">
        <v>147.03800000000001</v>
      </c>
      <c r="R190" s="2">
        <v>12.240539999999999</v>
      </c>
      <c r="S190" s="2">
        <v>322.96199999999999</v>
      </c>
      <c r="T190" s="2">
        <v>-5.6166640000000001</v>
      </c>
      <c r="U190" s="2">
        <v>3.6422099999999999</v>
      </c>
      <c r="V190" s="2">
        <v>-0.28097159999999999</v>
      </c>
      <c r="W190" s="2">
        <v>18.972290000000001</v>
      </c>
      <c r="X190" s="2">
        <v>110</v>
      </c>
      <c r="Y190" s="2">
        <v>17987</v>
      </c>
      <c r="Z190" s="2">
        <v>0</v>
      </c>
      <c r="AA190" s="2">
        <v>0</v>
      </c>
      <c r="AB190" s="2">
        <v>0</v>
      </c>
      <c r="AC190" s="2">
        <v>13</v>
      </c>
      <c r="AD190" s="2">
        <v>0</v>
      </c>
      <c r="AE190" s="2">
        <v>0</v>
      </c>
      <c r="AF190" s="2">
        <v>3.9748770000000003E-2</v>
      </c>
      <c r="AG190" s="2">
        <v>61.446219999999997</v>
      </c>
      <c r="AH190" s="2">
        <v>19.22672</v>
      </c>
      <c r="AI190" s="2">
        <v>0.80571470000000001</v>
      </c>
      <c r="AJ190" s="2">
        <v>-0.2686345</v>
      </c>
      <c r="AK190" s="2">
        <v>0.1264256</v>
      </c>
      <c r="AL190" s="2">
        <v>-2.3489610000000001E-2</v>
      </c>
      <c r="AM190" s="2">
        <v>0.41492679999999998</v>
      </c>
      <c r="AN190" s="2">
        <v>0.26950560000000001</v>
      </c>
      <c r="AO190" s="2">
        <v>-3.5044459999999999E-2</v>
      </c>
      <c r="AP190" s="2">
        <v>2.4335679999999998E-2</v>
      </c>
      <c r="AQ190" s="2">
        <v>0.29282730000000001</v>
      </c>
      <c r="AR190" s="2">
        <v>-2.7415450000000001E-2</v>
      </c>
      <c r="AS190" s="2">
        <v>2.6293170000000001E-2</v>
      </c>
      <c r="AT190" s="2">
        <v>1.624542E-2</v>
      </c>
      <c r="AU190" s="2">
        <v>701.75540000000001</v>
      </c>
      <c r="AV190" s="2">
        <v>9.4012899999999995</v>
      </c>
      <c r="AW190" s="2">
        <v>98.735659999999996</v>
      </c>
      <c r="AX190" s="2">
        <v>17.776150000000001</v>
      </c>
      <c r="AY190" s="2">
        <v>1.178015</v>
      </c>
      <c r="AZ190" s="2">
        <v>-2.3489610000000001E-2</v>
      </c>
      <c r="BA190" s="2">
        <v>59.379069999999999</v>
      </c>
      <c r="BB190" s="2">
        <v>2.3544200000000001E-2</v>
      </c>
      <c r="BC190" s="2">
        <v>3.9694180000000003E-2</v>
      </c>
      <c r="BD190" s="2">
        <v>0.76961849999999998</v>
      </c>
      <c r="BE190" s="2">
        <v>1.297533</v>
      </c>
      <c r="BF190" s="2">
        <v>0</v>
      </c>
      <c r="BG190" s="2">
        <v>0</v>
      </c>
      <c r="BH190" s="2">
        <v>44</v>
      </c>
      <c r="BI190" s="2">
        <v>0</v>
      </c>
      <c r="BJ190" s="2">
        <v>18.075880000000002</v>
      </c>
      <c r="BK190" s="2">
        <v>1.399273</v>
      </c>
      <c r="BL190" s="2">
        <v>2.0726779999999998</v>
      </c>
      <c r="BM190" s="2">
        <v>10.402060000000001</v>
      </c>
      <c r="BN190" s="2">
        <v>67.510379999999998</v>
      </c>
      <c r="BO190" s="2">
        <v>1.1758010000000001</v>
      </c>
      <c r="BP190" s="2">
        <v>-66.910049999999998</v>
      </c>
      <c r="BQ190" s="2" t="s">
        <v>95</v>
      </c>
      <c r="BR190" s="2">
        <v>-1.983841</v>
      </c>
      <c r="BS190" s="2">
        <v>1.1690609999999999</v>
      </c>
      <c r="BT190" s="2">
        <v>348.36680000000001</v>
      </c>
      <c r="BU190" s="2">
        <v>412.12389999999999</v>
      </c>
      <c r="BV190" s="2">
        <v>290.85899999999998</v>
      </c>
      <c r="BW190" s="2">
        <v>-57.434480000000001</v>
      </c>
      <c r="BX190" s="2">
        <v>6.3226639999999996</v>
      </c>
      <c r="BY190" s="2">
        <v>3.9014139999999999</v>
      </c>
      <c r="BZ190" s="2">
        <v>20.18825</v>
      </c>
      <c r="CA190" s="2">
        <v>17.877559999999999</v>
      </c>
      <c r="CB190" s="2">
        <v>293.19729999999998</v>
      </c>
      <c r="CC190" s="2">
        <v>290.74950000000001</v>
      </c>
      <c r="CD190" s="2">
        <v>18.20374</v>
      </c>
      <c r="CE190" s="2">
        <v>18.164100000000001</v>
      </c>
      <c r="CF190" s="2">
        <v>16.623840000000001</v>
      </c>
      <c r="CG190" s="2">
        <v>17.106660000000002</v>
      </c>
      <c r="CI190" s="2">
        <v>7.1771010000000004</v>
      </c>
      <c r="CJ190" s="2">
        <v>6.9961849999999997</v>
      </c>
      <c r="CK190" s="2">
        <v>31.605239999999998</v>
      </c>
      <c r="CL190" s="2">
        <v>0</v>
      </c>
      <c r="CM190" s="2">
        <v>0</v>
      </c>
      <c r="CN190" s="2">
        <v>10.99938</v>
      </c>
      <c r="CO190" s="2">
        <v>11.827249999999999</v>
      </c>
      <c r="CP190" s="2">
        <v>360</v>
      </c>
      <c r="CQ190" s="2">
        <f t="shared" si="7"/>
        <v>390.72167469283738</v>
      </c>
      <c r="CR190" s="2">
        <f t="shared" si="6"/>
        <v>15.408085713072435</v>
      </c>
    </row>
    <row r="191" spans="1:96" s="2" customFormat="1" x14ac:dyDescent="0.25">
      <c r="A191" s="3">
        <v>41794.875</v>
      </c>
      <c r="B191" s="2">
        <v>14.10943</v>
      </c>
      <c r="C191" s="2">
        <v>0.30566260000000001</v>
      </c>
      <c r="D191" s="2">
        <v>0.50950720000000005</v>
      </c>
      <c r="E191" s="2">
        <v>0.23622670000000001</v>
      </c>
      <c r="F191" s="2">
        <v>2.8689800000000001E-2</v>
      </c>
      <c r="G191" s="2">
        <v>1.5009430000000001E-2</v>
      </c>
      <c r="H191" s="2">
        <v>1.192737E-2</v>
      </c>
      <c r="I191" s="2">
        <v>1.83074</v>
      </c>
      <c r="J191" s="2">
        <v>0.23143240000000001</v>
      </c>
      <c r="K191" s="2">
        <v>0.2593145</v>
      </c>
      <c r="L191" s="2">
        <v>0.92316690000000001</v>
      </c>
      <c r="M191" s="2">
        <v>-1.211977E-2</v>
      </c>
      <c r="N191" s="2">
        <v>0.53972799999999999</v>
      </c>
      <c r="O191" s="2">
        <v>6.8511410000000001</v>
      </c>
      <c r="P191" s="2">
        <v>6.7195260000000001</v>
      </c>
      <c r="Q191" s="2">
        <v>153.6542</v>
      </c>
      <c r="R191" s="2">
        <v>11.226800000000001</v>
      </c>
      <c r="S191" s="2">
        <v>316.3458</v>
      </c>
      <c r="T191" s="2">
        <v>-6.0215949999999996</v>
      </c>
      <c r="U191" s="2">
        <v>2.9820470000000001</v>
      </c>
      <c r="V191" s="2">
        <v>-0.2431797</v>
      </c>
      <c r="W191" s="2">
        <v>19.12921</v>
      </c>
      <c r="X191" s="2">
        <v>110</v>
      </c>
      <c r="Y191" s="2">
        <v>17997</v>
      </c>
      <c r="Z191" s="2">
        <v>0</v>
      </c>
      <c r="AA191" s="2">
        <v>0</v>
      </c>
      <c r="AB191" s="2">
        <v>0</v>
      </c>
      <c r="AC191" s="2">
        <v>3</v>
      </c>
      <c r="AD191" s="2">
        <v>0</v>
      </c>
      <c r="AE191" s="2">
        <v>0</v>
      </c>
      <c r="AF191" s="2">
        <v>2.4842320000000001E-2</v>
      </c>
      <c r="AG191" s="2">
        <v>55.653469999999999</v>
      </c>
      <c r="AH191" s="2">
        <v>10.660970000000001</v>
      </c>
      <c r="AI191" s="2">
        <v>0.75363740000000001</v>
      </c>
      <c r="AJ191" s="2">
        <v>-0.1311446</v>
      </c>
      <c r="AK191" s="2">
        <v>3.1336250000000003E-2</v>
      </c>
      <c r="AL191" s="2">
        <v>-1.8594690000000001E-2</v>
      </c>
      <c r="AM191" s="2">
        <v>0.66888049999999999</v>
      </c>
      <c r="AN191" s="2">
        <v>0.19543379999999999</v>
      </c>
      <c r="AO191" s="2">
        <v>-7.9700349999999997E-4</v>
      </c>
      <c r="AP191" s="2">
        <v>2.2203959999999998E-2</v>
      </c>
      <c r="AQ191" s="2">
        <v>0.22220909999999999</v>
      </c>
      <c r="AR191" s="2">
        <v>3.6262270000000001E-3</v>
      </c>
      <c r="AS191" s="2">
        <v>1.4964099999999999E-2</v>
      </c>
      <c r="AT191" s="2">
        <v>9.0122220000000003E-3</v>
      </c>
      <c r="AU191" s="2">
        <v>700.39200000000005</v>
      </c>
      <c r="AV191" s="2">
        <v>9.7525329999999997</v>
      </c>
      <c r="AW191" s="2">
        <v>98.744</v>
      </c>
      <c r="AX191" s="2">
        <v>17.887370000000001</v>
      </c>
      <c r="AY191" s="2">
        <v>1.1774480000000001</v>
      </c>
      <c r="AZ191" s="2">
        <v>-1.8594690000000001E-2</v>
      </c>
      <c r="BA191" s="2">
        <v>54.177669999999999</v>
      </c>
      <c r="BB191" s="2">
        <v>2.1456940000000001E-2</v>
      </c>
      <c r="BC191" s="2">
        <v>2.1980079999999999E-2</v>
      </c>
      <c r="BD191" s="2">
        <v>0.72901050000000001</v>
      </c>
      <c r="BE191" s="2">
        <v>0.74678440000000001</v>
      </c>
      <c r="BF191" s="2">
        <v>0</v>
      </c>
      <c r="BG191" s="2">
        <v>0</v>
      </c>
      <c r="BH191" s="2">
        <v>44</v>
      </c>
      <c r="BI191" s="2">
        <v>0</v>
      </c>
      <c r="BJ191" s="2">
        <v>18.194980000000001</v>
      </c>
      <c r="BK191" s="2">
        <v>1.4472499999999999</v>
      </c>
      <c r="BL191" s="2">
        <v>2.0882510000000001</v>
      </c>
      <c r="BM191" s="2">
        <v>10.75432</v>
      </c>
      <c r="BN191" s="2">
        <v>69.30444</v>
      </c>
      <c r="BO191" s="2">
        <v>1.175486</v>
      </c>
      <c r="BP191" s="2">
        <v>-69.094239999999999</v>
      </c>
      <c r="BQ191" s="2">
        <v>-0.27626070000000003</v>
      </c>
      <c r="BR191" s="2">
        <v>-4.944407</v>
      </c>
      <c r="BS191" s="2">
        <v>1.136198</v>
      </c>
      <c r="BT191" s="2">
        <v>349.24779999999998</v>
      </c>
      <c r="BU191" s="2">
        <v>412.26139999999998</v>
      </c>
      <c r="BV191" s="2">
        <v>290.91699999999997</v>
      </c>
      <c r="BW191" s="2">
        <v>-56.877139999999997</v>
      </c>
      <c r="BX191" s="2">
        <v>6.1364890000000001</v>
      </c>
      <c r="BY191" s="2">
        <v>0.19267419999999999</v>
      </c>
      <c r="BZ191" s="2">
        <v>19.83005</v>
      </c>
      <c r="CA191" s="2">
        <v>18.034459999999999</v>
      </c>
      <c r="CB191" s="2">
        <v>292.74110000000002</v>
      </c>
      <c r="CC191" s="2">
        <v>290.8329</v>
      </c>
      <c r="CD191" s="2">
        <v>18.284199999999998</v>
      </c>
      <c r="CE191" s="2">
        <v>18.250640000000001</v>
      </c>
      <c r="CF191" s="2">
        <v>16.812709999999999</v>
      </c>
      <c r="CG191" s="2">
        <v>17.009039999999999</v>
      </c>
      <c r="CI191" s="2">
        <v>6.5268600000000001</v>
      </c>
      <c r="CJ191" s="2">
        <v>6.3071080000000004</v>
      </c>
      <c r="CK191" s="2">
        <v>24.243310000000001</v>
      </c>
      <c r="CL191" s="2">
        <v>0</v>
      </c>
      <c r="CM191" s="2">
        <v>0</v>
      </c>
      <c r="CN191" s="2" t="s">
        <v>95</v>
      </c>
      <c r="CO191" s="2">
        <v>11.810219999999999</v>
      </c>
      <c r="CP191" s="2">
        <v>360</v>
      </c>
      <c r="CQ191" s="2">
        <f t="shared" si="7"/>
        <v>390.0786962429508</v>
      </c>
      <c r="CR191" s="2">
        <f t="shared" si="6"/>
        <v>15.517507819231959</v>
      </c>
    </row>
    <row r="192" spans="1:96" s="2" customFormat="1" x14ac:dyDescent="0.25">
      <c r="A192" s="3">
        <v>41794.895833333336</v>
      </c>
      <c r="B192" s="2">
        <v>13.416399999999999</v>
      </c>
      <c r="C192" s="2">
        <v>0.29124060000000002</v>
      </c>
      <c r="D192" s="2">
        <v>0.49732880000000002</v>
      </c>
      <c r="E192" s="2">
        <v>0.21690999999999999</v>
      </c>
      <c r="F192" s="2">
        <v>4.694889E-2</v>
      </c>
      <c r="G192" s="2">
        <v>1.0132179999999999E-2</v>
      </c>
      <c r="H192" s="2">
        <v>1.1340909999999999E-2</v>
      </c>
      <c r="I192" s="2">
        <v>1.3557170000000001</v>
      </c>
      <c r="J192" s="2">
        <v>-5.5935220000000001E-2</v>
      </c>
      <c r="K192" s="2">
        <v>0.2461826</v>
      </c>
      <c r="L192" s="2">
        <v>0.75639480000000003</v>
      </c>
      <c r="M192" s="2">
        <v>-2.385791E-2</v>
      </c>
      <c r="N192" s="2">
        <v>0.49436590000000002</v>
      </c>
      <c r="O192" s="2">
        <v>5.4613940000000003</v>
      </c>
      <c r="P192" s="2">
        <v>5.3656899999999998</v>
      </c>
      <c r="Q192" s="2">
        <v>149.23849999999999</v>
      </c>
      <c r="R192" s="2">
        <v>10.7226</v>
      </c>
      <c r="S192" s="2">
        <v>320.76150000000001</v>
      </c>
      <c r="T192" s="2">
        <v>-4.6107570000000004</v>
      </c>
      <c r="U192" s="2">
        <v>2.7443650000000002</v>
      </c>
      <c r="V192" s="2">
        <v>-0.2209256</v>
      </c>
      <c r="W192" s="2">
        <v>19.151420000000002</v>
      </c>
      <c r="X192" s="2">
        <v>110</v>
      </c>
      <c r="Y192" s="2">
        <v>18000</v>
      </c>
      <c r="Z192" s="2">
        <v>0</v>
      </c>
      <c r="AA192" s="2">
        <v>0</v>
      </c>
      <c r="AB192" s="2">
        <v>0</v>
      </c>
      <c r="AC192" s="2">
        <v>0</v>
      </c>
      <c r="AD192" s="2">
        <v>0</v>
      </c>
      <c r="AE192" s="2">
        <v>0</v>
      </c>
      <c r="AF192" s="2">
        <v>3.70127E-3</v>
      </c>
      <c r="AG192" s="2">
        <v>33.846319999999999</v>
      </c>
      <c r="AH192" s="2">
        <v>11.29612</v>
      </c>
      <c r="AI192" s="2">
        <v>1.5594809999999999</v>
      </c>
      <c r="AJ192" s="2">
        <v>-0.83555420000000002</v>
      </c>
      <c r="AK192" s="2">
        <v>-0.2050843</v>
      </c>
      <c r="AL192" s="2">
        <v>-3.2566930000000001E-2</v>
      </c>
      <c r="AM192" s="2">
        <v>0.44795580000000002</v>
      </c>
      <c r="AN192" s="2">
        <v>-1.720381E-2</v>
      </c>
      <c r="AO192" s="2">
        <v>-5.5196299999999997E-2</v>
      </c>
      <c r="AP192" s="2">
        <v>1.333988E-2</v>
      </c>
      <c r="AQ192" s="2">
        <v>0.19983010000000001</v>
      </c>
      <c r="AR192" s="2">
        <v>4.86621E-2</v>
      </c>
      <c r="AS192" s="2">
        <v>1.701455E-2</v>
      </c>
      <c r="AT192" s="2">
        <v>9.5486319999999996E-3</v>
      </c>
      <c r="AU192" s="2">
        <v>701.61199999999997</v>
      </c>
      <c r="AV192" s="2">
        <v>10.283239999999999</v>
      </c>
      <c r="AW192" s="2">
        <v>98.761049999999997</v>
      </c>
      <c r="AX192" s="2">
        <v>17.84234</v>
      </c>
      <c r="AY192" s="2">
        <v>1.1775100000000001</v>
      </c>
      <c r="AZ192" s="2">
        <v>-3.2566930000000001E-2</v>
      </c>
      <c r="BA192" s="2">
        <v>32.549300000000002</v>
      </c>
      <c r="BB192" s="2">
        <v>1.29187E-2</v>
      </c>
      <c r="BC192" s="2">
        <v>2.3349499999999999E-2</v>
      </c>
      <c r="BD192" s="2">
        <v>0.46199990000000002</v>
      </c>
      <c r="BE192" s="2">
        <v>0.83502710000000002</v>
      </c>
      <c r="BF192" s="2">
        <v>0</v>
      </c>
      <c r="BG192" s="2">
        <v>0</v>
      </c>
      <c r="BH192" s="2">
        <v>44</v>
      </c>
      <c r="BI192" s="2">
        <v>0</v>
      </c>
      <c r="BJ192" s="2">
        <v>18.114850000000001</v>
      </c>
      <c r="BK192" s="2">
        <v>1.514664</v>
      </c>
      <c r="BL192" s="2">
        <v>2.0777559999999999</v>
      </c>
      <c r="BM192" s="2">
        <v>11.25836</v>
      </c>
      <c r="BN192" s="2">
        <v>72.898989999999998</v>
      </c>
      <c r="BO192" s="2">
        <v>1.175603</v>
      </c>
      <c r="BP192" s="2">
        <v>-69.851389999999995</v>
      </c>
      <c r="BQ192" s="2">
        <v>-0.2825241</v>
      </c>
      <c r="BR192" s="2">
        <v>-3.8002280000000002</v>
      </c>
      <c r="BS192" s="2">
        <v>1.0644659999999999</v>
      </c>
      <c r="BT192" s="2">
        <v>346.85140000000001</v>
      </c>
      <c r="BU192" s="2">
        <v>411.8381</v>
      </c>
      <c r="BV192" s="2">
        <v>290.85210000000001</v>
      </c>
      <c r="BW192" s="2">
        <v>-58.911110000000001</v>
      </c>
      <c r="BX192" s="2">
        <v>6.0755879999999998</v>
      </c>
      <c r="BY192" s="2">
        <v>0.21528420000000001</v>
      </c>
      <c r="BZ192" s="2">
        <v>20.018519999999999</v>
      </c>
      <c r="CA192" s="2">
        <v>17.687529999999999</v>
      </c>
      <c r="CB192" s="2">
        <v>292.97559999999999</v>
      </c>
      <c r="CC192" s="2">
        <v>290.7235</v>
      </c>
      <c r="CD192" s="2">
        <v>18.194140000000001</v>
      </c>
      <c r="CE192" s="2">
        <v>18.180520000000001</v>
      </c>
      <c r="CF192" s="2">
        <v>16.975919999999999</v>
      </c>
      <c r="CG192" s="2">
        <v>16.841280000000001</v>
      </c>
      <c r="CI192" s="2">
        <v>5.2979659999999997</v>
      </c>
      <c r="CJ192" s="2">
        <v>5.1702690000000002</v>
      </c>
      <c r="CK192" s="2">
        <v>28.01126</v>
      </c>
      <c r="CL192" s="2">
        <v>0</v>
      </c>
      <c r="CM192" s="2">
        <v>0</v>
      </c>
      <c r="CN192" s="2">
        <v>10.91131</v>
      </c>
      <c r="CO192" s="2">
        <v>11.788959999999999</v>
      </c>
      <c r="CP192" s="2">
        <v>360</v>
      </c>
      <c r="CQ192" s="2">
        <f t="shared" si="7"/>
        <v>390.63025851392376</v>
      </c>
      <c r="CR192" s="2">
        <f t="shared" si="6"/>
        <v>15.443768481720474</v>
      </c>
    </row>
    <row r="193" spans="1:96" s="2" customFormat="1" x14ac:dyDescent="0.25">
      <c r="A193" s="3">
        <v>41794.916666666664</v>
      </c>
      <c r="B193" s="2">
        <v>8.2385370000000009</v>
      </c>
      <c r="C193" s="2">
        <v>0.24296690000000001</v>
      </c>
      <c r="D193" s="2">
        <v>0.45415660000000002</v>
      </c>
      <c r="E193" s="2">
        <v>0.17189840000000001</v>
      </c>
      <c r="F193" s="2">
        <v>1.7213900000000001E-2</v>
      </c>
      <c r="G193" s="2">
        <v>7.7958740000000004E-3</v>
      </c>
      <c r="H193" s="2">
        <v>6.9613080000000003E-3</v>
      </c>
      <c r="I193" s="2">
        <v>1.159402</v>
      </c>
      <c r="J193" s="2">
        <v>-4.8938769999999999E-2</v>
      </c>
      <c r="K193" s="2">
        <v>0.20607249999999999</v>
      </c>
      <c r="L193" s="2">
        <v>0.71568940000000003</v>
      </c>
      <c r="M193" s="2">
        <v>-8.7503489999999993E-3</v>
      </c>
      <c r="N193" s="2">
        <v>0.44238179999999999</v>
      </c>
      <c r="O193" s="2">
        <v>5.3979229999999996</v>
      </c>
      <c r="P193" s="2">
        <v>5.3235299999999999</v>
      </c>
      <c r="Q193" s="2">
        <v>155.10579999999999</v>
      </c>
      <c r="R193" s="2">
        <v>9.5090430000000001</v>
      </c>
      <c r="S193" s="2">
        <v>314.89420000000001</v>
      </c>
      <c r="T193" s="2">
        <v>-4.8288989999999998</v>
      </c>
      <c r="U193" s="2">
        <v>2.2409089999999998</v>
      </c>
      <c r="V193" s="2">
        <v>-0.22287409999999999</v>
      </c>
      <c r="W193" s="2">
        <v>19.05696</v>
      </c>
      <c r="X193" s="2">
        <v>110</v>
      </c>
      <c r="Y193" s="2">
        <v>18000</v>
      </c>
      <c r="Z193" s="2">
        <v>0</v>
      </c>
      <c r="AA193" s="2">
        <v>0</v>
      </c>
      <c r="AB193" s="2">
        <v>0</v>
      </c>
      <c r="AC193" s="2">
        <v>0</v>
      </c>
      <c r="AD193" s="2">
        <v>0</v>
      </c>
      <c r="AE193" s="2">
        <v>0</v>
      </c>
      <c r="AF193" s="2">
        <v>-7.4642050000000001E-2</v>
      </c>
      <c r="AG193" s="2">
        <v>23.815159999999999</v>
      </c>
      <c r="AH193" s="2">
        <v>6.7525430000000002</v>
      </c>
      <c r="AI193" s="2">
        <v>3.781574</v>
      </c>
      <c r="AJ193" s="2">
        <v>-1.160201</v>
      </c>
      <c r="AK193" s="2">
        <v>-0.34235759999999998</v>
      </c>
      <c r="AL193" s="2">
        <v>-9.7911949999999998E-2</v>
      </c>
      <c r="AM193" s="2">
        <v>0.26660220000000001</v>
      </c>
      <c r="AN193" s="2">
        <v>2.5393619999999999E-2</v>
      </c>
      <c r="AO193" s="2">
        <v>-1.9380959999999999E-2</v>
      </c>
      <c r="AP193" s="2">
        <v>9.4027669999999994E-3</v>
      </c>
      <c r="AQ193" s="2">
        <v>0.1509412</v>
      </c>
      <c r="AR193" s="2">
        <v>1.383794E-2</v>
      </c>
      <c r="AS193" s="2">
        <v>1.0173720000000001E-2</v>
      </c>
      <c r="AT193" s="2">
        <v>5.7056900000000002E-3</v>
      </c>
      <c r="AU193" s="2">
        <v>707.43629999999996</v>
      </c>
      <c r="AV193" s="2">
        <v>10.86979</v>
      </c>
      <c r="AW193" s="2">
        <v>98.772670000000005</v>
      </c>
      <c r="AX193" s="2">
        <v>17.674620000000001</v>
      </c>
      <c r="AY193" s="2">
        <v>1.1779740000000001</v>
      </c>
      <c r="AZ193" s="2">
        <v>-9.7911949999999998E-2</v>
      </c>
      <c r="BA193" s="2">
        <v>22.94275</v>
      </c>
      <c r="BB193" s="2">
        <v>9.1824539999999996E-3</v>
      </c>
      <c r="BC193" s="2">
        <v>1.408745E-2</v>
      </c>
      <c r="BD193" s="2">
        <v>0.34425679999999997</v>
      </c>
      <c r="BE193" s="2">
        <v>0.52814890000000003</v>
      </c>
      <c r="BF193" s="2">
        <v>0</v>
      </c>
      <c r="BG193" s="2">
        <v>0</v>
      </c>
      <c r="BH193" s="2">
        <v>44</v>
      </c>
      <c r="BI193" s="2">
        <v>0</v>
      </c>
      <c r="BJ193" s="2">
        <v>17.939869999999999</v>
      </c>
      <c r="BK193" s="2">
        <v>1.589151</v>
      </c>
      <c r="BL193" s="2">
        <v>2.055005</v>
      </c>
      <c r="BM193" s="2">
        <v>11.81911</v>
      </c>
      <c r="BN193" s="2">
        <v>77.330780000000004</v>
      </c>
      <c r="BO193" s="2">
        <v>1.176175</v>
      </c>
      <c r="BP193" s="2">
        <v>-69.24391</v>
      </c>
      <c r="BQ193" s="2">
        <v>-0.31602560000000002</v>
      </c>
      <c r="BR193" s="2">
        <v>-3.7532809999999999</v>
      </c>
      <c r="BS193" s="2">
        <v>1.176051</v>
      </c>
      <c r="BT193" s="2">
        <v>346.91559999999998</v>
      </c>
      <c r="BU193" s="2">
        <v>411.23020000000002</v>
      </c>
      <c r="BV193" s="2">
        <v>290.63990000000001</v>
      </c>
      <c r="BW193" s="2">
        <v>-57.664099999999998</v>
      </c>
      <c r="BX193" s="2">
        <v>6.6504750000000001</v>
      </c>
      <c r="BY193" s="2">
        <v>0.32341930000000002</v>
      </c>
      <c r="BZ193" s="2">
        <v>20.094349999999999</v>
      </c>
      <c r="CA193" s="2">
        <v>17.571349999999999</v>
      </c>
      <c r="CB193" s="2">
        <v>293.07279999999997</v>
      </c>
      <c r="CC193" s="2">
        <v>290.49040000000002</v>
      </c>
      <c r="CD193" s="2">
        <v>18.061859999999999</v>
      </c>
      <c r="CE193" s="2">
        <v>18.042539999999999</v>
      </c>
      <c r="CF193" s="2">
        <v>17.08588</v>
      </c>
      <c r="CG193" s="2">
        <v>16.909770000000002</v>
      </c>
      <c r="CI193" s="2">
        <v>4.8990830000000001</v>
      </c>
      <c r="CJ193" s="2">
        <v>4.677155</v>
      </c>
      <c r="CK193" s="2">
        <v>21.69482</v>
      </c>
      <c r="CL193" s="2">
        <v>0</v>
      </c>
      <c r="CM193" s="2">
        <v>0</v>
      </c>
      <c r="CN193" s="2" t="s">
        <v>95</v>
      </c>
      <c r="CO193" s="2">
        <v>11.792249999999999</v>
      </c>
      <c r="CP193" s="2">
        <v>360</v>
      </c>
      <c r="CQ193" s="2">
        <f t="shared" si="7"/>
        <v>393.59967447146335</v>
      </c>
      <c r="CR193" s="2">
        <f t="shared" si="6"/>
        <v>15.283844307687508</v>
      </c>
    </row>
    <row r="194" spans="1:96" s="2" customFormat="1" x14ac:dyDescent="0.25">
      <c r="A194" s="3">
        <v>41794.9375</v>
      </c>
      <c r="B194" s="2">
        <v>5.3095340000000002</v>
      </c>
      <c r="C194" s="2">
        <v>0.20530409999999999</v>
      </c>
      <c r="D194" s="2">
        <v>0.41756779999999999</v>
      </c>
      <c r="E194" s="2">
        <v>0.17856420000000001</v>
      </c>
      <c r="F194" s="2">
        <v>3.624455E-2</v>
      </c>
      <c r="G194" s="2">
        <v>9.1370440000000004E-3</v>
      </c>
      <c r="H194" s="2">
        <v>4.4883789999999998E-3</v>
      </c>
      <c r="I194" s="2">
        <v>1.0803970000000001</v>
      </c>
      <c r="J194" s="2">
        <v>-0.13699990000000001</v>
      </c>
      <c r="K194" s="2">
        <v>0.1689783</v>
      </c>
      <c r="L194" s="2">
        <v>0.83136030000000005</v>
      </c>
      <c r="M194" s="2">
        <v>-4.299712E-2</v>
      </c>
      <c r="N194" s="2">
        <v>0.46403529999999998</v>
      </c>
      <c r="O194" s="2">
        <v>5.6125610000000004</v>
      </c>
      <c r="P194" s="2">
        <v>5.5431039999999996</v>
      </c>
      <c r="Q194" s="2">
        <v>160.89269999999999</v>
      </c>
      <c r="R194" s="2">
        <v>9.0107890000000008</v>
      </c>
      <c r="S194" s="2">
        <v>309.10739999999998</v>
      </c>
      <c r="T194" s="2">
        <v>-5.237711</v>
      </c>
      <c r="U194" s="2">
        <v>1.8144739999999999</v>
      </c>
      <c r="V194" s="2">
        <v>-0.2386219</v>
      </c>
      <c r="W194" s="2">
        <v>19.15579</v>
      </c>
      <c r="X194" s="2">
        <v>110</v>
      </c>
      <c r="Y194" s="2">
        <v>18000</v>
      </c>
      <c r="Z194" s="2">
        <v>0</v>
      </c>
      <c r="AA194" s="2">
        <v>0</v>
      </c>
      <c r="AB194" s="2">
        <v>0</v>
      </c>
      <c r="AC194" s="2">
        <v>0</v>
      </c>
      <c r="AD194" s="2">
        <v>0</v>
      </c>
      <c r="AE194" s="2">
        <v>0</v>
      </c>
      <c r="AF194" s="2">
        <v>4.3646160000000003E-2</v>
      </c>
      <c r="AG194" s="2">
        <v>15.17558</v>
      </c>
      <c r="AH194" s="2">
        <v>4.3615519999999997</v>
      </c>
      <c r="AI194" s="2">
        <v>1.9597519999999999</v>
      </c>
      <c r="AJ194" s="2">
        <v>-0.49179089999999998</v>
      </c>
      <c r="AK194" s="2">
        <v>-0.3466262</v>
      </c>
      <c r="AL194" s="2">
        <v>2.8569859999999999E-2</v>
      </c>
      <c r="AM194" s="2">
        <v>0.23977619999999999</v>
      </c>
      <c r="AN194" s="2">
        <v>8.1347639999999999E-2</v>
      </c>
      <c r="AO194" s="2">
        <v>1.998612E-2</v>
      </c>
      <c r="AP194" s="2">
        <v>5.9829499999999999E-3</v>
      </c>
      <c r="AQ194" s="2">
        <v>0.1568726</v>
      </c>
      <c r="AR194" s="2">
        <v>2.5593930000000001E-2</v>
      </c>
      <c r="AS194" s="2">
        <v>6.5158000000000004E-3</v>
      </c>
      <c r="AT194" s="2">
        <v>3.6870090000000002E-3</v>
      </c>
      <c r="AU194" s="2">
        <v>713.28959999999995</v>
      </c>
      <c r="AV194" s="2">
        <v>11.19167</v>
      </c>
      <c r="AW194" s="2">
        <v>98.764920000000004</v>
      </c>
      <c r="AX194" s="2">
        <v>17.731639999999999</v>
      </c>
      <c r="AY194" s="2">
        <v>1.1774530000000001</v>
      </c>
      <c r="AZ194" s="2">
        <v>2.8569859999999999E-2</v>
      </c>
      <c r="BA194" s="2">
        <v>14.5984</v>
      </c>
      <c r="BB194" s="2">
        <v>5.8953709999999999E-3</v>
      </c>
      <c r="BC194" s="2">
        <v>9.180934E-3</v>
      </c>
      <c r="BD194" s="2">
        <v>0.22569919999999999</v>
      </c>
      <c r="BE194" s="2">
        <v>0.35148420000000002</v>
      </c>
      <c r="BF194" s="2">
        <v>0</v>
      </c>
      <c r="BG194" s="2">
        <v>0</v>
      </c>
      <c r="BH194" s="2">
        <v>44</v>
      </c>
      <c r="BI194" s="2">
        <v>0</v>
      </c>
      <c r="BJ194" s="2">
        <v>17.963609999999999</v>
      </c>
      <c r="BK194" s="2">
        <v>1.633262</v>
      </c>
      <c r="BL194" s="2">
        <v>2.0580799999999999</v>
      </c>
      <c r="BM194" s="2">
        <v>12.146190000000001</v>
      </c>
      <c r="BN194" s="2">
        <v>79.358530000000002</v>
      </c>
      <c r="BO194" s="2">
        <v>1.176018</v>
      </c>
      <c r="BP194" s="2">
        <v>-69.826660000000004</v>
      </c>
      <c r="BQ194" s="2">
        <v>-0.38860329999999998</v>
      </c>
      <c r="BR194" s="2">
        <v>-3.7408619999999999</v>
      </c>
      <c r="BS194" s="2">
        <v>1.4469030000000001</v>
      </c>
      <c r="BT194" s="2">
        <v>346.57709999999997</v>
      </c>
      <c r="BU194" s="2">
        <v>411.21600000000001</v>
      </c>
      <c r="BV194" s="2">
        <v>290.62950000000001</v>
      </c>
      <c r="BW194" s="2">
        <v>-57.944899999999997</v>
      </c>
      <c r="BX194" s="2">
        <v>6.6939849999999996</v>
      </c>
      <c r="BY194" s="2">
        <v>0.42590020000000001</v>
      </c>
      <c r="BZ194" s="2">
        <v>19.870629999999998</v>
      </c>
      <c r="CA194" s="2">
        <v>17.561889999999998</v>
      </c>
      <c r="CB194" s="2">
        <v>292.79410000000001</v>
      </c>
      <c r="CC194" s="2">
        <v>290.49110000000002</v>
      </c>
      <c r="CD194" s="2">
        <v>18.053129999999999</v>
      </c>
      <c r="CE194" s="2">
        <v>18.0518</v>
      </c>
      <c r="CF194" s="2">
        <v>17.317029999999999</v>
      </c>
      <c r="CG194" s="2">
        <v>17.006989999999998</v>
      </c>
      <c r="CI194" s="2">
        <v>4.7343859999999998</v>
      </c>
      <c r="CJ194" s="2">
        <v>4.515841</v>
      </c>
      <c r="CK194" s="2">
        <v>14.164389999999999</v>
      </c>
      <c r="CL194" s="2">
        <v>0</v>
      </c>
      <c r="CM194" s="2">
        <v>0</v>
      </c>
      <c r="CN194" s="2">
        <v>10.90555</v>
      </c>
      <c r="CO194" s="2">
        <v>11.7875</v>
      </c>
      <c r="CP194" s="2">
        <v>360</v>
      </c>
      <c r="CQ194" s="2">
        <f t="shared" si="7"/>
        <v>396.96525862348619</v>
      </c>
      <c r="CR194" s="2">
        <f t="shared" si="6"/>
        <v>15.305465992061809</v>
      </c>
    </row>
    <row r="195" spans="1:96" s="2" customFormat="1" x14ac:dyDescent="0.25">
      <c r="A195" s="3">
        <v>41794.958333333336</v>
      </c>
      <c r="B195" s="2">
        <v>4.488226</v>
      </c>
      <c r="C195" s="2">
        <v>0.1672073</v>
      </c>
      <c r="D195" s="2">
        <v>0.37694870000000003</v>
      </c>
      <c r="E195" s="2">
        <v>0.15909809999999999</v>
      </c>
      <c r="F195" s="2">
        <v>2.8881460000000001E-2</v>
      </c>
      <c r="G195" s="2">
        <v>-3.265478E-3</v>
      </c>
      <c r="H195" s="2">
        <v>3.7963020000000001E-3</v>
      </c>
      <c r="I195" s="2">
        <v>1.037099</v>
      </c>
      <c r="J195" s="2">
        <v>-0.4184078</v>
      </c>
      <c r="K195" s="2">
        <v>0.12761320000000001</v>
      </c>
      <c r="L195" s="2">
        <v>0.74601329999999999</v>
      </c>
      <c r="M195" s="2">
        <v>-6.2486310000000003E-2</v>
      </c>
      <c r="N195" s="2">
        <v>0.41759790000000002</v>
      </c>
      <c r="O195" s="2">
        <v>5.1565000000000003</v>
      </c>
      <c r="P195" s="2">
        <v>5.1101460000000003</v>
      </c>
      <c r="Q195" s="2">
        <v>169.35380000000001</v>
      </c>
      <c r="R195" s="2">
        <v>7.6798060000000001</v>
      </c>
      <c r="S195" s="2">
        <v>300.64620000000002</v>
      </c>
      <c r="T195" s="2">
        <v>-5.0221879999999999</v>
      </c>
      <c r="U195" s="2">
        <v>0.94407090000000005</v>
      </c>
      <c r="V195" s="2">
        <v>-0.21531439999999999</v>
      </c>
      <c r="W195" s="2">
        <v>19.277380000000001</v>
      </c>
      <c r="X195" s="2">
        <v>110</v>
      </c>
      <c r="Y195" s="2">
        <v>18000</v>
      </c>
      <c r="Z195" s="2">
        <v>0</v>
      </c>
      <c r="AA195" s="2">
        <v>0</v>
      </c>
      <c r="AB195" s="2">
        <v>0</v>
      </c>
      <c r="AC195" s="2">
        <v>0</v>
      </c>
      <c r="AD195" s="2">
        <v>0</v>
      </c>
      <c r="AE195" s="2">
        <v>0</v>
      </c>
      <c r="AF195" s="2">
        <v>9.2240970000000005E-2</v>
      </c>
      <c r="AG195" s="2">
        <v>10.14569</v>
      </c>
      <c r="AH195" s="2">
        <v>3.8504079999999998</v>
      </c>
      <c r="AI195" s="2">
        <v>3.9816039999999999</v>
      </c>
      <c r="AJ195" s="2">
        <v>2.183764</v>
      </c>
      <c r="AK195" s="2">
        <v>-1.006513</v>
      </c>
      <c r="AL195" s="2">
        <v>8.0131590000000003E-2</v>
      </c>
      <c r="AM195" s="2">
        <v>0.23925109999999999</v>
      </c>
      <c r="AN195" s="2">
        <v>2.6455070000000001E-3</v>
      </c>
      <c r="AO195" s="2">
        <v>2.159997E-2</v>
      </c>
      <c r="AP195" s="2">
        <v>3.9767049999999996E-3</v>
      </c>
      <c r="AQ195" s="2">
        <v>0.14638989999999999</v>
      </c>
      <c r="AR195" s="2">
        <v>2.8249920000000001E-2</v>
      </c>
      <c r="AS195" s="2">
        <v>-5.9719609999999996E-3</v>
      </c>
      <c r="AT195" s="2">
        <v>3.2568129999999999E-3</v>
      </c>
      <c r="AU195" s="2">
        <v>718.62350000000004</v>
      </c>
      <c r="AV195" s="2">
        <v>10.763</v>
      </c>
      <c r="AW195" s="2">
        <v>98.74512</v>
      </c>
      <c r="AX195" s="2">
        <v>17.906120000000001</v>
      </c>
      <c r="AY195" s="2">
        <v>1.1767669999999999</v>
      </c>
      <c r="AZ195" s="2">
        <v>8.0131590000000003E-2</v>
      </c>
      <c r="BA195" s="2">
        <v>9.7031600000000005</v>
      </c>
      <c r="BB195" s="2">
        <v>3.9486640000000002E-3</v>
      </c>
      <c r="BC195" s="2">
        <v>8.1607209999999993E-3</v>
      </c>
      <c r="BD195" s="2">
        <v>0.14430190000000001</v>
      </c>
      <c r="BE195" s="2">
        <v>0.29822939999999998</v>
      </c>
      <c r="BF195" s="2">
        <v>0</v>
      </c>
      <c r="BG195" s="2">
        <v>0</v>
      </c>
      <c r="BH195" s="2">
        <v>44</v>
      </c>
      <c r="BI195" s="2">
        <v>0</v>
      </c>
      <c r="BJ195" s="2">
        <v>18.121479999999998</v>
      </c>
      <c r="BK195" s="2">
        <v>1.5832029999999999</v>
      </c>
      <c r="BL195" s="2">
        <v>2.0786210000000001</v>
      </c>
      <c r="BM195" s="2">
        <v>11.767530000000001</v>
      </c>
      <c r="BN195" s="2">
        <v>76.166039999999995</v>
      </c>
      <c r="BO195" s="2">
        <v>1.1755150000000001</v>
      </c>
      <c r="BP195" s="2">
        <v>-74.446479999999994</v>
      </c>
      <c r="BQ195" s="2">
        <v>-0.4681959</v>
      </c>
      <c r="BR195" s="2">
        <v>-4.2601639999999996</v>
      </c>
      <c r="BS195" s="2">
        <v>1.993163</v>
      </c>
      <c r="BT195" s="2">
        <v>343.07249999999999</v>
      </c>
      <c r="BU195" s="2">
        <v>411.26569999999998</v>
      </c>
      <c r="BV195" s="2">
        <v>290.64519999999999</v>
      </c>
      <c r="BW195" s="2">
        <v>-61.536430000000003</v>
      </c>
      <c r="BX195" s="2">
        <v>6.6567210000000001</v>
      </c>
      <c r="BY195" s="2">
        <v>0.36863899999999999</v>
      </c>
      <c r="BZ195" s="2">
        <v>19.51118</v>
      </c>
      <c r="CA195" s="2">
        <v>17.283660000000001</v>
      </c>
      <c r="CB195" s="2">
        <v>292.3458</v>
      </c>
      <c r="CC195" s="2">
        <v>290.54140000000001</v>
      </c>
      <c r="CD195" s="2">
        <v>18.049779999999998</v>
      </c>
      <c r="CE195" s="2">
        <v>18.12236</v>
      </c>
      <c r="CF195" s="2">
        <v>17.33785</v>
      </c>
      <c r="CG195" s="2">
        <v>16.765250000000002</v>
      </c>
      <c r="CI195" s="2">
        <v>4.9205059999999996</v>
      </c>
      <c r="CJ195" s="2">
        <v>4.6991300000000003</v>
      </c>
      <c r="CK195" s="2">
        <v>3.9237150000000001</v>
      </c>
      <c r="CL195" s="2">
        <v>0</v>
      </c>
      <c r="CM195" s="2">
        <v>0</v>
      </c>
      <c r="CN195" s="2">
        <v>10.88992</v>
      </c>
      <c r="CO195" s="2">
        <v>11.785539999999999</v>
      </c>
      <c r="CP195" s="2">
        <v>360</v>
      </c>
      <c r="CQ195" s="2">
        <f t="shared" si="7"/>
        <v>400.25385470354297</v>
      </c>
      <c r="CR195" s="2">
        <f t="shared" si="6"/>
        <v>15.449846265270306</v>
      </c>
    </row>
    <row r="196" spans="1:96" s="2" customFormat="1" x14ac:dyDescent="0.25">
      <c r="A196" s="3">
        <v>41794.979166666664</v>
      </c>
      <c r="B196" s="2">
        <v>7.5889030000000002</v>
      </c>
      <c r="C196" s="2">
        <v>5.8451290000000003E-2</v>
      </c>
      <c r="D196" s="2">
        <v>0.22286719999999999</v>
      </c>
      <c r="E196" s="2">
        <v>0.20986389999999999</v>
      </c>
      <c r="F196" s="2">
        <v>4.2143609999999998E-2</v>
      </c>
      <c r="G196" s="2">
        <v>1.6387760000000001E-2</v>
      </c>
      <c r="H196" s="2">
        <v>6.4187990000000002E-3</v>
      </c>
      <c r="I196" s="2">
        <v>1.0622499999999999</v>
      </c>
      <c r="J196" s="2">
        <v>0.25669160000000002</v>
      </c>
      <c r="K196" s="2">
        <v>3.4679429999999997E-2</v>
      </c>
      <c r="L196" s="2">
        <v>0.88669940000000003</v>
      </c>
      <c r="M196" s="2">
        <v>-3.555875E-2</v>
      </c>
      <c r="N196" s="2">
        <v>0.3370918</v>
      </c>
      <c r="O196" s="2">
        <v>4.8220980000000004</v>
      </c>
      <c r="P196" s="2">
        <v>4.7432299999999996</v>
      </c>
      <c r="Q196" s="2">
        <v>-178.98230000000001</v>
      </c>
      <c r="R196" s="2">
        <v>10.35896</v>
      </c>
      <c r="S196" s="2">
        <v>288.98230000000001</v>
      </c>
      <c r="T196" s="2">
        <v>-4.7424720000000002</v>
      </c>
      <c r="U196" s="2">
        <v>-8.4243280000000004E-2</v>
      </c>
      <c r="V196" s="2">
        <v>-0.14242959999999999</v>
      </c>
      <c r="W196" s="2">
        <v>19.27824</v>
      </c>
      <c r="X196" s="2">
        <v>110</v>
      </c>
      <c r="Y196" s="2">
        <v>18000</v>
      </c>
      <c r="Z196" s="2">
        <v>0</v>
      </c>
      <c r="AA196" s="2">
        <v>0</v>
      </c>
      <c r="AB196" s="2">
        <v>0</v>
      </c>
      <c r="AC196" s="2">
        <v>0</v>
      </c>
      <c r="AD196" s="2">
        <v>0</v>
      </c>
      <c r="AE196" s="2">
        <v>0</v>
      </c>
      <c r="AF196" s="2">
        <v>6.2397979999999999E-2</v>
      </c>
      <c r="AG196" s="2">
        <v>17.171479999999999</v>
      </c>
      <c r="AH196" s="2">
        <v>6.5054569999999998</v>
      </c>
      <c r="AI196" s="2">
        <v>3.6224699999999999</v>
      </c>
      <c r="AJ196" s="2">
        <v>-2.283658</v>
      </c>
      <c r="AK196" s="2">
        <v>-1.4639899999999999</v>
      </c>
      <c r="AL196" s="2">
        <v>4.1690560000000002E-2</v>
      </c>
      <c r="AM196" s="2">
        <v>0.2937826</v>
      </c>
      <c r="AN196" s="2">
        <v>-4.2793390000000001E-2</v>
      </c>
      <c r="AO196" s="2">
        <v>-1.4403459999999999E-3</v>
      </c>
      <c r="AP196" s="2">
        <v>6.721973E-3</v>
      </c>
      <c r="AQ196" s="2">
        <v>0.20146810000000001</v>
      </c>
      <c r="AR196" s="2">
        <v>4.714455E-2</v>
      </c>
      <c r="AS196" s="2">
        <v>1.6412949999999999E-2</v>
      </c>
      <c r="AT196" s="2">
        <v>5.5024050000000001E-3</v>
      </c>
      <c r="AU196" s="2">
        <v>726.90409999999997</v>
      </c>
      <c r="AV196" s="2">
        <v>11.075749999999999</v>
      </c>
      <c r="AW196" s="2">
        <v>98.750479999999996</v>
      </c>
      <c r="AX196" s="2">
        <v>17.8674</v>
      </c>
      <c r="AY196" s="2">
        <v>1.176798</v>
      </c>
      <c r="AZ196" s="2">
        <v>4.1690560000000002E-2</v>
      </c>
      <c r="BA196" s="2">
        <v>16.401620000000001</v>
      </c>
      <c r="BB196" s="2">
        <v>6.7531190000000001E-3</v>
      </c>
      <c r="BC196" s="2">
        <v>1.3954309999999999E-2</v>
      </c>
      <c r="BD196" s="2">
        <v>0.2510674</v>
      </c>
      <c r="BE196" s="2">
        <v>0.51879299999999995</v>
      </c>
      <c r="BF196" s="2">
        <v>0</v>
      </c>
      <c r="BG196" s="2">
        <v>0</v>
      </c>
      <c r="BH196" s="2">
        <v>44</v>
      </c>
      <c r="BI196" s="2">
        <v>0</v>
      </c>
      <c r="BJ196" s="2">
        <v>18.145350000000001</v>
      </c>
      <c r="BK196" s="2">
        <v>1.61972</v>
      </c>
      <c r="BL196" s="2">
        <v>2.0817459999999999</v>
      </c>
      <c r="BM196" s="2">
        <v>12.03797</v>
      </c>
      <c r="BN196" s="2">
        <v>77.805819999999997</v>
      </c>
      <c r="BO196" s="2">
        <v>1.1750160000000001</v>
      </c>
      <c r="BP196" s="2">
        <v>-58.817779999999999</v>
      </c>
      <c r="BQ196" s="2">
        <v>-0.56926849999999996</v>
      </c>
      <c r="BR196" s="2">
        <v>-3.2886820000000001</v>
      </c>
      <c r="BS196" s="2">
        <v>1.837415</v>
      </c>
      <c r="BT196" s="2">
        <v>357.74869999999999</v>
      </c>
      <c r="BU196" s="2">
        <v>411.44040000000001</v>
      </c>
      <c r="BV196" s="2">
        <v>290.67500000000001</v>
      </c>
      <c r="BW196" s="2">
        <v>-47.026290000000003</v>
      </c>
      <c r="BX196" s="2">
        <v>6.665394</v>
      </c>
      <c r="BY196" s="2">
        <v>0.41951310000000003</v>
      </c>
      <c r="BZ196" s="2">
        <v>19.529949999999999</v>
      </c>
      <c r="CA196" s="2">
        <v>17.97315</v>
      </c>
      <c r="CB196" s="2">
        <v>292.3612</v>
      </c>
      <c r="CC196" s="2">
        <v>290.62729999999999</v>
      </c>
      <c r="CD196" s="2">
        <v>18.134219999999999</v>
      </c>
      <c r="CE196" s="2">
        <v>18.157250000000001</v>
      </c>
      <c r="CF196" s="2">
        <v>17.622820000000001</v>
      </c>
      <c r="CG196" s="2">
        <v>17.226030000000002</v>
      </c>
      <c r="CI196" s="2">
        <v>5.7751700000000001</v>
      </c>
      <c r="CJ196" s="2">
        <v>5.6059429999999999</v>
      </c>
      <c r="CK196" s="2">
        <v>350.41030000000001</v>
      </c>
      <c r="CL196" s="2">
        <v>0</v>
      </c>
      <c r="CM196" s="2">
        <v>0</v>
      </c>
      <c r="CN196" s="2">
        <v>10.86225</v>
      </c>
      <c r="CO196" s="2">
        <v>11.780760000000001</v>
      </c>
      <c r="CP196" s="2">
        <v>360</v>
      </c>
      <c r="CQ196" s="2">
        <f t="shared" si="7"/>
        <v>404.79009204901854</v>
      </c>
      <c r="CR196" s="2">
        <f t="shared" si="6"/>
        <v>15.47180564245461</v>
      </c>
    </row>
    <row r="197" spans="1:96" s="2" customFormat="1" x14ac:dyDescent="0.25">
      <c r="A197" s="3">
        <v>41795</v>
      </c>
      <c r="B197" s="2">
        <v>7.3533650000000002</v>
      </c>
      <c r="C197" s="2">
        <v>6.2642729999999994E-2</v>
      </c>
      <c r="D197" s="2">
        <v>0.2306609</v>
      </c>
      <c r="E197" s="2">
        <v>0.2697927</v>
      </c>
      <c r="F197" s="2">
        <v>2.6494299999999998E-2</v>
      </c>
      <c r="G197" s="2">
        <v>-1.2026350000000001E-3</v>
      </c>
      <c r="H197" s="2">
        <v>6.2164150000000003E-3</v>
      </c>
      <c r="I197" s="2">
        <v>1.0532349999999999</v>
      </c>
      <c r="J197" s="2">
        <v>0.1130299</v>
      </c>
      <c r="K197" s="2">
        <v>4.5280590000000003E-2</v>
      </c>
      <c r="L197" s="2">
        <v>0.9093078</v>
      </c>
      <c r="M197" s="2">
        <v>-2.793532E-2</v>
      </c>
      <c r="N197" s="2">
        <v>0.3649096</v>
      </c>
      <c r="O197" s="2">
        <v>6.1895290000000003</v>
      </c>
      <c r="P197" s="2">
        <v>6.1264799999999999</v>
      </c>
      <c r="Q197" s="2">
        <v>-175.94929999999999</v>
      </c>
      <c r="R197" s="2">
        <v>8.1751799999999992</v>
      </c>
      <c r="S197" s="2">
        <v>285.94929999999999</v>
      </c>
      <c r="T197" s="2">
        <v>-6.1111909999999998</v>
      </c>
      <c r="U197" s="2">
        <v>-0.43277110000000002</v>
      </c>
      <c r="V197" s="2">
        <v>-0.16084760000000001</v>
      </c>
      <c r="W197" s="2">
        <v>19.10228</v>
      </c>
      <c r="X197" s="2">
        <v>110</v>
      </c>
      <c r="Y197" s="2">
        <v>18000</v>
      </c>
      <c r="Z197" s="2">
        <v>0</v>
      </c>
      <c r="AA197" s="2">
        <v>0</v>
      </c>
      <c r="AB197" s="2">
        <v>0</v>
      </c>
      <c r="AC197" s="2">
        <v>0</v>
      </c>
      <c r="AD197" s="2">
        <v>0</v>
      </c>
      <c r="AE197" s="2">
        <v>0</v>
      </c>
      <c r="AF197" s="2">
        <v>0.14912880000000001</v>
      </c>
      <c r="AG197" s="2">
        <v>23.62227</v>
      </c>
      <c r="AH197" s="2">
        <v>5.8813680000000002</v>
      </c>
      <c r="AI197" s="2">
        <v>7.347264</v>
      </c>
      <c r="AJ197" s="2">
        <v>1.388496</v>
      </c>
      <c r="AK197" s="2">
        <v>-0.15037970000000001</v>
      </c>
      <c r="AL197" s="2">
        <v>0.1273165</v>
      </c>
      <c r="AM197" s="2">
        <v>0.26345410000000002</v>
      </c>
      <c r="AN197" s="2">
        <v>2.5140949999999999E-2</v>
      </c>
      <c r="AO197" s="2">
        <v>5.0607170000000002E-3</v>
      </c>
      <c r="AP197" s="2">
        <v>9.3368389999999996E-3</v>
      </c>
      <c r="AQ197" s="2">
        <v>0.25026189999999998</v>
      </c>
      <c r="AR197" s="2">
        <v>2.305929E-2</v>
      </c>
      <c r="AS197" s="2">
        <v>-1.8127410000000001E-3</v>
      </c>
      <c r="AT197" s="2">
        <v>4.972013E-3</v>
      </c>
      <c r="AU197" s="2">
        <v>720.65750000000003</v>
      </c>
      <c r="AV197" s="2">
        <v>11.37923</v>
      </c>
      <c r="AW197" s="2">
        <v>98.743620000000007</v>
      </c>
      <c r="AX197" s="2">
        <v>17.654589999999999</v>
      </c>
      <c r="AY197" s="2">
        <v>1.1773960000000001</v>
      </c>
      <c r="AZ197" s="2">
        <v>0.1273165</v>
      </c>
      <c r="BA197" s="2">
        <v>22.781890000000001</v>
      </c>
      <c r="BB197" s="2">
        <v>9.2971410000000001E-3</v>
      </c>
      <c r="BC197" s="2">
        <v>1.2515119999999999E-2</v>
      </c>
      <c r="BD197" s="2">
        <v>0.35819810000000002</v>
      </c>
      <c r="BE197" s="2">
        <v>0.48217979999999999</v>
      </c>
      <c r="BF197" s="2">
        <v>0</v>
      </c>
      <c r="BG197" s="2">
        <v>0</v>
      </c>
      <c r="BH197" s="2">
        <v>44</v>
      </c>
      <c r="BI197" s="2">
        <v>0</v>
      </c>
      <c r="BJ197" s="2">
        <v>17.959129999999998</v>
      </c>
      <c r="BK197" s="2">
        <v>1.6592020000000001</v>
      </c>
      <c r="BL197" s="2">
        <v>2.0575040000000002</v>
      </c>
      <c r="BM197" s="2">
        <v>12.33929</v>
      </c>
      <c r="BN197" s="2">
        <v>80.641469999999998</v>
      </c>
      <c r="BO197" s="2">
        <v>1.1756530000000001</v>
      </c>
      <c r="BP197" s="2">
        <v>-33.498649999999998</v>
      </c>
      <c r="BQ197" s="2">
        <v>-0.59570259999999997</v>
      </c>
      <c r="BR197" s="2">
        <v>-1.6427620000000001</v>
      </c>
      <c r="BS197" s="2">
        <v>0.96556319999999995</v>
      </c>
      <c r="BT197" s="2">
        <v>381.21899999999999</v>
      </c>
      <c r="BU197" s="2">
        <v>412.10930000000002</v>
      </c>
      <c r="BV197" s="2">
        <v>290.83760000000001</v>
      </c>
      <c r="BW197" s="2">
        <v>-24.462330000000001</v>
      </c>
      <c r="BX197" s="2">
        <v>6.4279909999999996</v>
      </c>
      <c r="BY197" s="2">
        <v>0.50135090000000004</v>
      </c>
      <c r="BZ197" s="2">
        <v>19.63372</v>
      </c>
      <c r="CA197" s="2">
        <v>19.208089999999999</v>
      </c>
      <c r="CB197" s="2">
        <v>292.49590000000001</v>
      </c>
      <c r="CC197" s="2">
        <v>290.75490000000002</v>
      </c>
      <c r="CD197" s="2">
        <v>18.211099999999998</v>
      </c>
      <c r="CE197" s="2">
        <v>18.143129999999999</v>
      </c>
      <c r="CF197" s="2">
        <v>18.06532</v>
      </c>
      <c r="CG197" s="2">
        <v>17.504300000000001</v>
      </c>
      <c r="CI197" s="2">
        <v>7.8293330000000001</v>
      </c>
      <c r="CJ197" s="2">
        <v>7.732335</v>
      </c>
      <c r="CK197" s="2">
        <v>347.26740000000001</v>
      </c>
      <c r="CL197" s="2">
        <v>0</v>
      </c>
      <c r="CM197" s="2">
        <v>0</v>
      </c>
      <c r="CN197" s="2" t="s">
        <v>95</v>
      </c>
      <c r="CO197" s="2">
        <v>11.787179999999999</v>
      </c>
      <c r="CP197" s="2">
        <v>360</v>
      </c>
      <c r="CQ197" s="2">
        <f t="shared" si="7"/>
        <v>401.04595237850981</v>
      </c>
      <c r="CR197" s="2">
        <f t="shared" si="6"/>
        <v>15.301417889279847</v>
      </c>
    </row>
    <row r="198" spans="1:96" s="2" customFormat="1" x14ac:dyDescent="0.25">
      <c r="A198" s="3">
        <v>41795.020833333336</v>
      </c>
      <c r="B198" s="2">
        <v>15.43787</v>
      </c>
      <c r="C198" s="2">
        <v>0.13038920000000001</v>
      </c>
      <c r="D198" s="2">
        <v>0.33285999999999999</v>
      </c>
      <c r="E198" s="2">
        <v>0.30214160000000001</v>
      </c>
      <c r="F198" s="2">
        <v>1.6708239999999999E-2</v>
      </c>
      <c r="G198" s="2">
        <v>6.3289289999999996E-3</v>
      </c>
      <c r="H198" s="2">
        <v>1.305707E-2</v>
      </c>
      <c r="I198" s="2">
        <v>1.111809</v>
      </c>
      <c r="J198" s="2">
        <v>-0.30404569999999997</v>
      </c>
      <c r="K198" s="2">
        <v>0.1103628</v>
      </c>
      <c r="L198" s="2">
        <v>0.87383659999999996</v>
      </c>
      <c r="M198" s="2">
        <v>9.7855330000000008E-3</v>
      </c>
      <c r="N198" s="2">
        <v>0.45480769999999998</v>
      </c>
      <c r="O198" s="2">
        <v>6.7808029999999997</v>
      </c>
      <c r="P198" s="2">
        <v>6.7265309999999996</v>
      </c>
      <c r="Q198" s="2">
        <v>176.9117</v>
      </c>
      <c r="R198" s="2">
        <v>7.2465409999999997</v>
      </c>
      <c r="S198" s="2">
        <v>293.0883</v>
      </c>
      <c r="T198" s="2">
        <v>-6.7167700000000004</v>
      </c>
      <c r="U198" s="2">
        <v>0.36239130000000003</v>
      </c>
      <c r="V198" s="2">
        <v>-0.2888598</v>
      </c>
      <c r="W198" s="2">
        <v>19.209350000000001</v>
      </c>
      <c r="X198" s="2">
        <v>110</v>
      </c>
      <c r="Y198" s="2">
        <v>18000</v>
      </c>
      <c r="Z198" s="2">
        <v>0</v>
      </c>
      <c r="AA198" s="2">
        <v>0</v>
      </c>
      <c r="AB198" s="2">
        <v>0</v>
      </c>
      <c r="AC198" s="2">
        <v>0</v>
      </c>
      <c r="AD198" s="2">
        <v>0</v>
      </c>
      <c r="AE198" s="2">
        <v>0</v>
      </c>
      <c r="AF198" s="2">
        <v>-1.283726E-2</v>
      </c>
      <c r="AG198" s="2">
        <v>50.656689999999998</v>
      </c>
      <c r="AH198" s="2">
        <v>12.286379999999999</v>
      </c>
      <c r="AI198" s="2">
        <v>1.4527380000000001</v>
      </c>
      <c r="AJ198" s="2">
        <v>-0.44468210000000002</v>
      </c>
      <c r="AK198" s="2">
        <v>0.1473689</v>
      </c>
      <c r="AL198" s="2">
        <v>-5.8816430000000003E-2</v>
      </c>
      <c r="AM198" s="2">
        <v>0.259689</v>
      </c>
      <c r="AN198" s="2">
        <v>8.8053679999999995E-2</v>
      </c>
      <c r="AO198" s="2">
        <v>4.9023699999999996E-3</v>
      </c>
      <c r="AP198" s="2">
        <v>2.0016140000000002E-2</v>
      </c>
      <c r="AQ198" s="2">
        <v>0.28443180000000001</v>
      </c>
      <c r="AR198" s="2">
        <v>5.377695E-3</v>
      </c>
      <c r="AS198" s="2">
        <v>5.6366080000000004E-3</v>
      </c>
      <c r="AT198" s="2">
        <v>1.0391589999999999E-2</v>
      </c>
      <c r="AU198" s="2">
        <v>718.69209999999998</v>
      </c>
      <c r="AV198" s="2">
        <v>11.64185</v>
      </c>
      <c r="AW198" s="2">
        <v>98.735500000000002</v>
      </c>
      <c r="AX198" s="2">
        <v>17.727209999999999</v>
      </c>
      <c r="AY198" s="2">
        <v>1.1768430000000001</v>
      </c>
      <c r="AZ198" s="2">
        <v>-5.8816430000000003E-2</v>
      </c>
      <c r="BA198" s="2">
        <v>48.839370000000002</v>
      </c>
      <c r="BB198" s="2">
        <v>1.9890600000000001E-2</v>
      </c>
      <c r="BC198" s="2">
        <v>2.6088569999999998E-2</v>
      </c>
      <c r="BD198" s="2">
        <v>0.78617049999999999</v>
      </c>
      <c r="BE198" s="2">
        <v>1.0311440000000001</v>
      </c>
      <c r="BF198" s="2">
        <v>0</v>
      </c>
      <c r="BG198" s="2">
        <v>0</v>
      </c>
      <c r="BH198" s="2">
        <v>44</v>
      </c>
      <c r="BI198" s="2">
        <v>0</v>
      </c>
      <c r="BJ198" s="2">
        <v>18.005769999999998</v>
      </c>
      <c r="BK198" s="2">
        <v>1.6979979999999999</v>
      </c>
      <c r="BL198" s="2">
        <v>2.0635659999999998</v>
      </c>
      <c r="BM198" s="2">
        <v>12.62579</v>
      </c>
      <c r="BN198" s="2">
        <v>82.284639999999996</v>
      </c>
      <c r="BO198" s="2">
        <v>1.175206</v>
      </c>
      <c r="BP198" s="2">
        <v>-65.307689999999994</v>
      </c>
      <c r="BQ198" s="2">
        <v>-0.42155900000000002</v>
      </c>
      <c r="BR198" s="2">
        <v>-3.513747</v>
      </c>
      <c r="BS198" s="2">
        <v>1.4790570000000001</v>
      </c>
      <c r="BT198" s="2">
        <v>351.19029999999998</v>
      </c>
      <c r="BU198" s="2">
        <v>411.5052</v>
      </c>
      <c r="BV198" s="2">
        <v>290.74009999999998</v>
      </c>
      <c r="BW198" s="2">
        <v>-53.947859999999999</v>
      </c>
      <c r="BX198" s="2">
        <v>6.3670289999999996</v>
      </c>
      <c r="BY198" s="2">
        <v>0.59768429999999995</v>
      </c>
      <c r="BZ198" s="2">
        <v>19.409279999999999</v>
      </c>
      <c r="CA198" s="2">
        <v>18.1508</v>
      </c>
      <c r="CB198" s="2">
        <v>292.22859999999997</v>
      </c>
      <c r="CC198" s="2">
        <v>290.6474</v>
      </c>
      <c r="CD198" s="2">
        <v>18.138030000000001</v>
      </c>
      <c r="CE198" s="2">
        <v>18.109729999999999</v>
      </c>
      <c r="CF198" s="2">
        <v>18.062609999999999</v>
      </c>
      <c r="CG198" s="2">
        <v>17.57667</v>
      </c>
      <c r="CI198" s="2">
        <v>8.4184169999999998</v>
      </c>
      <c r="CJ198" s="2">
        <v>8.0408829999999991</v>
      </c>
      <c r="CK198" s="2">
        <v>354.2063</v>
      </c>
      <c r="CL198" s="2">
        <v>0</v>
      </c>
      <c r="CM198" s="2">
        <v>0</v>
      </c>
      <c r="CN198" s="2">
        <v>10.83962</v>
      </c>
      <c r="CO198" s="2">
        <v>11.78232</v>
      </c>
      <c r="CP198" s="2">
        <v>360</v>
      </c>
      <c r="CQ198" s="2">
        <f t="shared" si="7"/>
        <v>400.08498383234814</v>
      </c>
      <c r="CR198" s="2">
        <f t="shared" si="6"/>
        <v>15.344041934978028</v>
      </c>
    </row>
    <row r="199" spans="1:96" s="2" customFormat="1" x14ac:dyDescent="0.25">
      <c r="A199" s="3">
        <v>41795.041666666664</v>
      </c>
      <c r="B199" s="2">
        <v>37.193040000000003</v>
      </c>
      <c r="C199" s="2">
        <v>0.40630300000000003</v>
      </c>
      <c r="D199" s="2">
        <v>0.58720539999999999</v>
      </c>
      <c r="E199" s="2">
        <v>0.4344211</v>
      </c>
      <c r="F199" s="2">
        <v>0.24627940000000001</v>
      </c>
      <c r="G199" s="2">
        <v>-0.51913790000000004</v>
      </c>
      <c r="H199" s="2">
        <v>3.1417269999999997E-2</v>
      </c>
      <c r="I199" s="2">
        <v>1.941454</v>
      </c>
      <c r="J199" s="2">
        <v>-1.220906</v>
      </c>
      <c r="K199" s="2">
        <v>0.33716740000000001</v>
      </c>
      <c r="L199" s="2">
        <v>2.0714220000000001</v>
      </c>
      <c r="M199" s="2">
        <v>-7.2195469999999998E-2</v>
      </c>
      <c r="N199" s="2">
        <v>0.62668970000000002</v>
      </c>
      <c r="O199" s="2">
        <v>8.4860140000000008</v>
      </c>
      <c r="P199" s="2">
        <v>8.245431</v>
      </c>
      <c r="Q199" s="2">
        <v>164.31710000000001</v>
      </c>
      <c r="R199" s="2">
        <v>13.63847</v>
      </c>
      <c r="S199" s="2">
        <v>305.68290000000002</v>
      </c>
      <c r="T199" s="2">
        <v>-7.9384690000000004</v>
      </c>
      <c r="U199" s="2">
        <v>2.2288489999999999</v>
      </c>
      <c r="V199" s="2">
        <v>-0.28753099999999998</v>
      </c>
      <c r="W199" s="2">
        <v>18.90944</v>
      </c>
      <c r="X199" s="2">
        <v>110</v>
      </c>
      <c r="Y199" s="2">
        <v>17978</v>
      </c>
      <c r="Z199" s="2">
        <v>0</v>
      </c>
      <c r="AA199" s="2">
        <v>0</v>
      </c>
      <c r="AB199" s="2">
        <v>0</v>
      </c>
      <c r="AC199" s="2">
        <v>22</v>
      </c>
      <c r="AD199" s="2">
        <v>0</v>
      </c>
      <c r="AE199" s="2">
        <v>0</v>
      </c>
      <c r="AF199" s="2">
        <v>3.3856900000000002E-2</v>
      </c>
      <c r="AG199" s="2">
        <v>109.12649999999999</v>
      </c>
      <c r="AH199" s="2">
        <v>30.40203</v>
      </c>
      <c r="AI199" s="2">
        <v>7.7276400000000001</v>
      </c>
      <c r="AJ199" s="2">
        <v>-8.850956</v>
      </c>
      <c r="AK199" s="2">
        <v>2.8675280000000001</v>
      </c>
      <c r="AL199" s="2">
        <v>-7.4632409999999996E-2</v>
      </c>
      <c r="AM199" s="2">
        <v>0.97648849999999998</v>
      </c>
      <c r="AN199" s="2">
        <v>0.1921786</v>
      </c>
      <c r="AO199" s="2">
        <v>-1.590862</v>
      </c>
      <c r="AP199" s="2">
        <v>4.3088630000000003E-2</v>
      </c>
      <c r="AQ199" s="2">
        <v>0.35451579999999999</v>
      </c>
      <c r="AR199" s="2">
        <v>0.21961929999999999</v>
      </c>
      <c r="AS199" s="2">
        <v>-0.3130443</v>
      </c>
      <c r="AT199" s="2">
        <v>2.5680850000000002E-2</v>
      </c>
      <c r="AU199" s="2">
        <v>727.35500000000002</v>
      </c>
      <c r="AV199" s="2">
        <v>10.96402</v>
      </c>
      <c r="AW199" s="2">
        <v>98.753960000000006</v>
      </c>
      <c r="AX199" s="2">
        <v>17.516120000000001</v>
      </c>
      <c r="AY199" s="2">
        <v>1.1783380000000001</v>
      </c>
      <c r="AZ199" s="2">
        <v>-7.4632409999999996E-2</v>
      </c>
      <c r="BA199" s="2">
        <v>105.13630000000001</v>
      </c>
      <c r="BB199" s="2">
        <v>4.3253840000000002E-2</v>
      </c>
      <c r="BC199" s="2">
        <v>6.5235470000000004E-2</v>
      </c>
      <c r="BD199" s="2">
        <v>1.5908819999999999</v>
      </c>
      <c r="BE199" s="2">
        <v>2.3993690000000001</v>
      </c>
      <c r="BF199" s="2">
        <v>0</v>
      </c>
      <c r="BG199" s="2">
        <v>0</v>
      </c>
      <c r="BH199" s="2">
        <v>44</v>
      </c>
      <c r="BI199" s="2">
        <v>0</v>
      </c>
      <c r="BJ199" s="2">
        <v>17.872209999999999</v>
      </c>
      <c r="BK199" s="2">
        <v>1.6176170000000001</v>
      </c>
      <c r="BL199" s="2">
        <v>2.0463659999999999</v>
      </c>
      <c r="BM199" s="2">
        <v>12.033620000000001</v>
      </c>
      <c r="BN199" s="2">
        <v>79.048249999999996</v>
      </c>
      <c r="BO199" s="2">
        <v>1.176013</v>
      </c>
      <c r="BP199" s="2">
        <v>-60.459229999999998</v>
      </c>
      <c r="BQ199" s="2">
        <v>-0.3741717</v>
      </c>
      <c r="BR199" s="2">
        <v>-3.0518369999999999</v>
      </c>
      <c r="BS199" s="2">
        <v>1.0518050000000001</v>
      </c>
      <c r="BT199" s="2">
        <v>354.84800000000001</v>
      </c>
      <c r="BU199" s="2">
        <v>411.20359999999999</v>
      </c>
      <c r="BV199" s="2">
        <v>290.68579999999997</v>
      </c>
      <c r="BW199" s="2">
        <v>-49.987580000000001</v>
      </c>
      <c r="BX199" s="2">
        <v>6.3680029999999999</v>
      </c>
      <c r="BY199" s="2">
        <v>0.52887530000000005</v>
      </c>
      <c r="BZ199" s="2">
        <v>19.243220000000001</v>
      </c>
      <c r="CA199" s="2">
        <v>18.22287</v>
      </c>
      <c r="CB199" s="2">
        <v>292.02800000000002</v>
      </c>
      <c r="CC199" s="2">
        <v>290.58940000000001</v>
      </c>
      <c r="CD199" s="2">
        <v>18.027470000000001</v>
      </c>
      <c r="CE199" s="2">
        <v>17.999780000000001</v>
      </c>
      <c r="CF199" s="2">
        <v>17.97803</v>
      </c>
      <c r="CG199" s="2">
        <v>17.313980000000001</v>
      </c>
      <c r="CI199" s="2">
        <v>8.8817810000000001</v>
      </c>
      <c r="CJ199" s="2">
        <v>8.2318219999999993</v>
      </c>
      <c r="CK199" s="2">
        <v>7.7155129999999996</v>
      </c>
      <c r="CL199" s="2">
        <v>0</v>
      </c>
      <c r="CM199" s="2">
        <v>0</v>
      </c>
      <c r="CN199" s="2">
        <v>10.80491</v>
      </c>
      <c r="CO199" s="2">
        <v>11.784459999999999</v>
      </c>
      <c r="CP199" s="2">
        <v>360</v>
      </c>
      <c r="CQ199" s="2">
        <f t="shared" si="7"/>
        <v>404.53801273370107</v>
      </c>
      <c r="CR199" s="2">
        <f t="shared" si="6"/>
        <v>15.223131234794554</v>
      </c>
    </row>
    <row r="200" spans="1:96" s="2" customFormat="1" x14ac:dyDescent="0.25">
      <c r="A200" s="3">
        <v>41795.0625</v>
      </c>
      <c r="B200" s="2">
        <v>23.621559999999999</v>
      </c>
      <c r="C200" s="2">
        <v>0.61206050000000001</v>
      </c>
      <c r="D200" s="2">
        <v>0.71994970000000003</v>
      </c>
      <c r="E200" s="2">
        <v>0.33218560000000003</v>
      </c>
      <c r="F200" s="2">
        <v>6.7839979999999994E-2</v>
      </c>
      <c r="G200" s="2">
        <v>5.9717890000000003E-2</v>
      </c>
      <c r="H200" s="2">
        <v>1.9911100000000001E-2</v>
      </c>
      <c r="I200" s="2">
        <v>1.992988</v>
      </c>
      <c r="J200" s="2">
        <v>-0.62033059999999995</v>
      </c>
      <c r="K200" s="2">
        <v>0.5001371</v>
      </c>
      <c r="L200" s="2">
        <v>1.157518</v>
      </c>
      <c r="M200" s="2">
        <v>-0.13611129999999999</v>
      </c>
      <c r="N200" s="2">
        <v>0.68283020000000005</v>
      </c>
      <c r="O200" s="2">
        <v>6.9811310000000004</v>
      </c>
      <c r="P200" s="2">
        <v>6.8412300000000004</v>
      </c>
      <c r="Q200" s="2">
        <v>144.4495</v>
      </c>
      <c r="R200" s="2">
        <v>11.46654</v>
      </c>
      <c r="S200" s="2">
        <v>325.5505</v>
      </c>
      <c r="T200" s="2">
        <v>-5.5660420000000004</v>
      </c>
      <c r="U200" s="2">
        <v>3.9776189999999998</v>
      </c>
      <c r="V200" s="2">
        <v>-0.3124171</v>
      </c>
      <c r="W200" s="2">
        <v>18.4726</v>
      </c>
      <c r="X200" s="2">
        <v>110</v>
      </c>
      <c r="Y200" s="2">
        <v>17983</v>
      </c>
      <c r="Z200" s="2">
        <v>0</v>
      </c>
      <c r="AA200" s="2">
        <v>0</v>
      </c>
      <c r="AB200" s="2">
        <v>0</v>
      </c>
      <c r="AC200" s="2">
        <v>17</v>
      </c>
      <c r="AD200" s="2">
        <v>0</v>
      </c>
      <c r="AE200" s="2">
        <v>0</v>
      </c>
      <c r="AF200" s="2">
        <v>4.6540909999999998E-2</v>
      </c>
      <c r="AG200" s="2">
        <v>81.679040000000001</v>
      </c>
      <c r="AH200" s="2">
        <v>18.56204</v>
      </c>
      <c r="AI200" s="2">
        <v>1.4428909999999999</v>
      </c>
      <c r="AJ200" s="2">
        <v>-0.91576279999999999</v>
      </c>
      <c r="AK200" s="2">
        <v>8.1204999999999999E-2</v>
      </c>
      <c r="AL200" s="2">
        <v>-2.472792E-2</v>
      </c>
      <c r="AM200" s="2">
        <v>0.57499149999999999</v>
      </c>
      <c r="AN200" s="2">
        <v>-6.9414630000000005E-2</v>
      </c>
      <c r="AO200" s="2">
        <v>2.507496E-2</v>
      </c>
      <c r="AP200" s="2">
        <v>3.2683860000000002E-2</v>
      </c>
      <c r="AQ200" s="2">
        <v>0.310365</v>
      </c>
      <c r="AR200" s="2">
        <v>7.6165200000000002E-2</v>
      </c>
      <c r="AS200" s="2">
        <v>5.6091139999999998E-2</v>
      </c>
      <c r="AT200" s="2">
        <v>1.5646319999999998E-2</v>
      </c>
      <c r="AU200" s="2">
        <v>717.53689999999995</v>
      </c>
      <c r="AV200" s="2">
        <v>7.9653939999999999</v>
      </c>
      <c r="AW200" s="2">
        <v>98.79128</v>
      </c>
      <c r="AX200" s="2">
        <v>17.462540000000001</v>
      </c>
      <c r="AY200" s="2">
        <v>1.1808369999999999</v>
      </c>
      <c r="AZ200" s="2">
        <v>-2.472792E-2</v>
      </c>
      <c r="BA200" s="2">
        <v>79.748609999999999</v>
      </c>
      <c r="BB200" s="2">
        <v>3.221458E-2</v>
      </c>
      <c r="BC200" s="2">
        <v>3.9054249999999999E-2</v>
      </c>
      <c r="BD200" s="2">
        <v>0.87258029999999998</v>
      </c>
      <c r="BE200" s="2">
        <v>1.0578430000000001</v>
      </c>
      <c r="BF200" s="2">
        <v>0</v>
      </c>
      <c r="BG200" s="2">
        <v>0</v>
      </c>
      <c r="BH200" s="2">
        <v>44</v>
      </c>
      <c r="BI200" s="2">
        <v>0</v>
      </c>
      <c r="BJ200" s="2">
        <v>17.762920000000001</v>
      </c>
      <c r="BK200" s="2">
        <v>1.2263839999999999</v>
      </c>
      <c r="BL200" s="2">
        <v>2.032232</v>
      </c>
      <c r="BM200" s="2">
        <v>9.1266230000000004</v>
      </c>
      <c r="BN200" s="2">
        <v>60.346629999999998</v>
      </c>
      <c r="BO200" s="2">
        <v>1.1784559999999999</v>
      </c>
      <c r="BP200" s="2">
        <v>-75.764859999999999</v>
      </c>
      <c r="BQ200" s="2">
        <v>-0.2329184</v>
      </c>
      <c r="BR200" s="2">
        <v>-3.8973100000000001</v>
      </c>
      <c r="BS200" s="2">
        <v>0.89811490000000005</v>
      </c>
      <c r="BT200" s="2">
        <v>339.44409999999999</v>
      </c>
      <c r="BU200" s="2">
        <v>410.4135</v>
      </c>
      <c r="BV200" s="2">
        <v>290.55829999999997</v>
      </c>
      <c r="BW200" s="2">
        <v>-64.681529999999995</v>
      </c>
      <c r="BX200" s="2">
        <v>6.2878949999999998</v>
      </c>
      <c r="BY200" s="2">
        <v>0.13860990000000001</v>
      </c>
      <c r="BZ200" s="2">
        <v>19.649529999999999</v>
      </c>
      <c r="CA200" s="2">
        <v>17.224270000000001</v>
      </c>
      <c r="CB200" s="2">
        <v>292.55579999999998</v>
      </c>
      <c r="CC200" s="2">
        <v>290.4486</v>
      </c>
      <c r="CD200" s="2">
        <v>17.85802</v>
      </c>
      <c r="CE200" s="2">
        <v>17.799289999999999</v>
      </c>
      <c r="CF200" s="2">
        <v>17.7456</v>
      </c>
      <c r="CG200" s="2">
        <v>16.082529999999998</v>
      </c>
      <c r="CI200" s="2">
        <v>7.5195749999999997</v>
      </c>
      <c r="CJ200" s="2">
        <v>7.3503069999999999</v>
      </c>
      <c r="CK200" s="2">
        <v>32.967320000000001</v>
      </c>
      <c r="CL200" s="2">
        <v>0</v>
      </c>
      <c r="CM200" s="2">
        <v>0</v>
      </c>
      <c r="CN200" s="2">
        <v>10.73307</v>
      </c>
      <c r="CO200" s="2">
        <v>11.784230000000001</v>
      </c>
      <c r="CP200" s="2">
        <v>360</v>
      </c>
      <c r="CQ200" s="2">
        <f t="shared" si="7"/>
        <v>398.85311864262979</v>
      </c>
      <c r="CR200" s="2">
        <f t="shared" si="6"/>
        <v>15.123666443562589</v>
      </c>
    </row>
    <row r="201" spans="1:96" s="2" customFormat="1" x14ac:dyDescent="0.25">
      <c r="A201" s="3">
        <v>41795.083333333336</v>
      </c>
      <c r="B201" s="2">
        <v>27.431010000000001</v>
      </c>
      <c r="C201" s="2">
        <v>0.43163960000000001</v>
      </c>
      <c r="D201" s="2">
        <v>0.60423919999999998</v>
      </c>
      <c r="E201" s="2">
        <v>0.34095059999999999</v>
      </c>
      <c r="F201" s="2">
        <v>0.19639029999999999</v>
      </c>
      <c r="G201" s="2">
        <v>3.1496049999999998E-2</v>
      </c>
      <c r="H201" s="2">
        <v>2.309483E-2</v>
      </c>
      <c r="I201" s="2">
        <v>1.571761</v>
      </c>
      <c r="J201" s="2">
        <v>7.7486639999999996E-2</v>
      </c>
      <c r="K201" s="2">
        <v>0.36505070000000001</v>
      </c>
      <c r="L201" s="2">
        <v>1.039574</v>
      </c>
      <c r="M201" s="2">
        <v>6.2933820000000001E-3</v>
      </c>
      <c r="N201" s="2">
        <v>0.59387250000000003</v>
      </c>
      <c r="O201" s="2">
        <v>8.0233629999999998</v>
      </c>
      <c r="P201" s="2">
        <v>7.9219569999999999</v>
      </c>
      <c r="Q201" s="2">
        <v>155.43680000000001</v>
      </c>
      <c r="R201" s="2">
        <v>9.1062390000000004</v>
      </c>
      <c r="S201" s="2">
        <v>314.56319999999999</v>
      </c>
      <c r="T201" s="2">
        <v>-7.2050400000000003</v>
      </c>
      <c r="U201" s="2">
        <v>3.2931409999999999</v>
      </c>
      <c r="V201" s="2">
        <v>-0.31099949999999998</v>
      </c>
      <c r="W201" s="2">
        <v>18.19708</v>
      </c>
      <c r="X201" s="2">
        <v>110</v>
      </c>
      <c r="Y201" s="2">
        <v>18000</v>
      </c>
      <c r="Z201" s="2">
        <v>0</v>
      </c>
      <c r="AA201" s="2">
        <v>0</v>
      </c>
      <c r="AB201" s="2">
        <v>0</v>
      </c>
      <c r="AC201" s="2">
        <v>0</v>
      </c>
      <c r="AD201" s="2">
        <v>0</v>
      </c>
      <c r="AE201" s="2">
        <v>0</v>
      </c>
      <c r="AF201" s="2">
        <v>-2.2870709999999999E-2</v>
      </c>
      <c r="AG201" s="2">
        <v>95.2654</v>
      </c>
      <c r="AH201" s="2">
        <v>21.531490000000002</v>
      </c>
      <c r="AI201" s="2">
        <v>1.978448</v>
      </c>
      <c r="AJ201" s="2">
        <v>-1.388196</v>
      </c>
      <c r="AK201" s="2">
        <v>-0.3722974</v>
      </c>
      <c r="AL201" s="2">
        <v>-0.1057844</v>
      </c>
      <c r="AM201" s="2">
        <v>0.5509657</v>
      </c>
      <c r="AN201" s="2">
        <v>0.2882634</v>
      </c>
      <c r="AO201" s="2">
        <v>-7.9224210000000003E-2</v>
      </c>
      <c r="AP201" s="2">
        <v>3.8193379999999999E-2</v>
      </c>
      <c r="AQ201" s="2">
        <v>0.29392370000000001</v>
      </c>
      <c r="AR201" s="2">
        <v>0.15876899999999999</v>
      </c>
      <c r="AS201" s="2">
        <v>4.1306570000000001E-2</v>
      </c>
      <c r="AT201" s="2">
        <v>1.8127879999999999E-2</v>
      </c>
      <c r="AU201" s="2">
        <v>718.32950000000005</v>
      </c>
      <c r="AV201" s="2">
        <v>7.3625150000000001</v>
      </c>
      <c r="AW201" s="2">
        <v>98.809830000000005</v>
      </c>
      <c r="AX201" s="2">
        <v>17.2651</v>
      </c>
      <c r="AY201" s="2">
        <v>1.182234</v>
      </c>
      <c r="AZ201" s="2">
        <v>-0.1057844</v>
      </c>
      <c r="BA201" s="2">
        <v>93.191839999999999</v>
      </c>
      <c r="BB201" s="2">
        <v>3.7622429999999998E-2</v>
      </c>
      <c r="BC201" s="2">
        <v>4.529126E-2</v>
      </c>
      <c r="BD201" s="2">
        <v>0.94089060000000002</v>
      </c>
      <c r="BE201" s="2">
        <v>1.132679</v>
      </c>
      <c r="BF201" s="2">
        <v>0</v>
      </c>
      <c r="BG201" s="2">
        <v>0</v>
      </c>
      <c r="BH201" s="2">
        <v>44</v>
      </c>
      <c r="BI201" s="2">
        <v>0</v>
      </c>
      <c r="BJ201" s="2">
        <v>17.650510000000001</v>
      </c>
      <c r="BK201" s="2">
        <v>1.1337140000000001</v>
      </c>
      <c r="BL201" s="2">
        <v>2.0179339999999999</v>
      </c>
      <c r="BM201" s="2">
        <v>8.4402469999999994</v>
      </c>
      <c r="BN201" s="2">
        <v>56.181930000000001</v>
      </c>
      <c r="BO201" s="2">
        <v>1.1797800000000001</v>
      </c>
      <c r="BP201" s="2">
        <v>-78.524500000000003</v>
      </c>
      <c r="BQ201" s="2">
        <v>-0.2405574</v>
      </c>
      <c r="BR201" s="2">
        <v>-4.0703639999999996</v>
      </c>
      <c r="BS201" s="2">
        <v>0.97180279999999997</v>
      </c>
      <c r="BT201" s="2">
        <v>336.30290000000002</v>
      </c>
      <c r="BU201" s="2">
        <v>409.78519999999997</v>
      </c>
      <c r="BV201" s="2">
        <v>290.42070000000001</v>
      </c>
      <c r="BW201" s="2">
        <v>-67.058000000000007</v>
      </c>
      <c r="BX201" s="2">
        <v>6.4243309999999996</v>
      </c>
      <c r="BY201" s="2">
        <v>8.3805389999999993E-2</v>
      </c>
      <c r="BZ201" s="2">
        <v>19.646149999999999</v>
      </c>
      <c r="CA201" s="2">
        <v>16.899799999999999</v>
      </c>
      <c r="CB201" s="2">
        <v>292.57040000000001</v>
      </c>
      <c r="CC201" s="2">
        <v>290.24450000000002</v>
      </c>
      <c r="CD201" s="2">
        <v>17.865849999999998</v>
      </c>
      <c r="CE201" s="2">
        <v>17.702000000000002</v>
      </c>
      <c r="CF201" s="2">
        <v>17.633939999999999</v>
      </c>
      <c r="CG201" s="2">
        <v>16.41685</v>
      </c>
      <c r="CI201" s="2">
        <v>7.1395580000000001</v>
      </c>
      <c r="CJ201" s="2">
        <v>6.9091589999999998</v>
      </c>
      <c r="CK201" s="2">
        <v>20.927289999999999</v>
      </c>
      <c r="CL201" s="2">
        <v>0</v>
      </c>
      <c r="CM201" s="2">
        <v>0</v>
      </c>
      <c r="CN201" s="2">
        <v>10.6599</v>
      </c>
      <c r="CO201" s="2">
        <v>11.78534</v>
      </c>
      <c r="CP201" s="2">
        <v>360</v>
      </c>
      <c r="CQ201" s="2">
        <f t="shared" si="7"/>
        <v>398.9475092679553</v>
      </c>
      <c r="CR201" s="2">
        <f t="shared" si="6"/>
        <v>15.023067141111055</v>
      </c>
    </row>
    <row r="202" spans="1:96" s="2" customFormat="1" x14ac:dyDescent="0.25">
      <c r="A202" s="3">
        <v>41795.104166666664</v>
      </c>
      <c r="B202" s="2">
        <v>28.937650000000001</v>
      </c>
      <c r="C202" s="2">
        <v>0.36407909999999999</v>
      </c>
      <c r="D202" s="2">
        <v>0.55436339999999995</v>
      </c>
      <c r="E202" s="2">
        <v>0.33462380000000003</v>
      </c>
      <c r="F202" s="2">
        <v>0.15456220000000001</v>
      </c>
      <c r="G202" s="2">
        <v>1.4523980000000001E-2</v>
      </c>
      <c r="H202" s="2">
        <v>2.4312690000000001E-2</v>
      </c>
      <c r="I202" s="2">
        <v>1.4488540000000001</v>
      </c>
      <c r="J202" s="2">
        <v>-0.2071056</v>
      </c>
      <c r="K202" s="2">
        <v>0.30396139999999999</v>
      </c>
      <c r="L202" s="2">
        <v>1.0848150000000001</v>
      </c>
      <c r="M202" s="2">
        <v>-4.5302059999999998E-2</v>
      </c>
      <c r="N202" s="2">
        <v>0.5989044</v>
      </c>
      <c r="O202" s="2">
        <v>9.0109940000000002</v>
      </c>
      <c r="P202" s="2">
        <v>8.9339910000000007</v>
      </c>
      <c r="Q202" s="2">
        <v>159.2355</v>
      </c>
      <c r="R202" s="2">
        <v>7.4877479999999998</v>
      </c>
      <c r="S202" s="2">
        <v>310.7645</v>
      </c>
      <c r="T202" s="2">
        <v>-8.3536649999999995</v>
      </c>
      <c r="U202" s="2">
        <v>3.1673469999999999</v>
      </c>
      <c r="V202" s="2">
        <v>-0.36268899999999998</v>
      </c>
      <c r="W202" s="2">
        <v>17.638290000000001</v>
      </c>
      <c r="X202" s="2">
        <v>110</v>
      </c>
      <c r="Y202" s="2">
        <v>18000</v>
      </c>
      <c r="Z202" s="2">
        <v>0</v>
      </c>
      <c r="AA202" s="2">
        <v>0</v>
      </c>
      <c r="AB202" s="2">
        <v>0</v>
      </c>
      <c r="AC202" s="2">
        <v>0</v>
      </c>
      <c r="AD202" s="2">
        <v>0</v>
      </c>
      <c r="AE202" s="2">
        <v>0</v>
      </c>
      <c r="AF202" s="2">
        <v>-7.9726869999999991E-3</v>
      </c>
      <c r="AG202" s="2">
        <v>103.9802</v>
      </c>
      <c r="AH202" s="2">
        <v>22.50986</v>
      </c>
      <c r="AI202" s="2">
        <v>1.8280430000000001</v>
      </c>
      <c r="AJ202" s="2">
        <v>-0.61325079999999998</v>
      </c>
      <c r="AK202" s="2">
        <v>0.42022280000000001</v>
      </c>
      <c r="AL202" s="2">
        <v>-9.6247230000000003E-2</v>
      </c>
      <c r="AM202" s="2">
        <v>0.47083419999999998</v>
      </c>
      <c r="AN202" s="2">
        <v>0.24313019999999999</v>
      </c>
      <c r="AO202" s="2">
        <v>-6.1141609999999999E-2</v>
      </c>
      <c r="AP202" s="2">
        <v>4.173172E-2</v>
      </c>
      <c r="AQ202" s="2">
        <v>0.2989</v>
      </c>
      <c r="AR202" s="2">
        <v>0.1229978</v>
      </c>
      <c r="AS202" s="2">
        <v>2.2111769999999999E-2</v>
      </c>
      <c r="AT202" s="2">
        <v>1.8912229999999999E-2</v>
      </c>
      <c r="AU202" s="2">
        <v>717.79269999999997</v>
      </c>
      <c r="AV202" s="2">
        <v>7.1810539999999996</v>
      </c>
      <c r="AW202" s="2">
        <v>98.824070000000006</v>
      </c>
      <c r="AX202" s="2">
        <v>16.732839999999999</v>
      </c>
      <c r="AY202" s="2">
        <v>1.184696</v>
      </c>
      <c r="AZ202" s="2">
        <v>-9.6247230000000003E-2</v>
      </c>
      <c r="BA202" s="2">
        <v>101.8254</v>
      </c>
      <c r="BB202" s="2">
        <v>4.0984960000000001E-2</v>
      </c>
      <c r="BC202" s="2">
        <v>4.7289579999999998E-2</v>
      </c>
      <c r="BD202" s="2">
        <v>1.0004690000000001</v>
      </c>
      <c r="BE202" s="2">
        <v>1.1543680000000001</v>
      </c>
      <c r="BF202" s="2">
        <v>0</v>
      </c>
      <c r="BG202" s="2">
        <v>0</v>
      </c>
      <c r="BH202" s="2">
        <v>44</v>
      </c>
      <c r="BI202" s="2">
        <v>0</v>
      </c>
      <c r="BJ202" s="2">
        <v>17.18553</v>
      </c>
      <c r="BK202" s="2">
        <v>1.104447</v>
      </c>
      <c r="BL202" s="2">
        <v>1.9595210000000001</v>
      </c>
      <c r="BM202" s="2">
        <v>8.2355300000000007</v>
      </c>
      <c r="BN202" s="2">
        <v>56.363120000000002</v>
      </c>
      <c r="BO202" s="2">
        <v>1.182026</v>
      </c>
      <c r="BP202" s="2">
        <v>-80.056269999999998</v>
      </c>
      <c r="BQ202" s="2">
        <v>-0.24673880000000001</v>
      </c>
      <c r="BR202" s="2">
        <v>-4.0721449999999999</v>
      </c>
      <c r="BS202" s="2">
        <v>0.99736590000000003</v>
      </c>
      <c r="BT202" s="2">
        <v>333.56139999999999</v>
      </c>
      <c r="BU202" s="2">
        <v>408.54820000000001</v>
      </c>
      <c r="BV202" s="2">
        <v>289.99009999999998</v>
      </c>
      <c r="BW202" s="2">
        <v>-67.412729999999996</v>
      </c>
      <c r="BX202" s="2">
        <v>7.5740299999999996</v>
      </c>
      <c r="BY202" s="2">
        <v>7.4958590000000005E-2</v>
      </c>
      <c r="BZ202" s="2">
        <v>19.149349999999998</v>
      </c>
      <c r="CA202" s="2">
        <v>16.755230000000001</v>
      </c>
      <c r="CB202" s="2">
        <v>291.97370000000001</v>
      </c>
      <c r="CC202" s="2">
        <v>289.7998</v>
      </c>
      <c r="CD202" s="2">
        <v>17.526340000000001</v>
      </c>
      <c r="CE202" s="2">
        <v>17.33306</v>
      </c>
      <c r="CF202" s="2">
        <v>17.27252</v>
      </c>
      <c r="CG202" s="2">
        <v>16.455680000000001</v>
      </c>
      <c r="CI202" s="2">
        <v>7.8493389999999996</v>
      </c>
      <c r="CJ202" s="2">
        <v>7.483053</v>
      </c>
      <c r="CK202" s="2">
        <v>16.796469999999999</v>
      </c>
      <c r="CL202" s="2">
        <v>0</v>
      </c>
      <c r="CM202" s="2">
        <v>0</v>
      </c>
      <c r="CN202" s="2">
        <v>10.54529</v>
      </c>
      <c r="CO202" s="2">
        <v>11.778460000000001</v>
      </c>
      <c r="CP202" s="2">
        <v>360</v>
      </c>
      <c r="CQ202" s="2">
        <f t="shared" si="7"/>
        <v>397.86141513121339</v>
      </c>
      <c r="CR202" s="2">
        <f t="shared" si="6"/>
        <v>14.611558804620012</v>
      </c>
    </row>
    <row r="203" spans="1:96" s="2" customFormat="1" x14ac:dyDescent="0.25">
      <c r="A203" s="3">
        <v>41795.125</v>
      </c>
      <c r="B203" s="2">
        <v>31.566659999999999</v>
      </c>
      <c r="C203" s="2">
        <v>0.4018835</v>
      </c>
      <c r="D203" s="2">
        <v>0.5821345</v>
      </c>
      <c r="E203" s="2">
        <v>0.30309199999999997</v>
      </c>
      <c r="F203" s="2">
        <v>0.1332354</v>
      </c>
      <c r="G203" s="2">
        <v>2.343684E-3</v>
      </c>
      <c r="H203" s="2">
        <v>2.6494259999999999E-2</v>
      </c>
      <c r="I203" s="2">
        <v>1.4243170000000001</v>
      </c>
      <c r="J203" s="2">
        <v>-0.20393230000000001</v>
      </c>
      <c r="K203" s="2">
        <v>0.33256999999999998</v>
      </c>
      <c r="L203" s="2">
        <v>1.1129979999999999</v>
      </c>
      <c r="M203" s="2">
        <v>-6.5094529999999998E-2</v>
      </c>
      <c r="N203" s="2">
        <v>0.61719020000000002</v>
      </c>
      <c r="O203" s="2">
        <v>7.9374549999999999</v>
      </c>
      <c r="P203" s="2">
        <v>7.844989</v>
      </c>
      <c r="Q203" s="2">
        <v>160.03129999999999</v>
      </c>
      <c r="R203" s="2">
        <v>8.7425119999999996</v>
      </c>
      <c r="S203" s="2">
        <v>309.96870000000001</v>
      </c>
      <c r="T203" s="2">
        <v>-7.3733519999999997</v>
      </c>
      <c r="U203" s="2">
        <v>2.6791130000000001</v>
      </c>
      <c r="V203" s="2">
        <v>-0.30618570000000001</v>
      </c>
      <c r="W203" s="2">
        <v>17.473510000000001</v>
      </c>
      <c r="X203" s="2">
        <v>110</v>
      </c>
      <c r="Y203" s="2">
        <v>18000</v>
      </c>
      <c r="Z203" s="2">
        <v>0</v>
      </c>
      <c r="AA203" s="2">
        <v>0</v>
      </c>
      <c r="AB203" s="2">
        <v>0</v>
      </c>
      <c r="AC203" s="2">
        <v>0</v>
      </c>
      <c r="AD203" s="2">
        <v>0</v>
      </c>
      <c r="AE203" s="2">
        <v>0</v>
      </c>
      <c r="AF203" s="2">
        <v>6.09513E-2</v>
      </c>
      <c r="AG203" s="2">
        <v>106.5016</v>
      </c>
      <c r="AH203" s="2">
        <v>24.980609999999999</v>
      </c>
      <c r="AI203" s="2">
        <v>1.375818</v>
      </c>
      <c r="AJ203" s="2">
        <v>-0.24772420000000001</v>
      </c>
      <c r="AK203" s="2">
        <v>-0.189748</v>
      </c>
      <c r="AL203" s="2">
        <v>-3.3412690000000002E-2</v>
      </c>
      <c r="AM203" s="2">
        <v>0.45866279999999998</v>
      </c>
      <c r="AN203" s="2">
        <v>0.2413064</v>
      </c>
      <c r="AO203" s="2">
        <v>-4.8591849999999999E-2</v>
      </c>
      <c r="AP203" s="2">
        <v>4.2671130000000002E-2</v>
      </c>
      <c r="AQ203" s="2">
        <v>0.25829039999999998</v>
      </c>
      <c r="AR203" s="2">
        <v>0.1020745</v>
      </c>
      <c r="AS203" s="2">
        <v>8.3902479999999995E-3</v>
      </c>
      <c r="AT203" s="2">
        <v>2.0966510000000001E-2</v>
      </c>
      <c r="AU203" s="2">
        <v>717.88210000000004</v>
      </c>
      <c r="AV203" s="2">
        <v>7.4331680000000002</v>
      </c>
      <c r="AW203" s="2">
        <v>98.871639999999999</v>
      </c>
      <c r="AX203" s="2">
        <v>16.537880000000001</v>
      </c>
      <c r="AY203" s="2">
        <v>1.1859150000000001</v>
      </c>
      <c r="AZ203" s="2">
        <v>-3.3412690000000002E-2</v>
      </c>
      <c r="BA203" s="2">
        <v>104.1176</v>
      </c>
      <c r="BB203" s="2">
        <v>4.1878400000000003E-2</v>
      </c>
      <c r="BC203" s="2">
        <v>5.24856E-2</v>
      </c>
      <c r="BD203" s="2">
        <v>1.0580369999999999</v>
      </c>
      <c r="BE203" s="2">
        <v>1.326022</v>
      </c>
      <c r="BF203" s="2">
        <v>0</v>
      </c>
      <c r="BG203" s="2">
        <v>0</v>
      </c>
      <c r="BH203" s="2">
        <v>44</v>
      </c>
      <c r="BI203" s="2">
        <v>0</v>
      </c>
      <c r="BJ203" s="2">
        <v>16.926729999999999</v>
      </c>
      <c r="BK203" s="2">
        <v>1.133794</v>
      </c>
      <c r="BL203" s="2">
        <v>1.9275720000000001</v>
      </c>
      <c r="BM203" s="2">
        <v>8.4619060000000008</v>
      </c>
      <c r="BN203" s="2">
        <v>58.81982</v>
      </c>
      <c r="BO203" s="2">
        <v>1.1831179999999999</v>
      </c>
      <c r="BP203" s="2">
        <v>-80.419280000000001</v>
      </c>
      <c r="BQ203" s="2">
        <v>-0.3009985</v>
      </c>
      <c r="BR203" s="2">
        <v>-4.1006489999999998</v>
      </c>
      <c r="BS203" s="2">
        <v>1.2257450000000001</v>
      </c>
      <c r="BT203" s="2">
        <v>332.6771</v>
      </c>
      <c r="BU203" s="2">
        <v>407.77</v>
      </c>
      <c r="BV203" s="2">
        <v>289.6934</v>
      </c>
      <c r="BW203" s="2">
        <v>-66.658050000000003</v>
      </c>
      <c r="BX203" s="2">
        <v>8.4348369999999999</v>
      </c>
      <c r="BY203" s="2">
        <v>8.4053069999999994E-2</v>
      </c>
      <c r="BZ203" s="2">
        <v>19.005790000000001</v>
      </c>
      <c r="CA203" s="2">
        <v>16.65455</v>
      </c>
      <c r="CB203" s="2">
        <v>291.80520000000001</v>
      </c>
      <c r="CC203" s="2">
        <v>289.5129</v>
      </c>
      <c r="CD203" s="2">
        <v>17.323720000000002</v>
      </c>
      <c r="CE203" s="2">
        <v>17.122430000000001</v>
      </c>
      <c r="CF203" s="2">
        <v>17.05396</v>
      </c>
      <c r="CG203" s="2">
        <v>16.102930000000001</v>
      </c>
      <c r="CI203" s="2">
        <v>6.8738840000000003</v>
      </c>
      <c r="CJ203" s="2">
        <v>6.5385210000000002</v>
      </c>
      <c r="CK203" s="2">
        <v>16.05959</v>
      </c>
      <c r="CL203" s="2">
        <v>0</v>
      </c>
      <c r="CM203" s="2">
        <v>0</v>
      </c>
      <c r="CN203" s="2">
        <v>10.39119</v>
      </c>
      <c r="CO203" s="2">
        <v>11.78176</v>
      </c>
      <c r="CP203" s="2">
        <v>360</v>
      </c>
      <c r="CQ203" s="2">
        <f t="shared" si="7"/>
        <v>397.4520364202665</v>
      </c>
      <c r="CR203" s="2">
        <f t="shared" si="6"/>
        <v>14.386148280030035</v>
      </c>
    </row>
    <row r="204" spans="1:96" s="2" customFormat="1" x14ac:dyDescent="0.25">
      <c r="A204" s="3">
        <v>41795.145833333336</v>
      </c>
      <c r="B204" s="2">
        <v>25.920960000000001</v>
      </c>
      <c r="C204" s="2">
        <v>0.49726110000000001</v>
      </c>
      <c r="D204" s="2">
        <v>0.64718410000000004</v>
      </c>
      <c r="E204" s="2">
        <v>0.35872019999999999</v>
      </c>
      <c r="F204" s="2">
        <v>0.1611562</v>
      </c>
      <c r="G204" s="2">
        <v>-6.0103219999999999E-2</v>
      </c>
      <c r="H204" s="2">
        <v>2.1731960000000002E-2</v>
      </c>
      <c r="I204" s="2">
        <v>1.686852</v>
      </c>
      <c r="J204" s="2">
        <v>-0.20947099999999999</v>
      </c>
      <c r="K204" s="2">
        <v>0.41882989999999998</v>
      </c>
      <c r="L204" s="2">
        <v>1.232415</v>
      </c>
      <c r="M204" s="2">
        <v>-3.8136390000000002E-3</v>
      </c>
      <c r="N204" s="2">
        <v>0.64497269999999995</v>
      </c>
      <c r="O204" s="2">
        <v>8.049213</v>
      </c>
      <c r="P204" s="2">
        <v>7.9290719999999997</v>
      </c>
      <c r="Q204" s="2">
        <v>154.03129999999999</v>
      </c>
      <c r="R204" s="2">
        <v>9.8958790000000008</v>
      </c>
      <c r="S204" s="2">
        <v>315.96870000000001</v>
      </c>
      <c r="T204" s="2">
        <v>-7.1284919999999996</v>
      </c>
      <c r="U204" s="2">
        <v>3.4719720000000001</v>
      </c>
      <c r="V204" s="2">
        <v>-0.30546440000000002</v>
      </c>
      <c r="W204" s="2">
        <v>17.22156</v>
      </c>
      <c r="X204" s="2">
        <v>110</v>
      </c>
      <c r="Y204" s="2">
        <v>17996</v>
      </c>
      <c r="Z204" s="2">
        <v>0</v>
      </c>
      <c r="AA204" s="2">
        <v>0</v>
      </c>
      <c r="AB204" s="2">
        <v>0</v>
      </c>
      <c r="AC204" s="2">
        <v>4</v>
      </c>
      <c r="AD204" s="2">
        <v>0</v>
      </c>
      <c r="AE204" s="2">
        <v>0</v>
      </c>
      <c r="AF204" s="2">
        <v>-2.0529110000000001E-3</v>
      </c>
      <c r="AG204" s="2">
        <v>65.866389999999996</v>
      </c>
      <c r="AH204" s="2">
        <v>21.832059999999998</v>
      </c>
      <c r="AI204" s="2">
        <v>1.4493799999999999</v>
      </c>
      <c r="AJ204" s="2">
        <v>-0.4293593</v>
      </c>
      <c r="AK204" s="2">
        <v>0.19829150000000001</v>
      </c>
      <c r="AL204" s="2">
        <v>-7.3468339999999993E-2</v>
      </c>
      <c r="AM204" s="2">
        <v>0.45107140000000001</v>
      </c>
      <c r="AN204" s="2">
        <v>0.20773440000000001</v>
      </c>
      <c r="AO204" s="2">
        <v>-0.1115768</v>
      </c>
      <c r="AP204" s="2">
        <v>2.6264050000000001E-2</v>
      </c>
      <c r="AQ204" s="2">
        <v>0.3217872</v>
      </c>
      <c r="AR204" s="2">
        <v>0.1340548</v>
      </c>
      <c r="AS204" s="2">
        <v>-4.5722150000000003E-2</v>
      </c>
      <c r="AT204" s="2">
        <v>1.830385E-2</v>
      </c>
      <c r="AU204" s="2">
        <v>716.07629999999995</v>
      </c>
      <c r="AV204" s="2">
        <v>7.3233879999999996</v>
      </c>
      <c r="AW204" s="2">
        <v>98.893190000000004</v>
      </c>
      <c r="AX204" s="2">
        <v>16.301500000000001</v>
      </c>
      <c r="AY204" s="2">
        <v>1.187214</v>
      </c>
      <c r="AZ204" s="2">
        <v>-7.3468339999999993E-2</v>
      </c>
      <c r="BA204" s="2">
        <v>64.084280000000007</v>
      </c>
      <c r="BB204" s="2">
        <v>2.5680580000000001E-2</v>
      </c>
      <c r="BC204" s="2">
        <v>4.5734850000000001E-2</v>
      </c>
      <c r="BD204" s="2">
        <v>0.64083679999999998</v>
      </c>
      <c r="BE204" s="2">
        <v>1.1412739999999999</v>
      </c>
      <c r="BF204" s="2">
        <v>0</v>
      </c>
      <c r="BG204" s="2">
        <v>0</v>
      </c>
      <c r="BH204" s="2">
        <v>44</v>
      </c>
      <c r="BI204" s="2">
        <v>0</v>
      </c>
      <c r="BJ204" s="2">
        <v>16.710360000000001</v>
      </c>
      <c r="BK204" s="2">
        <v>1.119278</v>
      </c>
      <c r="BL204" s="2">
        <v>1.901311</v>
      </c>
      <c r="BM204" s="2">
        <v>8.3598029999999994</v>
      </c>
      <c r="BN204" s="2">
        <v>58.868760000000002</v>
      </c>
      <c r="BO204" s="2">
        <v>1.1846399999999999</v>
      </c>
      <c r="BP204" s="2">
        <v>-77.508489999999995</v>
      </c>
      <c r="BQ204" s="2">
        <v>-0.25869399999999998</v>
      </c>
      <c r="BR204" s="2">
        <v>-3.90618</v>
      </c>
      <c r="BS204" s="2">
        <v>1.000421</v>
      </c>
      <c r="BT204" s="2">
        <v>334.55950000000001</v>
      </c>
      <c r="BU204" s="2">
        <v>407.16140000000001</v>
      </c>
      <c r="BV204" s="2">
        <v>289.50560000000002</v>
      </c>
      <c r="BW204" s="2">
        <v>-63.741599999999998</v>
      </c>
      <c r="BX204" s="2">
        <v>8.8602849999999993</v>
      </c>
      <c r="BY204" s="2">
        <v>8.6020109999999997E-2</v>
      </c>
      <c r="BZ204" s="2">
        <v>19.107579999999999</v>
      </c>
      <c r="CA204" s="2">
        <v>16.724710000000002</v>
      </c>
      <c r="CB204" s="2">
        <v>291.9486</v>
      </c>
      <c r="CC204" s="2">
        <v>289.33949999999999</v>
      </c>
      <c r="CD204" s="2">
        <v>17.166730000000001</v>
      </c>
      <c r="CE204" s="2">
        <v>16.957370000000001</v>
      </c>
      <c r="CF204" s="2">
        <v>16.863189999999999</v>
      </c>
      <c r="CG204" s="2">
        <v>15.126329999999999</v>
      </c>
      <c r="CI204" s="2">
        <v>7.3121229999999997</v>
      </c>
      <c r="CJ204" s="2">
        <v>7.0953280000000003</v>
      </c>
      <c r="CK204" s="2">
        <v>22.883790000000001</v>
      </c>
      <c r="CL204" s="2">
        <v>0</v>
      </c>
      <c r="CM204" s="2">
        <v>0</v>
      </c>
      <c r="CN204" s="2">
        <v>10.262930000000001</v>
      </c>
      <c r="CO204" s="2">
        <v>11.77697</v>
      </c>
      <c r="CP204" s="2">
        <v>360</v>
      </c>
      <c r="CQ204" s="2">
        <f t="shared" si="7"/>
        <v>396.04244483280661</v>
      </c>
      <c r="CR204" s="2">
        <f t="shared" si="6"/>
        <v>14.200745616657111</v>
      </c>
    </row>
    <row r="205" spans="1:96" s="2" customFormat="1" x14ac:dyDescent="0.25">
      <c r="A205" s="3">
        <v>41795.166666666664</v>
      </c>
      <c r="B205" s="2">
        <v>26.906289999999998</v>
      </c>
      <c r="C205" s="2">
        <v>0.37934220000000002</v>
      </c>
      <c r="D205" s="2">
        <v>0.56488329999999998</v>
      </c>
      <c r="E205" s="2">
        <v>0.32422279999999998</v>
      </c>
      <c r="F205" s="2">
        <v>0.1501999</v>
      </c>
      <c r="G205" s="2">
        <v>-2.9647199999999999E-2</v>
      </c>
      <c r="H205" s="2">
        <v>2.252769E-2</v>
      </c>
      <c r="I205" s="2">
        <v>1.407419</v>
      </c>
      <c r="J205" s="2">
        <v>-0.46837570000000001</v>
      </c>
      <c r="K205" s="2">
        <v>0.3030717</v>
      </c>
      <c r="L205" s="2">
        <v>1.27823</v>
      </c>
      <c r="M205" s="2">
        <v>-9.9839590000000006E-2</v>
      </c>
      <c r="N205" s="2">
        <v>0.60894099999999995</v>
      </c>
      <c r="O205" s="2">
        <v>8.1972799999999992</v>
      </c>
      <c r="P205" s="2">
        <v>8.0976510000000008</v>
      </c>
      <c r="Q205" s="2">
        <v>161.60120000000001</v>
      </c>
      <c r="R205" s="2">
        <v>8.9298529999999996</v>
      </c>
      <c r="S205" s="2">
        <v>308.39879999999999</v>
      </c>
      <c r="T205" s="2">
        <v>-7.6837070000000001</v>
      </c>
      <c r="U205" s="2">
        <v>2.5558510000000001</v>
      </c>
      <c r="V205" s="2">
        <v>-0.30446519999999999</v>
      </c>
      <c r="W205" s="2">
        <v>16.98516</v>
      </c>
      <c r="X205" s="2">
        <v>110</v>
      </c>
      <c r="Y205" s="2">
        <v>17997</v>
      </c>
      <c r="Z205" s="2">
        <v>0</v>
      </c>
      <c r="AA205" s="2">
        <v>0</v>
      </c>
      <c r="AB205" s="2">
        <v>0</v>
      </c>
      <c r="AC205" s="2">
        <v>3</v>
      </c>
      <c r="AD205" s="2">
        <v>0</v>
      </c>
      <c r="AE205" s="2">
        <v>0</v>
      </c>
      <c r="AF205" s="2">
        <v>5.7849369999999997E-2</v>
      </c>
      <c r="AG205" s="2">
        <v>76.953249999999997</v>
      </c>
      <c r="AH205" s="2">
        <v>22.1447</v>
      </c>
      <c r="AI205" s="2">
        <v>1.0290710000000001</v>
      </c>
      <c r="AJ205" s="2">
        <v>-0.26378299999999999</v>
      </c>
      <c r="AK205" s="2">
        <v>-0.19478290000000001</v>
      </c>
      <c r="AL205" s="2">
        <v>-1.8784519999999999E-2</v>
      </c>
      <c r="AM205" s="2">
        <v>0.50485610000000003</v>
      </c>
      <c r="AN205" s="2">
        <v>0.25872970000000001</v>
      </c>
      <c r="AO205" s="2">
        <v>-9.5655829999999997E-2</v>
      </c>
      <c r="AP205" s="2">
        <v>3.075218E-2</v>
      </c>
      <c r="AQ205" s="2">
        <v>0.2736171</v>
      </c>
      <c r="AR205" s="2">
        <v>0.11688750000000001</v>
      </c>
      <c r="AS205" s="2">
        <v>-1.7544489999999999E-2</v>
      </c>
      <c r="AT205" s="2">
        <v>1.8540979999999999E-2</v>
      </c>
      <c r="AU205" s="2">
        <v>718.29319999999996</v>
      </c>
      <c r="AV205" s="2">
        <v>7.367521</v>
      </c>
      <c r="AW205" s="2">
        <v>98.946100000000001</v>
      </c>
      <c r="AX205" s="2">
        <v>16.06155</v>
      </c>
      <c r="AY205" s="2">
        <v>1.1888129999999999</v>
      </c>
      <c r="AZ205" s="2">
        <v>-1.8784519999999999E-2</v>
      </c>
      <c r="BA205" s="2">
        <v>75.035319999999999</v>
      </c>
      <c r="BB205" s="2">
        <v>3.0122389999999999E-2</v>
      </c>
      <c r="BC205" s="2">
        <v>4.6511499999999997E-2</v>
      </c>
      <c r="BD205" s="2">
        <v>0.75387420000000005</v>
      </c>
      <c r="BE205" s="2">
        <v>1.164045</v>
      </c>
      <c r="BF205" s="2">
        <v>0</v>
      </c>
      <c r="BG205" s="2">
        <v>0</v>
      </c>
      <c r="BH205" s="2">
        <v>44</v>
      </c>
      <c r="BI205" s="2">
        <v>0</v>
      </c>
      <c r="BJ205" s="2">
        <v>16.486789999999999</v>
      </c>
      <c r="BK205" s="2">
        <v>1.122665</v>
      </c>
      <c r="BL205" s="2">
        <v>1.87442</v>
      </c>
      <c r="BM205" s="2">
        <v>8.3915690000000005</v>
      </c>
      <c r="BN205" s="2">
        <v>59.893979999999999</v>
      </c>
      <c r="BO205" s="2">
        <v>1.1857979999999999</v>
      </c>
      <c r="BP205" s="2">
        <v>-39.968179999999997</v>
      </c>
      <c r="BQ205" s="2">
        <v>-0.42989939999999999</v>
      </c>
      <c r="BR205" s="2">
        <v>-1.873796</v>
      </c>
      <c r="BS205" s="2">
        <v>0.74585539999999995</v>
      </c>
      <c r="BT205" s="2">
        <v>370.17869999999999</v>
      </c>
      <c r="BU205" s="2">
        <v>407.52719999999999</v>
      </c>
      <c r="BV205" s="2">
        <v>289.4384</v>
      </c>
      <c r="BW205" s="2">
        <v>-27.751989999999999</v>
      </c>
      <c r="BX205" s="2">
        <v>9.5965419999999995</v>
      </c>
      <c r="BY205" s="2">
        <v>9.0198929999999997E-2</v>
      </c>
      <c r="BZ205" s="2">
        <v>19.006810000000002</v>
      </c>
      <c r="CA205" s="2">
        <v>18.484970000000001</v>
      </c>
      <c r="CB205" s="2">
        <v>291.84480000000002</v>
      </c>
      <c r="CC205" s="2">
        <v>289.33879999999999</v>
      </c>
      <c r="CD205" s="2">
        <v>17.103870000000001</v>
      </c>
      <c r="CE205" s="2">
        <v>16.91714</v>
      </c>
      <c r="CF205" s="2">
        <v>16.871079999999999</v>
      </c>
      <c r="CG205" s="2">
        <v>15.210229999999999</v>
      </c>
      <c r="CI205" s="2">
        <v>7.1112060000000001</v>
      </c>
      <c r="CJ205" s="2">
        <v>6.7609810000000001</v>
      </c>
      <c r="CK205" s="2">
        <v>13.487909999999999</v>
      </c>
      <c r="CL205" s="2">
        <v>0</v>
      </c>
      <c r="CM205" s="2">
        <v>0</v>
      </c>
      <c r="CN205" s="2">
        <v>10.177630000000001</v>
      </c>
      <c r="CO205" s="2">
        <v>11.777290000000001</v>
      </c>
      <c r="CP205" s="2">
        <v>360</v>
      </c>
      <c r="CQ205" s="2">
        <f t="shared" si="7"/>
        <v>396.72696640639015</v>
      </c>
      <c r="CR205" s="2">
        <f t="shared" si="6"/>
        <v>14.010705297061163</v>
      </c>
    </row>
    <row r="206" spans="1:96" s="2" customFormat="1" x14ac:dyDescent="0.25">
      <c r="A206" s="3">
        <v>41795.1875</v>
      </c>
      <c r="B206" s="2">
        <v>26.572109999999999</v>
      </c>
      <c r="C206" s="2">
        <v>0.40060059999999997</v>
      </c>
      <c r="D206" s="2">
        <v>0.58038940000000006</v>
      </c>
      <c r="E206" s="2">
        <v>0.32359870000000002</v>
      </c>
      <c r="F206" s="2">
        <v>0.12782080000000001</v>
      </c>
      <c r="G206" s="2">
        <v>-2.6199219999999999E-2</v>
      </c>
      <c r="H206" s="2">
        <v>2.2239740000000001E-2</v>
      </c>
      <c r="I206" s="2">
        <v>1.7603899999999999</v>
      </c>
      <c r="J206" s="2">
        <v>-1.436679</v>
      </c>
      <c r="K206" s="2">
        <v>0.30696240000000002</v>
      </c>
      <c r="L206" s="2">
        <v>1.4881690000000001</v>
      </c>
      <c r="M206" s="2">
        <v>-0.13872000000000001</v>
      </c>
      <c r="N206" s="2">
        <v>0.59737269999999998</v>
      </c>
      <c r="O206" s="2">
        <v>8.1386749999999992</v>
      </c>
      <c r="P206" s="2">
        <v>8.0255080000000003</v>
      </c>
      <c r="Q206" s="2">
        <v>166.00370000000001</v>
      </c>
      <c r="R206" s="2">
        <v>9.5514109999999999</v>
      </c>
      <c r="S206" s="2">
        <v>303.99630000000002</v>
      </c>
      <c r="T206" s="2">
        <v>-7.7872349999999999</v>
      </c>
      <c r="U206" s="2">
        <v>1.9410529999999999</v>
      </c>
      <c r="V206" s="2">
        <v>-0.29389110000000002</v>
      </c>
      <c r="W206" s="2">
        <v>16.921690000000002</v>
      </c>
      <c r="X206" s="2">
        <v>110</v>
      </c>
      <c r="Y206" s="2">
        <v>18000</v>
      </c>
      <c r="Z206" s="2">
        <v>0</v>
      </c>
      <c r="AA206" s="2">
        <v>0</v>
      </c>
      <c r="AB206" s="2">
        <v>0</v>
      </c>
      <c r="AC206" s="2">
        <v>0</v>
      </c>
      <c r="AD206" s="2">
        <v>0</v>
      </c>
      <c r="AE206" s="2">
        <v>0</v>
      </c>
      <c r="AF206" s="2">
        <v>0.23331379999999999</v>
      </c>
      <c r="AG206" s="2">
        <v>108.9157</v>
      </c>
      <c r="AH206" s="2">
        <v>19.877649999999999</v>
      </c>
      <c r="AI206" s="2">
        <v>4.3288950000000002</v>
      </c>
      <c r="AJ206" s="2">
        <v>4.09579</v>
      </c>
      <c r="AK206" s="2">
        <v>-4.0049859999999997</v>
      </c>
      <c r="AL206" s="2">
        <v>0.14865419999999999</v>
      </c>
      <c r="AM206" s="2">
        <v>0.5280127</v>
      </c>
      <c r="AN206" s="2">
        <v>0.44040899999999999</v>
      </c>
      <c r="AO206" s="2">
        <v>-0.25025120000000001</v>
      </c>
      <c r="AP206" s="2">
        <v>4.3794659999999999E-2</v>
      </c>
      <c r="AQ206" s="2">
        <v>0.27801500000000001</v>
      </c>
      <c r="AR206" s="2">
        <v>7.2056980000000007E-2</v>
      </c>
      <c r="AS206" s="2">
        <v>5.1486489999999999E-3</v>
      </c>
      <c r="AT206" s="2">
        <v>1.6636769999999999E-2</v>
      </c>
      <c r="AU206" s="2">
        <v>718.78129999999999</v>
      </c>
      <c r="AV206" s="2">
        <v>7.1567749999999997</v>
      </c>
      <c r="AW206" s="2">
        <v>98.959000000000003</v>
      </c>
      <c r="AX206" s="2">
        <v>16.024940000000001</v>
      </c>
      <c r="AY206" s="2">
        <v>1.189249</v>
      </c>
      <c r="AZ206" s="2">
        <v>0.14865419999999999</v>
      </c>
      <c r="BA206" s="2">
        <v>106.85899999999999</v>
      </c>
      <c r="BB206" s="2">
        <v>4.2903450000000003E-2</v>
      </c>
      <c r="BC206" s="2">
        <v>4.1756179999999997E-2</v>
      </c>
      <c r="BD206" s="2">
        <v>1.042324</v>
      </c>
      <c r="BE206" s="2">
        <v>1.014451</v>
      </c>
      <c r="BF206" s="2">
        <v>0</v>
      </c>
      <c r="BG206" s="2">
        <v>0</v>
      </c>
      <c r="BH206" s="2">
        <v>44</v>
      </c>
      <c r="BI206" s="2">
        <v>0</v>
      </c>
      <c r="BJ206" s="2">
        <v>16.448519999999998</v>
      </c>
      <c r="BK206" s="2">
        <v>1.0920209999999999</v>
      </c>
      <c r="BL206" s="2">
        <v>1.869853</v>
      </c>
      <c r="BM206" s="2">
        <v>8.1635910000000003</v>
      </c>
      <c r="BN206" s="2">
        <v>58.401400000000002</v>
      </c>
      <c r="BO206" s="2">
        <v>1.1867319999999999</v>
      </c>
      <c r="BP206" s="2">
        <v>-61.111179999999997</v>
      </c>
      <c r="BQ206" s="2">
        <v>-0.34934969999999999</v>
      </c>
      <c r="BR206" s="2">
        <v>-3.2480790000000002</v>
      </c>
      <c r="BS206" s="2">
        <v>1.0867910000000001</v>
      </c>
      <c r="BT206" s="2">
        <v>350.45510000000002</v>
      </c>
      <c r="BU206" s="2">
        <v>407.23140000000001</v>
      </c>
      <c r="BV206" s="2">
        <v>289.36689999999999</v>
      </c>
      <c r="BW206" s="2">
        <v>-47.082479999999997</v>
      </c>
      <c r="BX206" s="2">
        <v>9.6938309999999994</v>
      </c>
      <c r="BY206" s="2">
        <v>9.0936779999999995E-2</v>
      </c>
      <c r="BZ206" s="2">
        <v>18.68327</v>
      </c>
      <c r="CA206" s="2">
        <v>17.955480000000001</v>
      </c>
      <c r="CB206" s="2">
        <v>291.44880000000001</v>
      </c>
      <c r="CC206" s="2">
        <v>289.24079999999998</v>
      </c>
      <c r="CD206" s="2">
        <v>17.056909999999998</v>
      </c>
      <c r="CE206" s="2">
        <v>16.837530000000001</v>
      </c>
      <c r="CF206" s="2">
        <v>16.73002</v>
      </c>
      <c r="CG206" s="2">
        <v>14.752840000000001</v>
      </c>
      <c r="CI206" s="2">
        <v>7.6918519999999999</v>
      </c>
      <c r="CJ206" s="2">
        <v>7.2779389999999999</v>
      </c>
      <c r="CK206" s="2">
        <v>6.6414359999999997</v>
      </c>
      <c r="CL206" s="2">
        <v>0</v>
      </c>
      <c r="CM206" s="2">
        <v>0</v>
      </c>
      <c r="CN206" s="2">
        <v>10.076370000000001</v>
      </c>
      <c r="CO206" s="2">
        <v>11.778230000000001</v>
      </c>
      <c r="CP206" s="2">
        <v>360</v>
      </c>
      <c r="CQ206" s="2">
        <f t="shared" si="7"/>
        <v>396.89455454167921</v>
      </c>
      <c r="CR206" s="2">
        <f t="shared" si="6"/>
        <v>13.978415377529053</v>
      </c>
    </row>
    <row r="207" spans="1:96" s="2" customFormat="1" x14ac:dyDescent="0.25">
      <c r="A207" s="3">
        <v>41795.208333333336</v>
      </c>
      <c r="B207" s="2">
        <v>6.4872339999999999</v>
      </c>
      <c r="C207" s="2">
        <v>5.1238819999999997E-2</v>
      </c>
      <c r="D207" s="2">
        <v>0.20745669999999999</v>
      </c>
      <c r="E207" s="2">
        <v>0.3329647</v>
      </c>
      <c r="F207" s="2">
        <v>4.5888699999999998E-2</v>
      </c>
      <c r="G207" s="2">
        <v>5.8258650000000002E-2</v>
      </c>
      <c r="H207" s="2">
        <v>5.423654E-3</v>
      </c>
      <c r="I207" s="2">
        <v>0.9527158</v>
      </c>
      <c r="J207" s="2">
        <v>0.2145948</v>
      </c>
      <c r="K207" s="2">
        <v>3.5140810000000001E-2</v>
      </c>
      <c r="L207" s="2">
        <v>0.82325199999999998</v>
      </c>
      <c r="M207" s="2">
        <v>-2.4847879999999999E-2</v>
      </c>
      <c r="N207" s="2">
        <v>0.3508308</v>
      </c>
      <c r="O207" s="2">
        <v>5.7372690000000004</v>
      </c>
      <c r="P207" s="2">
        <v>5.6818179999999998</v>
      </c>
      <c r="Q207" s="2">
        <v>-174.8424</v>
      </c>
      <c r="R207" s="2">
        <v>7.9632480000000001</v>
      </c>
      <c r="S207" s="2">
        <v>284.8424</v>
      </c>
      <c r="T207" s="2">
        <v>-5.6588149999999997</v>
      </c>
      <c r="U207" s="2">
        <v>-0.51076580000000005</v>
      </c>
      <c r="V207" s="2">
        <v>-0.12683130000000001</v>
      </c>
      <c r="W207" s="2">
        <v>16.611630000000002</v>
      </c>
      <c r="X207" s="2">
        <v>110</v>
      </c>
      <c r="Y207" s="2">
        <v>18000</v>
      </c>
      <c r="Z207" s="2">
        <v>0</v>
      </c>
      <c r="AA207" s="2">
        <v>0</v>
      </c>
      <c r="AB207" s="2">
        <v>0</v>
      </c>
      <c r="AC207" s="2">
        <v>0</v>
      </c>
      <c r="AD207" s="2">
        <v>0</v>
      </c>
      <c r="AE207" s="2">
        <v>0</v>
      </c>
      <c r="AF207" s="2">
        <v>0.1111258</v>
      </c>
      <c r="AG207" s="2">
        <v>46.225929999999998</v>
      </c>
      <c r="AH207" s="2">
        <v>3.6561439999999998</v>
      </c>
      <c r="AI207" s="2">
        <v>3.6171090000000001</v>
      </c>
      <c r="AJ207" s="2">
        <v>-0.3946443</v>
      </c>
      <c r="AK207" s="2">
        <v>-0.96464349999999999</v>
      </c>
      <c r="AL207" s="2">
        <v>8.4636569999999994E-2</v>
      </c>
      <c r="AM207" s="2">
        <v>0.39079910000000001</v>
      </c>
      <c r="AN207" s="2">
        <v>7.6197100000000004E-2</v>
      </c>
      <c r="AO207" s="2">
        <v>3.4860330000000002E-2</v>
      </c>
      <c r="AP207" s="2">
        <v>1.8679189999999998E-2</v>
      </c>
      <c r="AQ207" s="2">
        <v>0.2973691</v>
      </c>
      <c r="AR207" s="2">
        <v>3.6090659999999997E-2</v>
      </c>
      <c r="AS207" s="2">
        <v>5.3548329999999998E-2</v>
      </c>
      <c r="AT207" s="2">
        <v>3.0567200000000002E-3</v>
      </c>
      <c r="AU207" s="2">
        <v>733.2912</v>
      </c>
      <c r="AV207" s="2">
        <v>7.3597210000000004</v>
      </c>
      <c r="AW207" s="2">
        <v>98.962140000000005</v>
      </c>
      <c r="AX207" s="2">
        <v>15.69154</v>
      </c>
      <c r="AY207" s="2">
        <v>1.1905410000000001</v>
      </c>
      <c r="AZ207" s="2">
        <v>8.4636569999999994E-2</v>
      </c>
      <c r="BA207" s="2">
        <v>45.57723</v>
      </c>
      <c r="BB207" s="2">
        <v>1.8651299999999999E-2</v>
      </c>
      <c r="BC207" s="2">
        <v>7.8379620000000004E-3</v>
      </c>
      <c r="BD207" s="2">
        <v>0.45675529999999998</v>
      </c>
      <c r="BE207" s="2">
        <v>0.19194539999999999</v>
      </c>
      <c r="BF207" s="2">
        <v>0</v>
      </c>
      <c r="BG207" s="2">
        <v>0</v>
      </c>
      <c r="BH207" s="2">
        <v>44</v>
      </c>
      <c r="BI207" s="2">
        <v>0</v>
      </c>
      <c r="BJ207" s="2">
        <v>16.091830000000002</v>
      </c>
      <c r="BK207" s="2">
        <v>1.115599</v>
      </c>
      <c r="BL207" s="2">
        <v>1.8278700000000001</v>
      </c>
      <c r="BM207" s="2">
        <v>8.3501429999999992</v>
      </c>
      <c r="BN207" s="2">
        <v>61.032760000000003</v>
      </c>
      <c r="BO207" s="2">
        <v>1.1882429999999999</v>
      </c>
      <c r="BP207" s="2">
        <v>-58.681429999999999</v>
      </c>
      <c r="BQ207" s="2" t="s">
        <v>95</v>
      </c>
      <c r="BR207" s="2">
        <v>-1.8356410000000001</v>
      </c>
      <c r="BS207" s="2">
        <v>1.590379</v>
      </c>
      <c r="BT207" s="2">
        <v>350.89789999999999</v>
      </c>
      <c r="BU207" s="2">
        <v>406.15339999999998</v>
      </c>
      <c r="BV207" s="2">
        <v>289.01819999999998</v>
      </c>
      <c r="BW207" s="2">
        <v>-44.728149999999999</v>
      </c>
      <c r="BX207" s="2">
        <v>10.52726</v>
      </c>
      <c r="BY207" s="2">
        <v>2.9043510000000001</v>
      </c>
      <c r="BZ207" s="2">
        <v>18.97428</v>
      </c>
      <c r="CA207" s="2">
        <v>17.59395</v>
      </c>
      <c r="CB207" s="2">
        <v>291.8066</v>
      </c>
      <c r="CC207" s="2">
        <v>288.85579999999999</v>
      </c>
      <c r="CD207" s="2">
        <v>16.71499</v>
      </c>
      <c r="CE207" s="2">
        <v>16.449639999999999</v>
      </c>
      <c r="CF207" s="2">
        <v>15.91371</v>
      </c>
      <c r="CG207" s="2">
        <v>14.3428</v>
      </c>
      <c r="CI207" s="2">
        <v>7.2443229999999996</v>
      </c>
      <c r="CJ207" s="2">
        <v>7.1526620000000003</v>
      </c>
      <c r="CK207" s="2">
        <v>346.47359999999998</v>
      </c>
      <c r="CL207" s="2">
        <v>0</v>
      </c>
      <c r="CM207" s="2">
        <v>0</v>
      </c>
      <c r="CN207" s="2">
        <v>9.9880969999999998</v>
      </c>
      <c r="CO207" s="2">
        <v>11.77824</v>
      </c>
      <c r="CP207" s="2">
        <v>360</v>
      </c>
      <c r="CQ207" s="2">
        <f t="shared" si="7"/>
        <v>404.42692495952844</v>
      </c>
      <c r="CR207" s="2">
        <f t="shared" si="6"/>
        <v>13.681415065447856</v>
      </c>
    </row>
    <row r="208" spans="1:96" s="2" customFormat="1" x14ac:dyDescent="0.25">
      <c r="A208" s="3">
        <v>41795.229166666664</v>
      </c>
      <c r="B208" s="2">
        <v>19.852129999999999</v>
      </c>
      <c r="C208" s="2">
        <v>0.1631396</v>
      </c>
      <c r="D208" s="2">
        <v>0.37017290000000003</v>
      </c>
      <c r="E208" s="2">
        <v>0.34743289999999999</v>
      </c>
      <c r="F208" s="2">
        <v>4.752849E-2</v>
      </c>
      <c r="G208" s="2">
        <v>5.4977159999999997E-3</v>
      </c>
      <c r="H208" s="2">
        <v>1.6597150000000001E-2</v>
      </c>
      <c r="I208" s="2">
        <v>1.262249</v>
      </c>
      <c r="J208" s="2">
        <v>-0.31792409999999999</v>
      </c>
      <c r="K208" s="2">
        <v>0.13684180000000001</v>
      </c>
      <c r="L208" s="2">
        <v>0.96181490000000003</v>
      </c>
      <c r="M208" s="2">
        <v>7.1402189999999997E-3</v>
      </c>
      <c r="N208" s="2">
        <v>0.47338330000000001</v>
      </c>
      <c r="O208" s="2">
        <v>6.8330520000000003</v>
      </c>
      <c r="P208" s="2">
        <v>6.7671049999999999</v>
      </c>
      <c r="Q208" s="2">
        <v>178.1371</v>
      </c>
      <c r="R208" s="2">
        <v>7.9574759999999998</v>
      </c>
      <c r="S208" s="2">
        <v>291.86290000000002</v>
      </c>
      <c r="T208" s="2">
        <v>-6.7635329999999998</v>
      </c>
      <c r="U208" s="2">
        <v>0.21998019999999999</v>
      </c>
      <c r="V208" s="2">
        <v>-0.2494519</v>
      </c>
      <c r="W208" s="2">
        <v>16.609690000000001</v>
      </c>
      <c r="X208" s="2">
        <v>110</v>
      </c>
      <c r="Y208" s="2">
        <v>18000</v>
      </c>
      <c r="Z208" s="2">
        <v>0</v>
      </c>
      <c r="AA208" s="2">
        <v>0</v>
      </c>
      <c r="AB208" s="2">
        <v>0</v>
      </c>
      <c r="AC208" s="2">
        <v>0</v>
      </c>
      <c r="AD208" s="2">
        <v>0</v>
      </c>
      <c r="AE208" s="2">
        <v>0</v>
      </c>
      <c r="AF208" s="2">
        <v>1.9517090000000001E-2</v>
      </c>
      <c r="AG208" s="2">
        <v>96.468249999999998</v>
      </c>
      <c r="AH208" s="2">
        <v>13.937950000000001</v>
      </c>
      <c r="AI208" s="2">
        <v>2.037766</v>
      </c>
      <c r="AJ208" s="2">
        <v>0.51029420000000003</v>
      </c>
      <c r="AK208" s="2">
        <v>-0.34641699999999997</v>
      </c>
      <c r="AL208" s="2">
        <v>-4.9039810000000003E-2</v>
      </c>
      <c r="AM208" s="2">
        <v>0.49470900000000001</v>
      </c>
      <c r="AN208" s="2">
        <v>0.19781779999999999</v>
      </c>
      <c r="AO208" s="2">
        <v>-9.6878410000000002E-4</v>
      </c>
      <c r="AP208" s="2">
        <v>3.8877769999999999E-2</v>
      </c>
      <c r="AQ208" s="2">
        <v>0.3076874</v>
      </c>
      <c r="AR208" s="2">
        <v>2.2584659999999999E-2</v>
      </c>
      <c r="AS208" s="2">
        <v>5.583607E-3</v>
      </c>
      <c r="AT208" s="2">
        <v>1.165266E-2</v>
      </c>
      <c r="AU208" s="2">
        <v>732.07870000000003</v>
      </c>
      <c r="AV208" s="2">
        <v>7.0306179999999996</v>
      </c>
      <c r="AW208" s="2">
        <v>98.960220000000007</v>
      </c>
      <c r="AX208" s="2">
        <v>15.730600000000001</v>
      </c>
      <c r="AY208" s="2">
        <v>1.1905570000000001</v>
      </c>
      <c r="AZ208" s="2">
        <v>-4.9039810000000003E-2</v>
      </c>
      <c r="BA208" s="2">
        <v>94.861760000000004</v>
      </c>
      <c r="BB208" s="2">
        <v>3.8744199999999999E-2</v>
      </c>
      <c r="BC208" s="2">
        <v>2.9812700000000001E-2</v>
      </c>
      <c r="BD208" s="2">
        <v>0.90788800000000003</v>
      </c>
      <c r="BE208" s="2">
        <v>0.69859729999999998</v>
      </c>
      <c r="BF208" s="2">
        <v>0</v>
      </c>
      <c r="BG208" s="2">
        <v>0</v>
      </c>
      <c r="BH208" s="2">
        <v>44</v>
      </c>
      <c r="BI208" s="2">
        <v>0</v>
      </c>
      <c r="BJ208" s="2">
        <v>16.128160000000001</v>
      </c>
      <c r="BK208" s="2">
        <v>1.0745450000000001</v>
      </c>
      <c r="BL208" s="2">
        <v>1.8320510000000001</v>
      </c>
      <c r="BM208" s="2">
        <v>8.0418420000000008</v>
      </c>
      <c r="BN208" s="2">
        <v>58.652540000000002</v>
      </c>
      <c r="BO208" s="2">
        <v>1.18832</v>
      </c>
      <c r="BP208" s="2">
        <v>-65.707359999999994</v>
      </c>
      <c r="BQ208" s="2">
        <v>0.80558980000000002</v>
      </c>
      <c r="BR208" s="2">
        <v>12.366820000000001</v>
      </c>
      <c r="BS208" s="2">
        <v>7.0848659999999999</v>
      </c>
      <c r="BT208" s="2">
        <v>334.67149999999998</v>
      </c>
      <c r="BU208" s="2">
        <v>405.66090000000003</v>
      </c>
      <c r="BV208" s="2">
        <v>288.92090000000002</v>
      </c>
      <c r="BW208" s="2">
        <v>-60.421199999999999</v>
      </c>
      <c r="BX208" s="2">
        <v>10.568110000000001</v>
      </c>
      <c r="BY208" s="2">
        <v>32.466169999999998</v>
      </c>
      <c r="BZ208" s="2">
        <v>19.018730000000001</v>
      </c>
      <c r="CA208" s="2">
        <v>16.558800000000002</v>
      </c>
      <c r="CB208" s="2">
        <v>291.89640000000003</v>
      </c>
      <c r="CC208" s="2">
        <v>288.87880000000001</v>
      </c>
      <c r="CD208" s="2">
        <v>16.680440000000001</v>
      </c>
      <c r="CE208" s="2">
        <v>16.447559999999999</v>
      </c>
      <c r="CF208" s="2">
        <v>16.209849999999999</v>
      </c>
      <c r="CG208" s="2">
        <v>14.252359999999999</v>
      </c>
      <c r="CI208" s="2">
        <v>8.5207239999999995</v>
      </c>
      <c r="CJ208" s="2">
        <v>8.251182</v>
      </c>
      <c r="CK208" s="2">
        <v>353.53550000000001</v>
      </c>
      <c r="CL208" s="2">
        <v>0</v>
      </c>
      <c r="CM208" s="2">
        <v>0</v>
      </c>
      <c r="CN208" s="2">
        <v>9.9909160000000004</v>
      </c>
      <c r="CO208" s="2">
        <v>11.81488</v>
      </c>
      <c r="CP208" s="2">
        <v>360</v>
      </c>
      <c r="CQ208" s="2">
        <f t="shared" si="7"/>
        <v>403.82063821714553</v>
      </c>
      <c r="CR208" s="2">
        <f t="shared" si="6"/>
        <v>13.71098725341591</v>
      </c>
    </row>
    <row r="209" spans="1:96" s="2" customFormat="1" x14ac:dyDescent="0.25">
      <c r="A209" s="3">
        <v>41795.25</v>
      </c>
      <c r="B209" s="2">
        <v>25.08362</v>
      </c>
      <c r="C209" s="2">
        <v>0.16980780000000001</v>
      </c>
      <c r="D209" s="2">
        <v>0.37750869999999997</v>
      </c>
      <c r="E209" s="2">
        <v>0.37618000000000001</v>
      </c>
      <c r="F209" s="2">
        <v>6.3229079999999993E-2</v>
      </c>
      <c r="G209" s="2">
        <v>1.6517480000000001E-2</v>
      </c>
      <c r="H209" s="2">
        <v>2.0953820000000001E-2</v>
      </c>
      <c r="I209" s="2">
        <v>1.295995</v>
      </c>
      <c r="J209" s="2">
        <v>-0.46455419999999997</v>
      </c>
      <c r="K209" s="2">
        <v>0.1419214</v>
      </c>
      <c r="L209" s="2">
        <v>1.073655</v>
      </c>
      <c r="M209" s="2">
        <v>-1.2969700000000001E-2</v>
      </c>
      <c r="N209" s="2">
        <v>0.49882339999999997</v>
      </c>
      <c r="O209" s="2">
        <v>7.5313420000000004</v>
      </c>
      <c r="P209" s="2">
        <v>7.4581999999999997</v>
      </c>
      <c r="Q209" s="2">
        <v>177.91329999999999</v>
      </c>
      <c r="R209" s="2">
        <v>7.9823529999999998</v>
      </c>
      <c r="S209" s="2">
        <v>292.08670000000001</v>
      </c>
      <c r="T209" s="2">
        <v>-7.4532759999999998</v>
      </c>
      <c r="U209" s="2">
        <v>0.27156829999999998</v>
      </c>
      <c r="V209" s="2">
        <v>-0.2934619</v>
      </c>
      <c r="W209" s="2">
        <v>16.44716</v>
      </c>
      <c r="X209" s="2">
        <v>110</v>
      </c>
      <c r="Y209" s="2">
        <v>18000</v>
      </c>
      <c r="Z209" s="2">
        <v>0</v>
      </c>
      <c r="AA209" s="2">
        <v>0</v>
      </c>
      <c r="AB209" s="2">
        <v>0</v>
      </c>
      <c r="AC209" s="2">
        <v>0</v>
      </c>
      <c r="AD209" s="2">
        <v>0</v>
      </c>
      <c r="AE209" s="2">
        <v>0</v>
      </c>
      <c r="AF209" s="2">
        <v>-4.0688080000000001E-2</v>
      </c>
      <c r="AG209" s="2">
        <v>102.0333</v>
      </c>
      <c r="AH209" s="2">
        <v>18.81175</v>
      </c>
      <c r="AI209" s="2">
        <v>3.1655129999999998</v>
      </c>
      <c r="AJ209" s="2">
        <v>-0.50524809999999998</v>
      </c>
      <c r="AK209" s="2">
        <v>0.54861930000000003</v>
      </c>
      <c r="AL209" s="2">
        <v>-0.1208582</v>
      </c>
      <c r="AM209" s="2">
        <v>0.4603372</v>
      </c>
      <c r="AN209" s="2">
        <v>0.16182469999999999</v>
      </c>
      <c r="AO209" s="2">
        <v>-1.7550389999999999E-2</v>
      </c>
      <c r="AP209" s="2">
        <v>4.1070870000000002E-2</v>
      </c>
      <c r="AQ209" s="2">
        <v>0.33905540000000001</v>
      </c>
      <c r="AR209" s="2">
        <v>4.2712670000000001E-2</v>
      </c>
      <c r="AS209" s="2">
        <v>1.8602029999999999E-2</v>
      </c>
      <c r="AT209" s="2">
        <v>1.5714559999999999E-2</v>
      </c>
      <c r="AU209" s="2">
        <v>723.75750000000005</v>
      </c>
      <c r="AV209" s="2">
        <v>6.7351720000000004</v>
      </c>
      <c r="AW209" s="2">
        <v>98.982860000000002</v>
      </c>
      <c r="AX209" s="2">
        <v>15.606030000000001</v>
      </c>
      <c r="AY209" s="2">
        <v>1.1915260000000001</v>
      </c>
      <c r="AZ209" s="2">
        <v>-0.1208582</v>
      </c>
      <c r="BA209" s="2">
        <v>100.2129</v>
      </c>
      <c r="BB209" s="2">
        <v>4.042134E-2</v>
      </c>
      <c r="BC209" s="2">
        <v>3.9748770000000003E-2</v>
      </c>
      <c r="BD209" s="2">
        <v>0.9178172</v>
      </c>
      <c r="BE209" s="2">
        <v>0.90254540000000005</v>
      </c>
      <c r="BF209" s="2">
        <v>0</v>
      </c>
      <c r="BG209" s="2">
        <v>0</v>
      </c>
      <c r="BH209" s="2">
        <v>44</v>
      </c>
      <c r="BI209" s="2">
        <v>0</v>
      </c>
      <c r="BJ209" s="2">
        <v>16.12922</v>
      </c>
      <c r="BK209" s="2">
        <v>1.034645</v>
      </c>
      <c r="BL209" s="2">
        <v>1.832184</v>
      </c>
      <c r="BM209" s="2">
        <v>7.7432049999999997</v>
      </c>
      <c r="BN209" s="2">
        <v>56.470570000000002</v>
      </c>
      <c r="BO209" s="2">
        <v>1.1884749999999999</v>
      </c>
      <c r="BP209" s="2">
        <v>-18.98639</v>
      </c>
      <c r="BQ209" s="2">
        <v>0.36711460000000001</v>
      </c>
      <c r="BR209" s="2">
        <v>67.458470000000005</v>
      </c>
      <c r="BS209" s="2">
        <v>25.852910000000001</v>
      </c>
      <c r="BT209" s="2">
        <v>346.48160000000001</v>
      </c>
      <c r="BU209" s="2">
        <v>407.0736</v>
      </c>
      <c r="BV209" s="2">
        <v>289.34039999999999</v>
      </c>
      <c r="BW209" s="2">
        <v>-50.911560000000001</v>
      </c>
      <c r="BX209" s="2">
        <v>9.6803869999999996</v>
      </c>
      <c r="BY209" s="2">
        <v>124.286</v>
      </c>
      <c r="BZ209" s="2">
        <v>18.628589999999999</v>
      </c>
      <c r="CA209" s="2">
        <v>17.35772</v>
      </c>
      <c r="CB209" s="2">
        <v>291.42270000000002</v>
      </c>
      <c r="CC209" s="2">
        <v>289.51979999999998</v>
      </c>
      <c r="CD209" s="2">
        <v>16.872250000000001</v>
      </c>
      <c r="CE209" s="2">
        <v>16.65082</v>
      </c>
      <c r="CF209" s="2">
        <v>16.646100000000001</v>
      </c>
      <c r="CG209" s="2">
        <v>14.992559999999999</v>
      </c>
      <c r="CI209" s="2">
        <v>9.2273800000000001</v>
      </c>
      <c r="CJ209" s="2">
        <v>8.7871120000000005</v>
      </c>
      <c r="CK209" s="2">
        <v>353.30930000000001</v>
      </c>
      <c r="CL209" s="2">
        <v>0</v>
      </c>
      <c r="CM209" s="2">
        <v>0</v>
      </c>
      <c r="CN209" s="2">
        <v>9.9788219999999992</v>
      </c>
      <c r="CO209" s="2">
        <v>11.933590000000001</v>
      </c>
      <c r="CP209" s="2">
        <v>360</v>
      </c>
      <c r="CQ209" s="2">
        <f t="shared" si="7"/>
        <v>398.96716585181099</v>
      </c>
      <c r="CR209" s="2">
        <f t="shared" si="6"/>
        <v>13.711932374890946</v>
      </c>
    </row>
    <row r="210" spans="1:96" s="2" customFormat="1" x14ac:dyDescent="0.25">
      <c r="A210" s="3">
        <v>41795.270833333336</v>
      </c>
      <c r="B210" s="2">
        <v>15.06132</v>
      </c>
      <c r="C210" s="2">
        <v>6.9832119999999998E-2</v>
      </c>
      <c r="D210" s="2">
        <v>0.24200140000000001</v>
      </c>
      <c r="E210" s="2">
        <v>0.33916649999999998</v>
      </c>
      <c r="F210" s="2">
        <v>2.248853E-2</v>
      </c>
      <c r="G210" s="2">
        <v>-2.263218E-3</v>
      </c>
      <c r="H210" s="2">
        <v>1.2572450000000001E-2</v>
      </c>
      <c r="I210" s="2">
        <v>1.105774</v>
      </c>
      <c r="J210" s="2">
        <v>0.27672910000000001</v>
      </c>
      <c r="K210" s="2">
        <v>1.6076480000000001E-2</v>
      </c>
      <c r="L210" s="2">
        <v>0.95282829999999996</v>
      </c>
      <c r="M210" s="2">
        <v>-5.6314889999999999E-2</v>
      </c>
      <c r="N210" s="2">
        <v>0.39639580000000002</v>
      </c>
      <c r="O210" s="2">
        <v>6.4575490000000002</v>
      </c>
      <c r="P210" s="2">
        <v>6.3928799999999999</v>
      </c>
      <c r="Q210" s="2">
        <v>-174.5942</v>
      </c>
      <c r="R210" s="2">
        <v>8.1058850000000007</v>
      </c>
      <c r="S210" s="2">
        <v>284.5942</v>
      </c>
      <c r="T210" s="2">
        <v>-6.3644449999999999</v>
      </c>
      <c r="U210" s="2">
        <v>-0.6022708</v>
      </c>
      <c r="V210" s="2">
        <v>-0.14602229999999999</v>
      </c>
      <c r="W210" s="2">
        <v>16.295069999999999</v>
      </c>
      <c r="X210" s="2">
        <v>110</v>
      </c>
      <c r="Y210" s="2">
        <v>18000</v>
      </c>
      <c r="Z210" s="2">
        <v>0</v>
      </c>
      <c r="AA210" s="2">
        <v>0</v>
      </c>
      <c r="AB210" s="2">
        <v>0</v>
      </c>
      <c r="AC210" s="2">
        <v>0</v>
      </c>
      <c r="AD210" s="2">
        <v>0</v>
      </c>
      <c r="AE210" s="2">
        <v>0</v>
      </c>
      <c r="AF210" s="2">
        <v>3.5661470000000001E-2</v>
      </c>
      <c r="AG210" s="2">
        <v>68.758709999999994</v>
      </c>
      <c r="AH210" s="2">
        <v>10.84224</v>
      </c>
      <c r="AI210" s="2">
        <v>1.93869</v>
      </c>
      <c r="AJ210" s="2">
        <v>0.2556639</v>
      </c>
      <c r="AK210" s="2">
        <v>-0.17687320000000001</v>
      </c>
      <c r="AL210" s="2">
        <v>-1.4557570000000001E-2</v>
      </c>
      <c r="AM210" s="2">
        <v>0.45841690000000002</v>
      </c>
      <c r="AN210" s="2">
        <v>7.9563019999999998E-2</v>
      </c>
      <c r="AO210" s="2">
        <v>-2.9579999999999999E-2</v>
      </c>
      <c r="AP210" s="2">
        <v>2.7704369999999999E-2</v>
      </c>
      <c r="AQ210" s="2">
        <v>0.300313</v>
      </c>
      <c r="AR210" s="2">
        <v>1.244703E-2</v>
      </c>
      <c r="AS210" s="2">
        <v>1.420021E-3</v>
      </c>
      <c r="AT210" s="2">
        <v>9.0505719999999998E-3</v>
      </c>
      <c r="AU210" s="2">
        <v>724.62649999999996</v>
      </c>
      <c r="AV210" s="2">
        <v>6.8600979999999998</v>
      </c>
      <c r="AW210" s="2">
        <v>99.003820000000005</v>
      </c>
      <c r="AX210" s="2">
        <v>15.43948</v>
      </c>
      <c r="AY210" s="2">
        <v>1.192393</v>
      </c>
      <c r="AZ210" s="2">
        <v>-1.4557570000000001E-2</v>
      </c>
      <c r="BA210" s="2">
        <v>67.598669999999998</v>
      </c>
      <c r="BB210" s="2">
        <v>2.7281880000000001E-2</v>
      </c>
      <c r="BC210" s="2">
        <v>2.293717E-2</v>
      </c>
      <c r="BD210" s="2">
        <v>0.6302027</v>
      </c>
      <c r="BE210" s="2">
        <v>0.52984120000000001</v>
      </c>
      <c r="BF210" s="2">
        <v>0</v>
      </c>
      <c r="BG210" s="2">
        <v>0</v>
      </c>
      <c r="BH210" s="2">
        <v>44</v>
      </c>
      <c r="BI210" s="2">
        <v>0</v>
      </c>
      <c r="BJ210" s="2">
        <v>15.964320000000001</v>
      </c>
      <c r="BK210" s="2">
        <v>1.0472649999999999</v>
      </c>
      <c r="BL210" s="2">
        <v>1.8129839999999999</v>
      </c>
      <c r="BM210" s="2">
        <v>7.8421260000000004</v>
      </c>
      <c r="BN210" s="2">
        <v>57.76473</v>
      </c>
      <c r="BO210" s="2">
        <v>1.189368</v>
      </c>
      <c r="BP210" s="2">
        <v>34.847670000000001</v>
      </c>
      <c r="BQ210" s="2">
        <v>0.26029269999999999</v>
      </c>
      <c r="BR210" s="2">
        <v>118.8032</v>
      </c>
      <c r="BS210" s="2">
        <v>31.426369999999999</v>
      </c>
      <c r="BT210" s="2">
        <v>355.39600000000002</v>
      </c>
      <c r="BU210" s="2">
        <v>407.92509999999999</v>
      </c>
      <c r="BV210" s="2">
        <v>289.50779999999997</v>
      </c>
      <c r="BW210" s="2">
        <v>-42.916840000000001</v>
      </c>
      <c r="BX210" s="2">
        <v>9.6123200000000004</v>
      </c>
      <c r="BY210" s="2">
        <v>232.27539999999999</v>
      </c>
      <c r="BZ210" s="2">
        <v>18.864709999999999</v>
      </c>
      <c r="CA210" s="2">
        <v>17.580079999999999</v>
      </c>
      <c r="CB210" s="2">
        <v>291.70960000000002</v>
      </c>
      <c r="CC210" s="2">
        <v>289.63409999999999</v>
      </c>
      <c r="CD210" s="2">
        <v>17.261050000000001</v>
      </c>
      <c r="CE210" s="2">
        <v>16.965949999999999</v>
      </c>
      <c r="CF210" s="2">
        <v>16.989280000000001</v>
      </c>
      <c r="CG210" s="2">
        <v>14.99597</v>
      </c>
      <c r="CI210" s="2">
        <v>8.0275879999999997</v>
      </c>
      <c r="CJ210" s="2">
        <v>7.8544650000000003</v>
      </c>
      <c r="CK210" s="2">
        <v>346.11579999999998</v>
      </c>
      <c r="CL210" s="2">
        <v>0</v>
      </c>
      <c r="CM210" s="2">
        <v>0</v>
      </c>
      <c r="CN210" s="2">
        <v>9.951333</v>
      </c>
      <c r="CO210" s="2">
        <v>12.13992</v>
      </c>
      <c r="CP210" s="2">
        <v>360</v>
      </c>
      <c r="CQ210" s="2">
        <f t="shared" si="7"/>
        <v>399.13128516050813</v>
      </c>
      <c r="CR210" s="2">
        <f t="shared" si="6"/>
        <v>13.575979782712869</v>
      </c>
    </row>
    <row r="211" spans="1:96" s="2" customFormat="1" x14ac:dyDescent="0.25">
      <c r="A211" s="3">
        <v>41795.291666666664</v>
      </c>
      <c r="B211" s="2">
        <v>27.487269999999999</v>
      </c>
      <c r="C211" s="2">
        <v>0.2292603</v>
      </c>
      <c r="D211" s="2">
        <v>0.43836750000000002</v>
      </c>
      <c r="E211" s="2">
        <v>0.36045359999999999</v>
      </c>
      <c r="F211" s="2">
        <v>0.124877</v>
      </c>
      <c r="G211" s="2">
        <v>-6.9572839999999997E-2</v>
      </c>
      <c r="H211" s="2">
        <v>2.2932749999999998E-2</v>
      </c>
      <c r="I211" s="2">
        <v>1.3197410000000001</v>
      </c>
      <c r="J211" s="2">
        <v>-0.64253830000000001</v>
      </c>
      <c r="K211" s="2">
        <v>0.18668499999999999</v>
      </c>
      <c r="L211" s="2">
        <v>1.1960949999999999</v>
      </c>
      <c r="M211" s="2">
        <v>-4.5568560000000001E-2</v>
      </c>
      <c r="N211" s="2">
        <v>0.52503290000000002</v>
      </c>
      <c r="O211" s="2">
        <v>6.9976240000000001</v>
      </c>
      <c r="P211" s="2">
        <v>6.9016039999999998</v>
      </c>
      <c r="Q211" s="2">
        <v>173.4676</v>
      </c>
      <c r="R211" s="2">
        <v>9.4883760000000006</v>
      </c>
      <c r="S211" s="2">
        <v>296.53230000000002</v>
      </c>
      <c r="T211" s="2">
        <v>-6.8567999999999998</v>
      </c>
      <c r="U211" s="2">
        <v>0.78515630000000003</v>
      </c>
      <c r="V211" s="2">
        <v>-0.23727219999999999</v>
      </c>
      <c r="W211" s="2">
        <v>16.217749999999999</v>
      </c>
      <c r="X211" s="2">
        <v>110</v>
      </c>
      <c r="Y211" s="2">
        <v>18000</v>
      </c>
      <c r="Z211" s="2">
        <v>0</v>
      </c>
      <c r="AA211" s="2">
        <v>0</v>
      </c>
      <c r="AB211" s="2">
        <v>0</v>
      </c>
      <c r="AC211" s="2">
        <v>0</v>
      </c>
      <c r="AD211" s="2">
        <v>0</v>
      </c>
      <c r="AE211" s="2">
        <v>0</v>
      </c>
      <c r="AF211" s="2">
        <v>3.1093059999999999E-2</v>
      </c>
      <c r="AG211" s="2">
        <v>71.91816</v>
      </c>
      <c r="AH211" s="2">
        <v>23.04129</v>
      </c>
      <c r="AI211" s="2">
        <v>1.5781080000000001</v>
      </c>
      <c r="AJ211" s="2">
        <v>-0.60568829999999996</v>
      </c>
      <c r="AK211" s="2">
        <v>0.62325920000000001</v>
      </c>
      <c r="AL211" s="2">
        <v>-4.6279420000000002E-2</v>
      </c>
      <c r="AM211" s="2">
        <v>0.47257729999999998</v>
      </c>
      <c r="AN211" s="2">
        <v>0.14457800000000001</v>
      </c>
      <c r="AO211" s="2">
        <v>-4.0754770000000003E-2</v>
      </c>
      <c r="AP211" s="2">
        <v>2.8725270000000001E-2</v>
      </c>
      <c r="AQ211" s="2">
        <v>0.31692320000000002</v>
      </c>
      <c r="AR211" s="2">
        <v>0.1061228</v>
      </c>
      <c r="AS211" s="2">
        <v>-6.4038449999999997E-2</v>
      </c>
      <c r="AT211" s="2">
        <v>1.922345E-2</v>
      </c>
      <c r="AU211" s="2">
        <v>727.90170000000001</v>
      </c>
      <c r="AV211" s="2">
        <v>7.0500280000000002</v>
      </c>
      <c r="AW211" s="2">
        <v>99.031869999999998</v>
      </c>
      <c r="AX211" s="2">
        <v>15.339230000000001</v>
      </c>
      <c r="AY211" s="2">
        <v>1.1930320000000001</v>
      </c>
      <c r="AZ211" s="2">
        <v>-4.6279420000000002E-2</v>
      </c>
      <c r="BA211" s="2">
        <v>70.089659999999995</v>
      </c>
      <c r="BB211" s="2">
        <v>2.8404309999999999E-2</v>
      </c>
      <c r="BC211" s="2">
        <v>4.8968169999999998E-2</v>
      </c>
      <c r="BD211" s="2">
        <v>0.67126220000000003</v>
      </c>
      <c r="BE211" s="2">
        <v>1.1572359999999999</v>
      </c>
      <c r="BF211" s="2">
        <v>0</v>
      </c>
      <c r="BG211" s="2">
        <v>0</v>
      </c>
      <c r="BH211" s="2">
        <v>44</v>
      </c>
      <c r="BI211" s="2">
        <v>0</v>
      </c>
      <c r="BJ211" s="2">
        <v>16.057970000000001</v>
      </c>
      <c r="BK211" s="2">
        <v>1.0724659999999999</v>
      </c>
      <c r="BL211" s="2">
        <v>1.823858</v>
      </c>
      <c r="BM211" s="2">
        <v>8.0282339999999994</v>
      </c>
      <c r="BN211" s="2">
        <v>58.802070000000001</v>
      </c>
      <c r="BO211" s="2">
        <v>1.1891210000000001</v>
      </c>
      <c r="BP211" s="2">
        <v>90.086640000000003</v>
      </c>
      <c r="BQ211" s="2">
        <v>0.36614590000000002</v>
      </c>
      <c r="BR211" s="2">
        <v>267.75069999999999</v>
      </c>
      <c r="BS211" s="2">
        <v>98.338840000000005</v>
      </c>
      <c r="BT211" s="2">
        <v>332.56270000000001</v>
      </c>
      <c r="BU211" s="2">
        <v>411.88799999999998</v>
      </c>
      <c r="BV211" s="2">
        <v>290.1601</v>
      </c>
      <c r="BW211" s="2">
        <v>-69.353729999999999</v>
      </c>
      <c r="BX211" s="2">
        <v>9.9715059999999998</v>
      </c>
      <c r="BY211" s="2">
        <v>472.59660000000002</v>
      </c>
      <c r="BZ211" s="2">
        <v>19.002610000000001</v>
      </c>
      <c r="CA211" s="2">
        <v>16.646260000000002</v>
      </c>
      <c r="CB211" s="2">
        <v>291.8836</v>
      </c>
      <c r="CC211" s="2">
        <v>290.94</v>
      </c>
      <c r="CD211" s="2">
        <v>19.36861</v>
      </c>
      <c r="CE211" s="2">
        <v>18.887250000000002</v>
      </c>
      <c r="CF211" s="2">
        <v>19.93186</v>
      </c>
      <c r="CG211" s="2">
        <v>17.656479999999998</v>
      </c>
      <c r="CI211" s="2">
        <v>7.7660960000000001</v>
      </c>
      <c r="CJ211" s="2">
        <v>7.3347639999999998</v>
      </c>
      <c r="CK211" s="2">
        <v>358.11360000000002</v>
      </c>
      <c r="CL211" s="2">
        <v>0</v>
      </c>
      <c r="CM211" s="2">
        <v>0</v>
      </c>
      <c r="CN211" s="2">
        <v>9.9543680000000005</v>
      </c>
      <c r="CO211" s="2">
        <v>12.30973</v>
      </c>
      <c r="CP211" s="2">
        <v>360</v>
      </c>
      <c r="CQ211" s="2">
        <f t="shared" si="7"/>
        <v>400.68249806572862</v>
      </c>
      <c r="CR211" s="2">
        <f t="shared" si="6"/>
        <v>13.65298394870589</v>
      </c>
    </row>
    <row r="212" spans="1:96" s="2" customFormat="1" x14ac:dyDescent="0.25">
      <c r="A212" s="3">
        <v>41795.3125</v>
      </c>
      <c r="B212" s="2">
        <v>37.777470000000001</v>
      </c>
      <c r="C212" s="2">
        <v>0.37867889999999998</v>
      </c>
      <c r="D212" s="2">
        <v>0.56325360000000002</v>
      </c>
      <c r="E212" s="2">
        <v>0.33187299999999997</v>
      </c>
      <c r="F212" s="2">
        <v>0.1725824</v>
      </c>
      <c r="G212" s="2">
        <v>-4.6491589999999999E-2</v>
      </c>
      <c r="H212" s="2">
        <v>3.1502599999999999E-2</v>
      </c>
      <c r="I212" s="2">
        <v>1.420472</v>
      </c>
      <c r="J212" s="2">
        <v>-0.52367229999999998</v>
      </c>
      <c r="K212" s="2">
        <v>0.29177049999999999</v>
      </c>
      <c r="L212" s="2">
        <v>1.15184</v>
      </c>
      <c r="M212" s="2">
        <v>-0.12458130000000001</v>
      </c>
      <c r="N212" s="2">
        <v>0.6163073</v>
      </c>
      <c r="O212" s="2">
        <v>8.0544550000000008</v>
      </c>
      <c r="P212" s="2">
        <v>7.9737499999999999</v>
      </c>
      <c r="Q212" s="2">
        <v>164.02850000000001</v>
      </c>
      <c r="R212" s="2">
        <v>8.1080550000000002</v>
      </c>
      <c r="S212" s="2">
        <v>305.97149999999999</v>
      </c>
      <c r="T212" s="2">
        <v>-7.6659689999999996</v>
      </c>
      <c r="U212" s="2">
        <v>2.1940539999999999</v>
      </c>
      <c r="V212" s="2">
        <v>-0.29310049999999999</v>
      </c>
      <c r="W212" s="2">
        <v>16.185870000000001</v>
      </c>
      <c r="X212" s="2">
        <v>110</v>
      </c>
      <c r="Y212" s="2">
        <v>18000</v>
      </c>
      <c r="Z212" s="2">
        <v>0</v>
      </c>
      <c r="AA212" s="2">
        <v>0</v>
      </c>
      <c r="AB212" s="2">
        <v>0</v>
      </c>
      <c r="AC212" s="2">
        <v>0</v>
      </c>
      <c r="AD212" s="2">
        <v>0</v>
      </c>
      <c r="AE212" s="2">
        <v>0</v>
      </c>
      <c r="AF212" s="2">
        <v>0.1848545</v>
      </c>
      <c r="AG212" s="2">
        <v>95.389340000000004</v>
      </c>
      <c r="AH212" s="2">
        <v>31.877690000000001</v>
      </c>
      <c r="AI212" s="2">
        <v>3.393078</v>
      </c>
      <c r="AJ212" s="2">
        <v>-8.2727250000000002E-2</v>
      </c>
      <c r="AK212" s="2">
        <v>-1.135683</v>
      </c>
      <c r="AL212" s="2">
        <v>7.9550029999999994E-2</v>
      </c>
      <c r="AM212" s="2">
        <v>0.47932819999999998</v>
      </c>
      <c r="AN212" s="2">
        <v>0.2260761</v>
      </c>
      <c r="AO212" s="2">
        <v>-0.15414059999999999</v>
      </c>
      <c r="AP212" s="2">
        <v>3.8100700000000001E-2</v>
      </c>
      <c r="AQ212" s="2">
        <v>0.29670600000000003</v>
      </c>
      <c r="AR212" s="2">
        <v>0.14347280000000001</v>
      </c>
      <c r="AS212" s="2">
        <v>-2.706501E-2</v>
      </c>
      <c r="AT212" s="2">
        <v>2.658278E-2</v>
      </c>
      <c r="AU212" s="2">
        <v>727.58839999999998</v>
      </c>
      <c r="AV212" s="2">
        <v>6.8630069999999996</v>
      </c>
      <c r="AW212" s="2">
        <v>99.067530000000005</v>
      </c>
      <c r="AX212" s="2">
        <v>15.331110000000001</v>
      </c>
      <c r="AY212" s="2">
        <v>1.1936119999999999</v>
      </c>
      <c r="AZ212" s="2">
        <v>7.9550029999999994E-2</v>
      </c>
      <c r="BA212" s="2">
        <v>92.965720000000005</v>
      </c>
      <c r="BB212" s="2">
        <v>3.763445E-2</v>
      </c>
      <c r="BC212" s="2">
        <v>6.7670030000000006E-2</v>
      </c>
      <c r="BD212" s="2">
        <v>0.86617189999999999</v>
      </c>
      <c r="BE212" s="2">
        <v>1.557453</v>
      </c>
      <c r="BF212" s="2">
        <v>0</v>
      </c>
      <c r="BG212" s="2">
        <v>0</v>
      </c>
      <c r="BH212" s="2">
        <v>44</v>
      </c>
      <c r="BI212" s="2">
        <v>0</v>
      </c>
      <c r="BJ212" s="2">
        <v>16.173490000000001</v>
      </c>
      <c r="BK212" s="2">
        <v>1.0501830000000001</v>
      </c>
      <c r="BL212" s="2">
        <v>1.8373930000000001</v>
      </c>
      <c r="BM212" s="2">
        <v>7.8582890000000001</v>
      </c>
      <c r="BN212" s="2">
        <v>57.156129999999997</v>
      </c>
      <c r="BO212" s="2">
        <v>1.1890860000000001</v>
      </c>
      <c r="BP212" s="2">
        <v>175.19720000000001</v>
      </c>
      <c r="BQ212" s="2">
        <v>0.30991160000000001</v>
      </c>
      <c r="BR212" s="2">
        <v>374.82429999999999</v>
      </c>
      <c r="BS212" s="2">
        <v>115.71169999999999</v>
      </c>
      <c r="BT212" s="2">
        <v>331.25130000000001</v>
      </c>
      <c r="BU212" s="2">
        <v>415.16669999999999</v>
      </c>
      <c r="BV212" s="2">
        <v>290.46460000000002</v>
      </c>
      <c r="BW212" s="2">
        <v>-72.353390000000005</v>
      </c>
      <c r="BX212" s="2">
        <v>11.56199</v>
      </c>
      <c r="BY212" s="2">
        <v>664.83860000000004</v>
      </c>
      <c r="BZ212" s="2">
        <v>18.887969999999999</v>
      </c>
      <c r="CA212" s="2">
        <v>16.34413</v>
      </c>
      <c r="CB212" s="2">
        <v>291.72890000000001</v>
      </c>
      <c r="CC212" s="2">
        <v>291.10649999999998</v>
      </c>
      <c r="CD212" s="2">
        <v>22.279820000000001</v>
      </c>
      <c r="CE212" s="2">
        <v>19.780429999999999</v>
      </c>
      <c r="CF212" s="2">
        <v>21.012219999999999</v>
      </c>
      <c r="CG212" s="2">
        <v>19.82658</v>
      </c>
      <c r="CI212" s="2">
        <v>7.0705289999999996</v>
      </c>
      <c r="CJ212" s="2">
        <v>6.5959430000000001</v>
      </c>
      <c r="CK212" s="2">
        <v>11.61139</v>
      </c>
      <c r="CL212" s="2">
        <v>0</v>
      </c>
      <c r="CM212" s="2">
        <v>0</v>
      </c>
      <c r="CN212" s="2">
        <v>9.9403240000000004</v>
      </c>
      <c r="CO212" s="2">
        <v>12.80433</v>
      </c>
      <c r="CP212" s="2">
        <v>360</v>
      </c>
      <c r="CQ212" s="2">
        <f t="shared" si="7"/>
        <v>400.35460306719273</v>
      </c>
      <c r="CR212" s="2">
        <f t="shared" si="6"/>
        <v>13.748812096865754</v>
      </c>
    </row>
    <row r="213" spans="1:96" s="2" customFormat="1" x14ac:dyDescent="0.25">
      <c r="A213" s="3">
        <v>41795.333333333336</v>
      </c>
      <c r="B213" s="2">
        <v>49.017119999999998</v>
      </c>
      <c r="C213" s="2">
        <v>0.44292740000000003</v>
      </c>
      <c r="D213" s="2">
        <v>0.60929829999999996</v>
      </c>
      <c r="E213" s="2">
        <v>0.33367089999999999</v>
      </c>
      <c r="F213" s="2">
        <v>0.1782369</v>
      </c>
      <c r="G213" s="2">
        <v>-2.1000700000000001E-2</v>
      </c>
      <c r="H213" s="2">
        <v>4.0893260000000001E-2</v>
      </c>
      <c r="I213" s="2">
        <v>1.497579</v>
      </c>
      <c r="J213" s="2">
        <v>-0.1829335</v>
      </c>
      <c r="K213" s="2">
        <v>0.3710251</v>
      </c>
      <c r="L213" s="2">
        <v>1.0972630000000001</v>
      </c>
      <c r="M213" s="2">
        <v>-1.275867E-2</v>
      </c>
      <c r="N213" s="2">
        <v>0.61927410000000005</v>
      </c>
      <c r="O213" s="2">
        <v>8.4024269999999994</v>
      </c>
      <c r="P213" s="2">
        <v>8.3098930000000006</v>
      </c>
      <c r="Q213" s="2">
        <v>156.99809999999999</v>
      </c>
      <c r="R213" s="2">
        <v>8.5002899999999997</v>
      </c>
      <c r="S213" s="2">
        <v>313.00189999999998</v>
      </c>
      <c r="T213" s="2">
        <v>-7.6491990000000003</v>
      </c>
      <c r="U213" s="2">
        <v>3.247185</v>
      </c>
      <c r="V213" s="2">
        <v>-0.3230459</v>
      </c>
      <c r="W213" s="2">
        <v>16.334289999999999</v>
      </c>
      <c r="X213" s="2">
        <v>110</v>
      </c>
      <c r="Y213" s="2">
        <v>17995</v>
      </c>
      <c r="Z213" s="2">
        <v>0</v>
      </c>
      <c r="AA213" s="2">
        <v>0</v>
      </c>
      <c r="AB213" s="2">
        <v>0</v>
      </c>
      <c r="AC213" s="2">
        <v>5</v>
      </c>
      <c r="AD213" s="2">
        <v>0</v>
      </c>
      <c r="AE213" s="2">
        <v>0</v>
      </c>
      <c r="AF213" s="2">
        <v>2.323136E-2</v>
      </c>
      <c r="AG213" s="2">
        <v>81.10239</v>
      </c>
      <c r="AH213" s="2">
        <v>43.95194</v>
      </c>
      <c r="AI213" s="2">
        <v>2.4558390000000001</v>
      </c>
      <c r="AJ213" s="2">
        <v>-0.46476079999999997</v>
      </c>
      <c r="AK213" s="2">
        <v>-0.2653973</v>
      </c>
      <c r="AL213" s="2">
        <v>-0.10070129999999999</v>
      </c>
      <c r="AM213" s="2">
        <v>0.50133499999999998</v>
      </c>
      <c r="AN213" s="2">
        <v>0.19739609999999999</v>
      </c>
      <c r="AO213" s="2">
        <v>-0.1071249</v>
      </c>
      <c r="AP213" s="2">
        <v>3.2135190000000001E-2</v>
      </c>
      <c r="AQ213" s="2">
        <v>0.2930024</v>
      </c>
      <c r="AR213" s="2">
        <v>0.15267800000000001</v>
      </c>
      <c r="AS213" s="2">
        <v>-7.5618619999999999E-3</v>
      </c>
      <c r="AT213" s="2">
        <v>3.6667560000000002E-2</v>
      </c>
      <c r="AU213" s="2">
        <v>721.57129999999995</v>
      </c>
      <c r="AV213" s="2">
        <v>6.4248599999999998</v>
      </c>
      <c r="AW213" s="2">
        <v>99.071470000000005</v>
      </c>
      <c r="AX213" s="2">
        <v>15.53314</v>
      </c>
      <c r="AY213" s="2">
        <v>1.1930879999999999</v>
      </c>
      <c r="AZ213" s="2">
        <v>-0.10070129999999999</v>
      </c>
      <c r="BA213" s="2">
        <v>78.409859999999995</v>
      </c>
      <c r="BB213" s="2">
        <v>3.148169E-2</v>
      </c>
      <c r="BC213" s="2">
        <v>9.245101E-2</v>
      </c>
      <c r="BD213" s="2">
        <v>0.68396239999999997</v>
      </c>
      <c r="BE213" s="2">
        <v>2.0085649999999999</v>
      </c>
      <c r="BF213" s="2">
        <v>0</v>
      </c>
      <c r="BG213" s="2">
        <v>0</v>
      </c>
      <c r="BH213" s="2">
        <v>44</v>
      </c>
      <c r="BI213" s="2">
        <v>0</v>
      </c>
      <c r="BJ213" s="2">
        <v>16.38541</v>
      </c>
      <c r="BK213" s="2">
        <v>0.99213799999999996</v>
      </c>
      <c r="BL213" s="2">
        <v>1.8623700000000001</v>
      </c>
      <c r="BM213" s="2">
        <v>7.4185189999999999</v>
      </c>
      <c r="BN213" s="2">
        <v>53.272869999999998</v>
      </c>
      <c r="BO213" s="2">
        <v>1.1889099999999999</v>
      </c>
      <c r="BP213" s="2">
        <v>261.3535</v>
      </c>
      <c r="BQ213" s="2">
        <v>0.26180949999999997</v>
      </c>
      <c r="BR213" s="2">
        <v>468.35480000000001</v>
      </c>
      <c r="BS213" s="2">
        <v>122.3066</v>
      </c>
      <c r="BT213" s="2">
        <v>332.26900000000001</v>
      </c>
      <c r="BU213" s="2">
        <v>416.96359999999999</v>
      </c>
      <c r="BV213" s="2">
        <v>290.49979999999999</v>
      </c>
      <c r="BW213" s="2">
        <v>-71.53152</v>
      </c>
      <c r="BX213" s="2">
        <v>13.16311</v>
      </c>
      <c r="BY213" s="2">
        <v>848.06979999999999</v>
      </c>
      <c r="BZ213" s="2">
        <v>18.938130000000001</v>
      </c>
      <c r="CA213" s="2">
        <v>16.245229999999999</v>
      </c>
      <c r="CB213" s="2">
        <v>291.78370000000001</v>
      </c>
      <c r="CC213" s="2">
        <v>290.48950000000002</v>
      </c>
      <c r="CD213" s="2">
        <v>22.491599999999998</v>
      </c>
      <c r="CE213" s="2">
        <v>20.23601</v>
      </c>
      <c r="CF213" s="2">
        <v>21.52131</v>
      </c>
      <c r="CG213" s="2">
        <v>20.68573</v>
      </c>
      <c r="CI213" s="2">
        <v>7.4583240000000002</v>
      </c>
      <c r="CJ213" s="2">
        <v>7.18032</v>
      </c>
      <c r="CK213" s="2">
        <v>19.209869999999999</v>
      </c>
      <c r="CL213" s="2">
        <v>0</v>
      </c>
      <c r="CM213" s="2">
        <v>0</v>
      </c>
      <c r="CN213" s="2">
        <v>9.8761310000000009</v>
      </c>
      <c r="CO213" s="2">
        <v>13.3096</v>
      </c>
      <c r="CP213" s="2">
        <v>360</v>
      </c>
      <c r="CQ213" s="2">
        <f t="shared" si="7"/>
        <v>397.30595905104383</v>
      </c>
      <c r="CR213" s="2">
        <f t="shared" si="6"/>
        <v>13.925509573543492</v>
      </c>
    </row>
    <row r="214" spans="1:96" s="2" customFormat="1" x14ac:dyDescent="0.25">
      <c r="A214" s="3">
        <v>41795.354166666664</v>
      </c>
      <c r="B214" s="2">
        <v>53.358910000000002</v>
      </c>
      <c r="C214" s="2">
        <v>0.40202529999999997</v>
      </c>
      <c r="D214" s="2">
        <v>0.58053270000000001</v>
      </c>
      <c r="E214" s="2">
        <v>0.32751590000000003</v>
      </c>
      <c r="F214" s="2">
        <v>0.19237299999999999</v>
      </c>
      <c r="G214" s="2">
        <v>-1.062053E-2</v>
      </c>
      <c r="H214" s="2">
        <v>4.4522899999999997E-2</v>
      </c>
      <c r="I214" s="2">
        <v>1.778381</v>
      </c>
      <c r="J214" s="2">
        <v>-0.263679</v>
      </c>
      <c r="K214" s="2">
        <v>0.33506970000000003</v>
      </c>
      <c r="L214" s="2">
        <v>0.94932700000000003</v>
      </c>
      <c r="M214" s="2">
        <v>-3.6188360000000003E-2</v>
      </c>
      <c r="N214" s="2">
        <v>0.5709765</v>
      </c>
      <c r="O214" s="2">
        <v>6.7946289999999996</v>
      </c>
      <c r="P214" s="2">
        <v>6.6848650000000003</v>
      </c>
      <c r="Q214" s="2">
        <v>152.0128</v>
      </c>
      <c r="R214" s="2">
        <v>10.29514</v>
      </c>
      <c r="S214" s="2">
        <v>317.98719999999997</v>
      </c>
      <c r="T214" s="2">
        <v>-5.9030889999999996</v>
      </c>
      <c r="U214" s="2">
        <v>3.1370290000000001</v>
      </c>
      <c r="V214" s="2">
        <v>-0.2824798</v>
      </c>
      <c r="W214" s="2">
        <v>16.3765</v>
      </c>
      <c r="X214" s="2">
        <v>110</v>
      </c>
      <c r="Y214" s="2">
        <v>18000</v>
      </c>
      <c r="Z214" s="2">
        <v>0</v>
      </c>
      <c r="AA214" s="2">
        <v>0</v>
      </c>
      <c r="AB214" s="2">
        <v>0</v>
      </c>
      <c r="AC214" s="2">
        <v>0</v>
      </c>
      <c r="AD214" s="2">
        <v>0</v>
      </c>
      <c r="AE214" s="2">
        <v>0</v>
      </c>
      <c r="AF214" s="2">
        <v>5.0982029999999998E-2</v>
      </c>
      <c r="AG214" s="2">
        <v>97.35772</v>
      </c>
      <c r="AH214" s="2">
        <v>47.291240000000002</v>
      </c>
      <c r="AI214" s="2">
        <v>0.90458179999999999</v>
      </c>
      <c r="AJ214" s="2">
        <v>-0.42886279999999999</v>
      </c>
      <c r="AK214" s="2">
        <v>5.0323840000000002E-2</v>
      </c>
      <c r="AL214" s="2">
        <v>-8.5790489999999997E-2</v>
      </c>
      <c r="AM214" s="2">
        <v>0.43219629999999998</v>
      </c>
      <c r="AN214" s="2">
        <v>0.2469896</v>
      </c>
      <c r="AO214" s="2">
        <v>-6.3694890000000004E-2</v>
      </c>
      <c r="AP214" s="2">
        <v>3.8680659999999999E-2</v>
      </c>
      <c r="AQ214" s="2">
        <v>0.28865639999999998</v>
      </c>
      <c r="AR214" s="2">
        <v>0.16057769999999999</v>
      </c>
      <c r="AS214" s="2">
        <v>-2.6398300000000001E-3</v>
      </c>
      <c r="AT214" s="2">
        <v>3.9460009999999997E-2</v>
      </c>
      <c r="AU214" s="2">
        <v>718.41</v>
      </c>
      <c r="AV214" s="2">
        <v>6.4083990000000002</v>
      </c>
      <c r="AW214" s="2">
        <v>99.069230000000005</v>
      </c>
      <c r="AX214" s="2">
        <v>15.57715</v>
      </c>
      <c r="AY214" s="2">
        <v>1.1928890000000001</v>
      </c>
      <c r="AZ214" s="2">
        <v>-8.5790489999999997E-2</v>
      </c>
      <c r="BA214" s="2">
        <v>94.380809999999997</v>
      </c>
      <c r="BB214" s="2">
        <v>3.7733849999999999E-2</v>
      </c>
      <c r="BC214" s="2">
        <v>9.9038669999999995E-2</v>
      </c>
      <c r="BD214" s="2">
        <v>0.82129289999999999</v>
      </c>
      <c r="BE214" s="2">
        <v>2.155618</v>
      </c>
      <c r="BF214" s="2">
        <v>0</v>
      </c>
      <c r="BG214" s="2">
        <v>0</v>
      </c>
      <c r="BH214" s="2">
        <v>44</v>
      </c>
      <c r="BI214" s="2">
        <v>0</v>
      </c>
      <c r="BJ214" s="2">
        <v>16.531880000000001</v>
      </c>
      <c r="BK214" s="2">
        <v>0.99015209999999998</v>
      </c>
      <c r="BL214" s="2">
        <v>1.8798520000000001</v>
      </c>
      <c r="BM214" s="2">
        <v>7.3999259999999998</v>
      </c>
      <c r="BN214" s="2">
        <v>52.67183</v>
      </c>
      <c r="BO214" s="2">
        <v>1.188366</v>
      </c>
      <c r="BP214" s="2">
        <v>341.36700000000002</v>
      </c>
      <c r="BQ214" s="2">
        <v>0.22612599999999999</v>
      </c>
      <c r="BR214" s="2">
        <v>551.37189999999998</v>
      </c>
      <c r="BS214" s="2">
        <v>124.4448</v>
      </c>
      <c r="BT214" s="2">
        <v>332.7636</v>
      </c>
      <c r="BU214" s="2">
        <v>418.32369999999997</v>
      </c>
      <c r="BV214" s="2">
        <v>290.6232</v>
      </c>
      <c r="BW214" s="2">
        <v>-71.723510000000005</v>
      </c>
      <c r="BX214" s="2">
        <v>13.83663</v>
      </c>
      <c r="BY214" s="2">
        <v>851.80489999999998</v>
      </c>
      <c r="BZ214" s="2">
        <v>19.068380000000001</v>
      </c>
      <c r="CA214" s="2">
        <v>16.142659999999999</v>
      </c>
      <c r="CB214" s="2">
        <v>291.94779999999997</v>
      </c>
      <c r="CC214" s="2">
        <v>290.43200000000002</v>
      </c>
      <c r="CD214" s="2">
        <v>22.895869999999999</v>
      </c>
      <c r="CE214" s="2">
        <v>20.618539999999999</v>
      </c>
      <c r="CF214" s="2">
        <v>22.222940000000001</v>
      </c>
      <c r="CG214" s="2">
        <v>20.56626</v>
      </c>
      <c r="CI214" s="2">
        <v>6.4182050000000004</v>
      </c>
      <c r="CJ214" s="2">
        <v>6.1818479999999996</v>
      </c>
      <c r="CK214" s="2">
        <v>25.408819999999999</v>
      </c>
      <c r="CL214" s="2">
        <v>0</v>
      </c>
      <c r="CM214" s="2">
        <v>0</v>
      </c>
      <c r="CN214" s="2" t="s">
        <v>95</v>
      </c>
      <c r="CO214" s="2">
        <v>13.59398</v>
      </c>
      <c r="CP214" s="2">
        <v>360</v>
      </c>
      <c r="CQ214" s="2">
        <f t="shared" si="7"/>
        <v>395.63455826630258</v>
      </c>
      <c r="CR214" s="2">
        <f t="shared" si="6"/>
        <v>14.049120668750978</v>
      </c>
    </row>
    <row r="215" spans="1:96" s="2" customFormat="1" x14ac:dyDescent="0.25">
      <c r="A215" s="3">
        <v>41795.375</v>
      </c>
      <c r="B215" s="2">
        <v>46.170200000000001</v>
      </c>
      <c r="C215" s="2">
        <v>0.31672090000000003</v>
      </c>
      <c r="D215" s="2">
        <v>0.51531490000000002</v>
      </c>
      <c r="E215" s="2">
        <v>0.30038049999999999</v>
      </c>
      <c r="F215" s="2">
        <v>0.15951570000000001</v>
      </c>
      <c r="G215" s="2">
        <v>-3.3820540000000003E-2</v>
      </c>
      <c r="H215" s="2">
        <v>3.8530710000000003E-2</v>
      </c>
      <c r="I215" s="2">
        <v>1.433162</v>
      </c>
      <c r="J215" s="2">
        <v>-0.15184810000000001</v>
      </c>
      <c r="K215" s="2">
        <v>0.26364270000000001</v>
      </c>
      <c r="L215" s="2">
        <v>0.90408469999999996</v>
      </c>
      <c r="M215" s="2">
        <v>-3.1766080000000002E-2</v>
      </c>
      <c r="N215" s="2">
        <v>0.51261259999999997</v>
      </c>
      <c r="O215" s="2">
        <v>6.0219430000000003</v>
      </c>
      <c r="P215" s="2">
        <v>5.9274449999999996</v>
      </c>
      <c r="Q215" s="2">
        <v>157.1893</v>
      </c>
      <c r="R215" s="2">
        <v>10.146739999999999</v>
      </c>
      <c r="S215" s="2">
        <v>312.8107</v>
      </c>
      <c r="T215" s="2">
        <v>-5.4638600000000004</v>
      </c>
      <c r="U215" s="2">
        <v>2.298003</v>
      </c>
      <c r="V215" s="2">
        <v>-0.2432088</v>
      </c>
      <c r="W215" s="2">
        <v>16.502050000000001</v>
      </c>
      <c r="X215" s="2">
        <v>110</v>
      </c>
      <c r="Y215" s="2">
        <v>18000</v>
      </c>
      <c r="Z215" s="2">
        <v>0</v>
      </c>
      <c r="AA215" s="2">
        <v>0</v>
      </c>
      <c r="AB215" s="2">
        <v>0</v>
      </c>
      <c r="AC215" s="2">
        <v>0</v>
      </c>
      <c r="AD215" s="2">
        <v>0</v>
      </c>
      <c r="AE215" s="2">
        <v>0</v>
      </c>
      <c r="AF215" s="2">
        <v>6.0352940000000001E-2</v>
      </c>
      <c r="AG215" s="2">
        <v>68.226590000000002</v>
      </c>
      <c r="AH215" s="2">
        <v>41.893909999999998</v>
      </c>
      <c r="AI215" s="2">
        <v>0.93703689999999995</v>
      </c>
      <c r="AJ215" s="2">
        <v>-2.6399200000000001E-2</v>
      </c>
      <c r="AK215" s="2">
        <v>6.1886959999999998E-2</v>
      </c>
      <c r="AL215" s="2">
        <v>-5.3380370000000003E-2</v>
      </c>
      <c r="AM215" s="2">
        <v>0.41605029999999998</v>
      </c>
      <c r="AN215" s="2">
        <v>0.19472210000000001</v>
      </c>
      <c r="AO215" s="2">
        <v>-4.7604680000000003E-2</v>
      </c>
      <c r="AP215" s="2">
        <v>2.6937570000000001E-2</v>
      </c>
      <c r="AQ215" s="2">
        <v>0.26011719999999999</v>
      </c>
      <c r="AR215" s="2">
        <v>0.13441310000000001</v>
      </c>
      <c r="AS215" s="2">
        <v>-2.7710080000000002E-2</v>
      </c>
      <c r="AT215" s="2">
        <v>3.4961989999999998E-2</v>
      </c>
      <c r="AU215" s="2">
        <v>716.71709999999996</v>
      </c>
      <c r="AV215" s="2">
        <v>6.4539</v>
      </c>
      <c r="AW215" s="2">
        <v>99.096890000000002</v>
      </c>
      <c r="AX215" s="2">
        <v>15.696580000000001</v>
      </c>
      <c r="AY215" s="2">
        <v>1.1927000000000001</v>
      </c>
      <c r="AZ215" s="2">
        <v>-5.3380370000000003E-2</v>
      </c>
      <c r="BA215" s="2">
        <v>65.727670000000003</v>
      </c>
      <c r="BB215" s="2">
        <v>2.6221459999999999E-2</v>
      </c>
      <c r="BC215" s="2">
        <v>8.7511859999999997E-2</v>
      </c>
      <c r="BD215" s="2">
        <v>0.5761307</v>
      </c>
      <c r="BE215" s="2">
        <v>1.922787</v>
      </c>
      <c r="BF215" s="2">
        <v>0</v>
      </c>
      <c r="BG215" s="2">
        <v>0</v>
      </c>
      <c r="BH215" s="2">
        <v>44</v>
      </c>
      <c r="BI215" s="2">
        <v>0</v>
      </c>
      <c r="BJ215" s="2">
        <v>16.749860000000002</v>
      </c>
      <c r="BK215" s="2">
        <v>0.9956779</v>
      </c>
      <c r="BL215" s="2">
        <v>1.90605</v>
      </c>
      <c r="BM215" s="2">
        <v>7.4356289999999996</v>
      </c>
      <c r="BN215" s="2">
        <v>52.237760000000002</v>
      </c>
      <c r="BO215" s="2">
        <v>1.1874199999999999</v>
      </c>
      <c r="BP215" s="2">
        <v>425.21679999999998</v>
      </c>
      <c r="BQ215" s="2">
        <v>0.1960036</v>
      </c>
      <c r="BR215" s="2">
        <v>635.24180000000001</v>
      </c>
      <c r="BS215" s="2">
        <v>124.3094</v>
      </c>
      <c r="BT215" s="2">
        <v>335.33749999999998</v>
      </c>
      <c r="BU215" s="2">
        <v>421.05290000000002</v>
      </c>
      <c r="BV215" s="2">
        <v>291.28199999999998</v>
      </c>
      <c r="BW215" s="2">
        <v>-72.831569999999999</v>
      </c>
      <c r="BX215" s="2">
        <v>12.88396</v>
      </c>
      <c r="BY215" s="2">
        <v>1191.77</v>
      </c>
      <c r="BZ215" s="2">
        <v>19.200600000000001</v>
      </c>
      <c r="CA215" s="2">
        <v>16.28312</v>
      </c>
      <c r="CB215" s="2">
        <v>292.10570000000001</v>
      </c>
      <c r="CC215" s="2">
        <v>291.64010000000002</v>
      </c>
      <c r="CD215" s="2">
        <v>22.68759</v>
      </c>
      <c r="CE215" s="2">
        <v>20.561779999999999</v>
      </c>
      <c r="CF215" s="2">
        <v>22.436520000000002</v>
      </c>
      <c r="CG215" s="2">
        <v>21.412310000000002</v>
      </c>
      <c r="CI215" s="2">
        <v>5.334943</v>
      </c>
      <c r="CJ215" s="2">
        <v>5.1028339999999996</v>
      </c>
      <c r="CK215" s="2">
        <v>20.32114</v>
      </c>
      <c r="CL215" s="2">
        <v>0</v>
      </c>
      <c r="CM215" s="2">
        <v>0</v>
      </c>
      <c r="CN215" s="2" t="s">
        <v>95</v>
      </c>
      <c r="CO215" s="2">
        <v>13.97997</v>
      </c>
      <c r="CP215" s="2">
        <v>360</v>
      </c>
      <c r="CQ215" s="2">
        <f t="shared" si="7"/>
        <v>394.75531440128094</v>
      </c>
      <c r="CR215" s="2">
        <f t="shared" si="6"/>
        <v>14.234201112777349</v>
      </c>
    </row>
    <row r="216" spans="1:96" s="2" customFormat="1" x14ac:dyDescent="0.25">
      <c r="A216" s="3">
        <v>41795.395833333336</v>
      </c>
      <c r="B216" s="2">
        <v>50.347520000000003</v>
      </c>
      <c r="C216" s="2">
        <v>0.29717510000000003</v>
      </c>
      <c r="D216" s="2">
        <v>0.49923659999999997</v>
      </c>
      <c r="E216" s="2">
        <v>0.32615369999999999</v>
      </c>
      <c r="F216" s="2">
        <v>0.17453170000000001</v>
      </c>
      <c r="G216" s="2">
        <v>-3.1750840000000002E-2</v>
      </c>
      <c r="H216" s="2">
        <v>4.2029570000000002E-2</v>
      </c>
      <c r="I216" s="2">
        <v>1.2729459999999999</v>
      </c>
      <c r="J216" s="2">
        <v>-0.1068384</v>
      </c>
      <c r="K216" s="2">
        <v>0.2464933</v>
      </c>
      <c r="L216" s="2">
        <v>0.97445090000000001</v>
      </c>
      <c r="M216" s="2">
        <v>-3.6881490000000003E-2</v>
      </c>
      <c r="N216" s="2">
        <v>0.50373089999999998</v>
      </c>
      <c r="O216" s="2">
        <v>5.4156810000000002</v>
      </c>
      <c r="P216" s="2">
        <v>5.3016540000000001</v>
      </c>
      <c r="Q216" s="2">
        <v>155.13990000000001</v>
      </c>
      <c r="R216" s="2">
        <v>11.75339</v>
      </c>
      <c r="S216" s="2">
        <v>314.86009999999999</v>
      </c>
      <c r="T216" s="2">
        <v>-4.8103860000000003</v>
      </c>
      <c r="U216" s="2">
        <v>2.2288420000000002</v>
      </c>
      <c r="V216" s="2">
        <v>-0.21641270000000001</v>
      </c>
      <c r="W216" s="2">
        <v>16.571439999999999</v>
      </c>
      <c r="X216" s="2">
        <v>110</v>
      </c>
      <c r="Y216" s="2">
        <v>18000</v>
      </c>
      <c r="Z216" s="2">
        <v>0</v>
      </c>
      <c r="AA216" s="2">
        <v>0</v>
      </c>
      <c r="AB216" s="2">
        <v>0</v>
      </c>
      <c r="AC216" s="2">
        <v>0</v>
      </c>
      <c r="AD216" s="2">
        <v>0</v>
      </c>
      <c r="AE216" s="2">
        <v>0</v>
      </c>
      <c r="AF216" s="2">
        <v>4.9018480000000003E-2</v>
      </c>
      <c r="AG216" s="2">
        <v>69.553529999999995</v>
      </c>
      <c r="AH216" s="2">
        <v>45.976219999999998</v>
      </c>
      <c r="AI216" s="2">
        <v>1.0407230000000001</v>
      </c>
      <c r="AJ216" s="2">
        <v>-0.4464284</v>
      </c>
      <c r="AK216" s="2">
        <v>-0.12846730000000001</v>
      </c>
      <c r="AL216" s="2">
        <v>-7.3559310000000003E-2</v>
      </c>
      <c r="AM216" s="2">
        <v>0.4326006</v>
      </c>
      <c r="AN216" s="2">
        <v>0.1401751</v>
      </c>
      <c r="AO216" s="2">
        <v>-9.16598E-2</v>
      </c>
      <c r="AP216" s="2">
        <v>2.7407219999999999E-2</v>
      </c>
      <c r="AQ216" s="2">
        <v>0.28603820000000002</v>
      </c>
      <c r="AR216" s="2">
        <v>0.1560935</v>
      </c>
      <c r="AS216" s="2">
        <v>-2.018358E-2</v>
      </c>
      <c r="AT216" s="2">
        <v>3.8380459999999998E-2</v>
      </c>
      <c r="AU216" s="2">
        <v>715.85799999999995</v>
      </c>
      <c r="AV216" s="2">
        <v>6.4142299999999999</v>
      </c>
      <c r="AW216" s="2">
        <v>99.090270000000004</v>
      </c>
      <c r="AX216" s="2">
        <v>15.77046</v>
      </c>
      <c r="AY216" s="2">
        <v>1.192339</v>
      </c>
      <c r="AZ216" s="2">
        <v>-7.3559310000000003E-2</v>
      </c>
      <c r="BA216" s="2">
        <v>66.873620000000003</v>
      </c>
      <c r="BB216" s="2">
        <v>2.6653880000000001E-2</v>
      </c>
      <c r="BC216" s="2">
        <v>9.5923910000000001E-2</v>
      </c>
      <c r="BD216" s="2">
        <v>0.58273059999999999</v>
      </c>
      <c r="BE216" s="2">
        <v>2.0971730000000002</v>
      </c>
      <c r="BF216" s="2">
        <v>0</v>
      </c>
      <c r="BG216" s="2">
        <v>0</v>
      </c>
      <c r="BH216" s="2">
        <v>44</v>
      </c>
      <c r="BI216" s="2">
        <v>0</v>
      </c>
      <c r="BJ216" s="2">
        <v>16.923839999999998</v>
      </c>
      <c r="BK216" s="2">
        <v>0.99166080000000001</v>
      </c>
      <c r="BL216" s="2">
        <v>1.9272530000000001</v>
      </c>
      <c r="BM216" s="2">
        <v>7.4011880000000003</v>
      </c>
      <c r="BN216" s="2">
        <v>51.454619999999998</v>
      </c>
      <c r="BO216" s="2">
        <v>1.1870590000000001</v>
      </c>
      <c r="BP216" s="2">
        <v>505.4187</v>
      </c>
      <c r="BQ216" s="2">
        <v>0.17224780000000001</v>
      </c>
      <c r="BR216" s="2">
        <v>713.90610000000004</v>
      </c>
      <c r="BS216" s="2">
        <v>122.8503</v>
      </c>
      <c r="BT216" s="2">
        <v>336.93740000000003</v>
      </c>
      <c r="BU216" s="2">
        <v>422.5745</v>
      </c>
      <c r="BV216" s="2">
        <v>291.68959999999998</v>
      </c>
      <c r="BW216" s="2">
        <v>-73.519869999999997</v>
      </c>
      <c r="BX216" s="2">
        <v>12.11722</v>
      </c>
      <c r="BY216" s="2">
        <v>1343.5119999999999</v>
      </c>
      <c r="BZ216" s="2">
        <v>19.289940000000001</v>
      </c>
      <c r="CA216" s="2">
        <v>16.190290000000001</v>
      </c>
      <c r="CB216" s="2">
        <v>292.21910000000003</v>
      </c>
      <c r="CC216" s="2">
        <v>292.42700000000002</v>
      </c>
      <c r="CD216" s="2">
        <v>21.709520000000001</v>
      </c>
      <c r="CE216" s="2">
        <v>21.118300000000001</v>
      </c>
      <c r="CF216" s="2">
        <v>22.442530000000001</v>
      </c>
      <c r="CG216" s="2">
        <v>22.60688</v>
      </c>
      <c r="CI216" s="2">
        <v>5.0182650000000004</v>
      </c>
      <c r="CJ216" s="2">
        <v>4.8570789999999997</v>
      </c>
      <c r="CK216" s="2">
        <v>21.384820000000001</v>
      </c>
      <c r="CL216" s="2">
        <v>0</v>
      </c>
      <c r="CM216" s="2">
        <v>0</v>
      </c>
      <c r="CN216" s="2" t="s">
        <v>95</v>
      </c>
      <c r="CO216" s="2">
        <v>14.09127</v>
      </c>
      <c r="CP216" s="2">
        <v>360</v>
      </c>
      <c r="CQ216" s="2">
        <f t="shared" si="7"/>
        <v>394.40933278629433</v>
      </c>
      <c r="CR216" s="2">
        <f t="shared" si="6"/>
        <v>14.383910775946442</v>
      </c>
    </row>
    <row r="217" spans="1:96" s="2" customFormat="1" x14ac:dyDescent="0.25">
      <c r="A217" s="3">
        <v>41795.416666666664</v>
      </c>
      <c r="B217" s="2">
        <v>42.895130000000002</v>
      </c>
      <c r="C217" s="2">
        <v>0.2020662</v>
      </c>
      <c r="D217" s="2">
        <v>0.41176790000000002</v>
      </c>
      <c r="E217" s="2">
        <v>0.29800339999999997</v>
      </c>
      <c r="F217" s="2">
        <v>0.13361310000000001</v>
      </c>
      <c r="G217" s="2">
        <v>-3.8389119999999999E-2</v>
      </c>
      <c r="H217" s="2">
        <v>3.582581E-2</v>
      </c>
      <c r="I217" s="2">
        <v>1.1668750000000001</v>
      </c>
      <c r="J217" s="2">
        <v>-4.4757369999999998E-2</v>
      </c>
      <c r="K217" s="2">
        <v>0.16464870000000001</v>
      </c>
      <c r="L217" s="2">
        <v>0.78975799999999996</v>
      </c>
      <c r="M217" s="2">
        <v>-4.0484220000000001E-2</v>
      </c>
      <c r="N217" s="2">
        <v>0.41911910000000002</v>
      </c>
      <c r="O217" s="2">
        <v>4.6481750000000002</v>
      </c>
      <c r="P217" s="2">
        <v>4.5520310000000004</v>
      </c>
      <c r="Q217" s="2">
        <v>156.47399999999999</v>
      </c>
      <c r="R217" s="2">
        <v>11.649470000000001</v>
      </c>
      <c r="S217" s="2">
        <v>313.52589999999998</v>
      </c>
      <c r="T217" s="2">
        <v>-4.1736649999999997</v>
      </c>
      <c r="U217" s="2">
        <v>1.8170090000000001</v>
      </c>
      <c r="V217" s="2">
        <v>-0.1991434</v>
      </c>
      <c r="W217" s="2">
        <v>16.637779999999999</v>
      </c>
      <c r="X217" s="2">
        <v>110</v>
      </c>
      <c r="Y217" s="2">
        <v>18000</v>
      </c>
      <c r="Z217" s="2">
        <v>0</v>
      </c>
      <c r="AA217" s="2">
        <v>0</v>
      </c>
      <c r="AB217" s="2">
        <v>0</v>
      </c>
      <c r="AC217" s="2">
        <v>0</v>
      </c>
      <c r="AD217" s="2">
        <v>0</v>
      </c>
      <c r="AE217" s="2">
        <v>0</v>
      </c>
      <c r="AF217" s="2">
        <v>3.6277139999999999E-2</v>
      </c>
      <c r="AG217" s="2">
        <v>39.933480000000003</v>
      </c>
      <c r="AH217" s="2">
        <v>40.344349999999999</v>
      </c>
      <c r="AI217" s="2">
        <v>0.76070079999999995</v>
      </c>
      <c r="AJ217" s="2">
        <v>-0.26428849999999998</v>
      </c>
      <c r="AK217" s="2">
        <v>0.1139761</v>
      </c>
      <c r="AL217" s="2">
        <v>-6.286195E-2</v>
      </c>
      <c r="AM217" s="2">
        <v>0.31582280000000001</v>
      </c>
      <c r="AN217" s="2">
        <v>0.1039272</v>
      </c>
      <c r="AO217" s="2">
        <v>-1.777393E-2</v>
      </c>
      <c r="AP217" s="2">
        <v>1.548712E-2</v>
      </c>
      <c r="AQ217" s="2">
        <v>0.26873789999999997</v>
      </c>
      <c r="AR217" s="2">
        <v>0.1199368</v>
      </c>
      <c r="AS217" s="2">
        <v>-3.5944009999999998E-2</v>
      </c>
      <c r="AT217" s="2">
        <v>3.3695410000000002E-2</v>
      </c>
      <c r="AU217" s="2">
        <v>715.04010000000005</v>
      </c>
      <c r="AV217" s="2">
        <v>6.3402329999999996</v>
      </c>
      <c r="AW217" s="2">
        <v>99.064269999999993</v>
      </c>
      <c r="AX217" s="2">
        <v>15.845470000000001</v>
      </c>
      <c r="AY217" s="2">
        <v>1.191759</v>
      </c>
      <c r="AZ217" s="2">
        <v>-6.286195E-2</v>
      </c>
      <c r="BA217" s="2">
        <v>37.78857</v>
      </c>
      <c r="BB217" s="2">
        <v>1.5050630000000001E-2</v>
      </c>
      <c r="BC217" s="2">
        <v>8.4088460000000004E-2</v>
      </c>
      <c r="BD217" s="2">
        <v>0.32562609999999997</v>
      </c>
      <c r="BE217" s="2">
        <v>1.819286</v>
      </c>
      <c r="BF217" s="2">
        <v>0</v>
      </c>
      <c r="BG217" s="2">
        <v>0</v>
      </c>
      <c r="BH217" s="2">
        <v>44</v>
      </c>
      <c r="BI217" s="2">
        <v>0</v>
      </c>
      <c r="BJ217" s="2">
        <v>17.108170000000001</v>
      </c>
      <c r="BK217" s="2">
        <v>0.98046889999999998</v>
      </c>
      <c r="BL217" s="2">
        <v>1.94987</v>
      </c>
      <c r="BM217" s="2">
        <v>7.3130100000000002</v>
      </c>
      <c r="BN217" s="2">
        <v>50.283810000000003</v>
      </c>
      <c r="BO217" s="2">
        <v>1.1862760000000001</v>
      </c>
      <c r="BP217" s="2">
        <v>574.32749999999999</v>
      </c>
      <c r="BQ217" s="2">
        <v>0.15495139999999999</v>
      </c>
      <c r="BR217" s="2">
        <v>781.24570000000006</v>
      </c>
      <c r="BS217" s="2">
        <v>120.9661</v>
      </c>
      <c r="BT217" s="2">
        <v>338.12209999999999</v>
      </c>
      <c r="BU217" s="2">
        <v>424.07429999999999</v>
      </c>
      <c r="BV217" s="2">
        <v>291.97280000000001</v>
      </c>
      <c r="BW217" s="2">
        <v>-73.935140000000004</v>
      </c>
      <c r="BX217" s="2">
        <v>12.01707</v>
      </c>
      <c r="BY217" s="2">
        <v>1478.2380000000001</v>
      </c>
      <c r="BZ217" s="2">
        <v>19.342320000000001</v>
      </c>
      <c r="CA217" s="2">
        <v>16.301089999999999</v>
      </c>
      <c r="CB217" s="2">
        <v>292.27100000000002</v>
      </c>
      <c r="CC217" s="2">
        <v>293.08159999999998</v>
      </c>
      <c r="CD217" s="2">
        <v>20.35632</v>
      </c>
      <c r="CE217" s="2">
        <v>21.487749999999998</v>
      </c>
      <c r="CF217" s="2">
        <v>22.747499999999999</v>
      </c>
      <c r="CG217" s="2">
        <v>23.996259999999999</v>
      </c>
      <c r="CI217" s="2">
        <v>4.2636310000000002</v>
      </c>
      <c r="CJ217" s="2">
        <v>4.1071879999999998</v>
      </c>
      <c r="CK217" s="2">
        <v>19.26164</v>
      </c>
      <c r="CL217" s="2">
        <v>0</v>
      </c>
      <c r="CM217" s="2">
        <v>0</v>
      </c>
      <c r="CN217" s="2" t="s">
        <v>95</v>
      </c>
      <c r="CO217" s="2">
        <v>14.12574</v>
      </c>
      <c r="CP217" s="2">
        <v>360</v>
      </c>
      <c r="CQ217" s="2">
        <f t="shared" si="7"/>
        <v>394.16440618411553</v>
      </c>
      <c r="CR217" s="2">
        <f t="shared" si="6"/>
        <v>14.543469312301818</v>
      </c>
    </row>
    <row r="218" spans="1:96" s="2" customFormat="1" x14ac:dyDescent="0.25">
      <c r="A218" s="3">
        <v>41795.4375</v>
      </c>
      <c r="B218" s="2">
        <v>49.383479999999999</v>
      </c>
      <c r="C218" s="2">
        <v>0.1890859</v>
      </c>
      <c r="D218" s="2">
        <v>0.39842670000000002</v>
      </c>
      <c r="E218" s="2">
        <v>0.31835350000000001</v>
      </c>
      <c r="F218" s="2">
        <v>0.14918239999999999</v>
      </c>
      <c r="G218" s="2">
        <v>-6.1346060000000001E-2</v>
      </c>
      <c r="H218" s="2">
        <v>4.1266329999999997E-2</v>
      </c>
      <c r="I218" s="2">
        <v>1.0677019999999999</v>
      </c>
      <c r="J218" s="2">
        <v>-0.31910810000000001</v>
      </c>
      <c r="K218" s="2">
        <v>0.1485387</v>
      </c>
      <c r="L218" s="2">
        <v>0.81623579999999996</v>
      </c>
      <c r="M218" s="2">
        <v>-5.5998619999999999E-2</v>
      </c>
      <c r="N218" s="2">
        <v>0.37180649999999998</v>
      </c>
      <c r="O218" s="2">
        <v>3.441862</v>
      </c>
      <c r="P218" s="2">
        <v>3.3465929999999999</v>
      </c>
      <c r="Q218" s="2">
        <v>156.36949999999999</v>
      </c>
      <c r="R218" s="2">
        <v>13.47607</v>
      </c>
      <c r="S218" s="2">
        <v>313.63049999999998</v>
      </c>
      <c r="T218" s="2">
        <v>-3.0659890000000001</v>
      </c>
      <c r="U218" s="2">
        <v>1.3414360000000001</v>
      </c>
      <c r="V218" s="2">
        <v>-0.14580989999999999</v>
      </c>
      <c r="W218" s="2">
        <v>16.84665</v>
      </c>
      <c r="X218" s="2">
        <v>110</v>
      </c>
      <c r="Y218" s="2">
        <v>18000</v>
      </c>
      <c r="Z218" s="2">
        <v>0</v>
      </c>
      <c r="AA218" s="2">
        <v>0</v>
      </c>
      <c r="AB218" s="2">
        <v>0</v>
      </c>
      <c r="AC218" s="2">
        <v>0</v>
      </c>
      <c r="AD218" s="2">
        <v>0</v>
      </c>
      <c r="AE218" s="2">
        <v>0</v>
      </c>
      <c r="AF218" s="2">
        <v>5.41786E-2</v>
      </c>
      <c r="AG218" s="2">
        <v>33.007440000000003</v>
      </c>
      <c r="AH218" s="2">
        <v>47.248469999999998</v>
      </c>
      <c r="AI218" s="2">
        <v>0.78312579999999998</v>
      </c>
      <c r="AJ218" s="2">
        <v>2.5190420000000002E-2</v>
      </c>
      <c r="AK218" s="2">
        <v>-0.1160629</v>
      </c>
      <c r="AL218" s="2">
        <v>-5.655686E-2</v>
      </c>
      <c r="AM218" s="2">
        <v>0.33255990000000002</v>
      </c>
      <c r="AN218" s="2">
        <v>2.7906090000000001E-2</v>
      </c>
      <c r="AO218" s="2">
        <v>2.4441709999999998E-2</v>
      </c>
      <c r="AP218" s="2">
        <v>1.257458E-2</v>
      </c>
      <c r="AQ218" s="2">
        <v>0.29682920000000002</v>
      </c>
      <c r="AR218" s="2">
        <v>0.14503530000000001</v>
      </c>
      <c r="AS218" s="2">
        <v>-6.4194429999999997E-2</v>
      </c>
      <c r="AT218" s="2">
        <v>3.9482250000000003E-2</v>
      </c>
      <c r="AU218" s="2">
        <v>715.57830000000001</v>
      </c>
      <c r="AV218" s="2">
        <v>6.1587430000000003</v>
      </c>
      <c r="AW218" s="2">
        <v>99.082629999999995</v>
      </c>
      <c r="AX218" s="2">
        <v>16.076000000000001</v>
      </c>
      <c r="AY218" s="2">
        <v>1.1911389999999999</v>
      </c>
      <c r="AZ218" s="2">
        <v>-5.655686E-2</v>
      </c>
      <c r="BA218" s="2">
        <v>30.68196</v>
      </c>
      <c r="BB218" s="2">
        <v>1.2233900000000001E-2</v>
      </c>
      <c r="BC218" s="2">
        <v>9.8501560000000002E-2</v>
      </c>
      <c r="BD218" s="2">
        <v>0.25691520000000001</v>
      </c>
      <c r="BE218" s="2">
        <v>2.068559</v>
      </c>
      <c r="BF218" s="2">
        <v>0</v>
      </c>
      <c r="BG218" s="2">
        <v>0</v>
      </c>
      <c r="BH218" s="2">
        <v>44</v>
      </c>
      <c r="BI218" s="2">
        <v>0</v>
      </c>
      <c r="BJ218" s="2">
        <v>17.531320000000001</v>
      </c>
      <c r="BK218" s="2">
        <v>0.95754439999999996</v>
      </c>
      <c r="BL218" s="2">
        <v>2.002936</v>
      </c>
      <c r="BM218" s="2">
        <v>7.1316269999999999</v>
      </c>
      <c r="BN218" s="2">
        <v>47.807029999999997</v>
      </c>
      <c r="BO218" s="2">
        <v>1.184342</v>
      </c>
      <c r="BP218" s="2">
        <v>643.20569999999998</v>
      </c>
      <c r="BQ218" s="2">
        <v>0.1378211</v>
      </c>
      <c r="BR218" s="2">
        <v>845.37170000000003</v>
      </c>
      <c r="BS218" s="2">
        <v>116.431</v>
      </c>
      <c r="BT218" s="2">
        <v>340.26960000000003</v>
      </c>
      <c r="BU218" s="2">
        <v>426.00459999999998</v>
      </c>
      <c r="BV218" s="2">
        <v>292.71609999999998</v>
      </c>
      <c r="BW218" s="2">
        <v>-75.999319999999997</v>
      </c>
      <c r="BX218" s="2">
        <v>9.7357250000000004</v>
      </c>
      <c r="BY218" s="2">
        <v>1591.3620000000001</v>
      </c>
      <c r="BZ218" s="2">
        <v>19.38251</v>
      </c>
      <c r="CA218" s="2">
        <v>16.33643</v>
      </c>
      <c r="CB218" s="2">
        <v>292.30189999999999</v>
      </c>
      <c r="CC218" s="2">
        <v>293.99270000000001</v>
      </c>
      <c r="CD218" s="2">
        <v>20.60979</v>
      </c>
      <c r="CE218" s="2">
        <v>22.156880000000001</v>
      </c>
      <c r="CF218" s="2">
        <v>23.305099999999999</v>
      </c>
      <c r="CG218" s="2">
        <v>24.957090000000001</v>
      </c>
      <c r="CI218" s="2">
        <v>3.2987009999999999</v>
      </c>
      <c r="CJ218" s="2">
        <v>3.1418740000000001</v>
      </c>
      <c r="CK218" s="2">
        <v>20.250399999999999</v>
      </c>
      <c r="CL218" s="2">
        <v>0</v>
      </c>
      <c r="CM218" s="2">
        <v>0</v>
      </c>
      <c r="CN218" s="2" t="s">
        <v>95</v>
      </c>
      <c r="CO218" s="2">
        <v>14.146850000000001</v>
      </c>
      <c r="CP218" s="2">
        <v>360</v>
      </c>
      <c r="CQ218" s="2">
        <f t="shared" si="7"/>
        <v>394.70259525066461</v>
      </c>
      <c r="CR218" s="2">
        <f t="shared" si="6"/>
        <v>14.917524611771494</v>
      </c>
    </row>
    <row r="219" spans="1:96" s="2" customFormat="1" x14ac:dyDescent="0.25">
      <c r="A219" s="3">
        <v>41795.458333333336</v>
      </c>
      <c r="B219" s="2">
        <v>60.838299999999997</v>
      </c>
      <c r="C219" s="2">
        <v>7.5522880000000001E-2</v>
      </c>
      <c r="D219" s="2">
        <v>0.25183879999999997</v>
      </c>
      <c r="E219" s="2">
        <v>0.43525390000000003</v>
      </c>
      <c r="F219" s="2">
        <v>0.14487159999999999</v>
      </c>
      <c r="G219" s="2">
        <v>-4.0536950000000002E-2</v>
      </c>
      <c r="H219" s="2">
        <v>5.085344E-2</v>
      </c>
      <c r="I219" s="2">
        <v>0.83651339999999996</v>
      </c>
      <c r="J219" s="2">
        <v>-0.1071415</v>
      </c>
      <c r="K219" s="2">
        <v>5.7462300000000001E-2</v>
      </c>
      <c r="L219" s="2">
        <v>0.46914800000000001</v>
      </c>
      <c r="M219" s="2">
        <v>-2.684272E-2</v>
      </c>
      <c r="N219" s="2">
        <v>0.26064989999999999</v>
      </c>
      <c r="O219" s="2">
        <v>1.6455200000000001</v>
      </c>
      <c r="P219" s="2">
        <v>1.5579719999999999</v>
      </c>
      <c r="Q219" s="2">
        <v>153.17230000000001</v>
      </c>
      <c r="R219" s="2">
        <v>18.683450000000001</v>
      </c>
      <c r="S219" s="2">
        <v>316.82769999999999</v>
      </c>
      <c r="T219" s="2">
        <v>-1.3902859999999999</v>
      </c>
      <c r="U219" s="2">
        <v>0.70312410000000003</v>
      </c>
      <c r="V219" s="2">
        <v>-8.5801749999999996E-2</v>
      </c>
      <c r="W219" s="2">
        <v>17.161639999999998</v>
      </c>
      <c r="X219" s="2">
        <v>110</v>
      </c>
      <c r="Y219" s="2">
        <v>18000</v>
      </c>
      <c r="Z219" s="2">
        <v>0</v>
      </c>
      <c r="AA219" s="2">
        <v>0</v>
      </c>
      <c r="AB219" s="2">
        <v>0</v>
      </c>
      <c r="AC219" s="2">
        <v>0</v>
      </c>
      <c r="AD219" s="2">
        <v>0</v>
      </c>
      <c r="AE219" s="2">
        <v>0</v>
      </c>
      <c r="AF219" s="2">
        <v>3.0869110000000002E-2</v>
      </c>
      <c r="AG219" s="2">
        <v>20.034520000000001</v>
      </c>
      <c r="AH219" s="2">
        <v>59.458170000000003</v>
      </c>
      <c r="AI219" s="2">
        <v>0.95212549999999996</v>
      </c>
      <c r="AJ219" s="2">
        <v>-0.25524089999999999</v>
      </c>
      <c r="AK219" s="2">
        <v>4.2401630000000003E-2</v>
      </c>
      <c r="AL219" s="2">
        <v>-9.9875350000000002E-2</v>
      </c>
      <c r="AM219" s="2">
        <v>0.20711350000000001</v>
      </c>
      <c r="AN219" s="2">
        <v>-1.0726060000000001E-2</v>
      </c>
      <c r="AO219" s="2">
        <v>-5.3853989999999999E-3</v>
      </c>
      <c r="AP219" s="2">
        <v>7.127637E-3</v>
      </c>
      <c r="AQ219" s="2">
        <v>0.421796</v>
      </c>
      <c r="AR219" s="2">
        <v>0.14551939999999999</v>
      </c>
      <c r="AS219" s="2">
        <v>-3.9667760000000003E-2</v>
      </c>
      <c r="AT219" s="2">
        <v>4.9699819999999999E-2</v>
      </c>
      <c r="AU219" s="2">
        <v>715.58669999999995</v>
      </c>
      <c r="AV219" s="2">
        <v>5.9287179999999999</v>
      </c>
      <c r="AW219" s="2">
        <v>99.158969999999997</v>
      </c>
      <c r="AX219" s="2">
        <v>16.418669999999999</v>
      </c>
      <c r="AY219" s="2">
        <v>1.190785</v>
      </c>
      <c r="AZ219" s="2">
        <v>-9.9875350000000002E-2</v>
      </c>
      <c r="BA219" s="2">
        <v>17.39143</v>
      </c>
      <c r="BB219" s="2">
        <v>6.9353389999999996E-3</v>
      </c>
      <c r="BC219" s="2">
        <v>0.12380910000000001</v>
      </c>
      <c r="BD219" s="2">
        <v>0.14020260000000001</v>
      </c>
      <c r="BE219" s="2">
        <v>2.502885</v>
      </c>
      <c r="BF219" s="2">
        <v>0</v>
      </c>
      <c r="BG219" s="2">
        <v>0</v>
      </c>
      <c r="BH219" s="2">
        <v>44</v>
      </c>
      <c r="BI219" s="2">
        <v>0</v>
      </c>
      <c r="BJ219" s="2">
        <v>18.359079999999999</v>
      </c>
      <c r="BK219" s="2">
        <v>0.92411359999999998</v>
      </c>
      <c r="BL219" s="2">
        <v>2.1102940000000001</v>
      </c>
      <c r="BM219" s="2">
        <v>6.8630959999999996</v>
      </c>
      <c r="BN219" s="2">
        <v>43.790759999999999</v>
      </c>
      <c r="BO219" s="2">
        <v>1.1813499999999999</v>
      </c>
      <c r="BP219" s="2">
        <v>710.00400000000002</v>
      </c>
      <c r="BQ219" s="2">
        <v>0.1197664</v>
      </c>
      <c r="BR219" s="2">
        <v>902.90250000000003</v>
      </c>
      <c r="BS219" s="2">
        <v>108.05840000000001</v>
      </c>
      <c r="BT219" s="2">
        <v>344.47390000000001</v>
      </c>
      <c r="BU219" s="2">
        <v>429.31389999999999</v>
      </c>
      <c r="BV219" s="2">
        <v>294.41629999999998</v>
      </c>
      <c r="BW219" s="2">
        <v>-81.548569999999998</v>
      </c>
      <c r="BX219" s="2">
        <v>3.2914599999999998</v>
      </c>
      <c r="BY219" s="2">
        <v>1682.4690000000001</v>
      </c>
      <c r="BZ219" s="2">
        <v>19.58475</v>
      </c>
      <c r="CA219" s="2">
        <v>16.393080000000001</v>
      </c>
      <c r="CB219" s="2">
        <v>292.51369999999997</v>
      </c>
      <c r="CC219" s="2">
        <v>296.3313</v>
      </c>
      <c r="CD219" s="2">
        <v>21.556899999999999</v>
      </c>
      <c r="CE219" s="2">
        <v>23.270620000000001</v>
      </c>
      <c r="CF219" s="2">
        <v>22.865390000000001</v>
      </c>
      <c r="CG219" s="2">
        <v>23.815300000000001</v>
      </c>
      <c r="CI219" s="2">
        <v>1.589475</v>
      </c>
      <c r="CJ219" s="2">
        <v>1.485717</v>
      </c>
      <c r="CK219" s="2">
        <v>26.635870000000001</v>
      </c>
      <c r="CL219" s="2">
        <v>0</v>
      </c>
      <c r="CM219" s="2">
        <v>0</v>
      </c>
      <c r="CN219" s="2" t="s">
        <v>95</v>
      </c>
      <c r="CO219" s="2">
        <v>14.13316</v>
      </c>
      <c r="CP219" s="2">
        <v>360</v>
      </c>
      <c r="CQ219" s="2">
        <f t="shared" si="7"/>
        <v>394.87063571176679</v>
      </c>
      <c r="CR219" s="2">
        <f t="shared" si="6"/>
        <v>15.672478819563747</v>
      </c>
    </row>
    <row r="220" spans="1:96" s="2" customFormat="1" x14ac:dyDescent="0.25">
      <c r="A220" s="3">
        <v>41795.479166666664</v>
      </c>
      <c r="B220" s="2">
        <v>84.076639999999998</v>
      </c>
      <c r="C220" s="2">
        <v>5.4961389999999999E-2</v>
      </c>
      <c r="D220" s="2">
        <v>0.21495829999999999</v>
      </c>
      <c r="E220" s="2">
        <v>0.65562189999999998</v>
      </c>
      <c r="F220" s="2">
        <v>-0.16588320000000001</v>
      </c>
      <c r="G220" s="2">
        <v>5.1777469999999999E-2</v>
      </c>
      <c r="H220" s="2">
        <v>7.0356260000000004E-2</v>
      </c>
      <c r="I220" s="2">
        <v>0.76166840000000002</v>
      </c>
      <c r="J220" s="2">
        <v>-0.1655739</v>
      </c>
      <c r="K220" s="2">
        <v>3.925791E-2</v>
      </c>
      <c r="L220" s="2">
        <v>0.50333589999999995</v>
      </c>
      <c r="M220" s="2">
        <v>-2.4370300000000001E-2</v>
      </c>
      <c r="N220" s="2">
        <v>0.22986980000000001</v>
      </c>
      <c r="O220" s="2">
        <v>0.92935719999999999</v>
      </c>
      <c r="P220" s="2">
        <v>0.50144500000000003</v>
      </c>
      <c r="Q220" s="2">
        <v>-11.587770000000001</v>
      </c>
      <c r="R220" s="2">
        <v>54.963079999999998</v>
      </c>
      <c r="S220" s="2">
        <v>121.5878</v>
      </c>
      <c r="T220" s="2">
        <v>0.49122539999999998</v>
      </c>
      <c r="U220" s="2">
        <v>-0.1007243</v>
      </c>
      <c r="V220" s="2">
        <v>8.1878670000000001E-2</v>
      </c>
      <c r="W220" s="2">
        <v>17.493880000000001</v>
      </c>
      <c r="X220" s="2">
        <v>110</v>
      </c>
      <c r="Y220" s="2">
        <v>18000</v>
      </c>
      <c r="Z220" s="2">
        <v>0</v>
      </c>
      <c r="AA220" s="2">
        <v>0</v>
      </c>
      <c r="AB220" s="2">
        <v>0</v>
      </c>
      <c r="AC220" s="2">
        <v>0</v>
      </c>
      <c r="AD220" s="2">
        <v>0</v>
      </c>
      <c r="AE220" s="2">
        <v>0</v>
      </c>
      <c r="AF220" s="2">
        <v>5.5096539999999999E-2</v>
      </c>
      <c r="AG220" s="2">
        <v>29.437830000000002</v>
      </c>
      <c r="AH220" s="2">
        <v>82.045969999999997</v>
      </c>
      <c r="AI220" s="2">
        <v>1.3809929999999999</v>
      </c>
      <c r="AJ220" s="2">
        <v>0.41054580000000002</v>
      </c>
      <c r="AK220" s="2">
        <v>-0.1087277</v>
      </c>
      <c r="AL220" s="2">
        <v>-0.1260067</v>
      </c>
      <c r="AM220" s="2">
        <v>0.14280470000000001</v>
      </c>
      <c r="AN220" s="2">
        <v>-9.0211519999999993E-3</v>
      </c>
      <c r="AO220" s="2">
        <v>-1.209651E-3</v>
      </c>
      <c r="AP220" s="2">
        <v>1.0549609999999999E-2</v>
      </c>
      <c r="AQ220" s="2">
        <v>0.64578860000000005</v>
      </c>
      <c r="AR220" s="2">
        <v>-0.16405429999999999</v>
      </c>
      <c r="AS220" s="2">
        <v>5.174629E-2</v>
      </c>
      <c r="AT220" s="2">
        <v>6.8656980000000006E-2</v>
      </c>
      <c r="AU220" s="2">
        <v>715.46190000000001</v>
      </c>
      <c r="AV220" s="2">
        <v>5.9854120000000002</v>
      </c>
      <c r="AW220" s="2">
        <v>99.162350000000004</v>
      </c>
      <c r="AX220" s="2">
        <v>16.742149999999999</v>
      </c>
      <c r="AY220" s="2">
        <v>1.1894579999999999</v>
      </c>
      <c r="AZ220" s="2">
        <v>-0.1260067</v>
      </c>
      <c r="BA220" s="2">
        <v>25.741050000000001</v>
      </c>
      <c r="BB220" s="2">
        <v>1.02752E-2</v>
      </c>
      <c r="BC220" s="2">
        <v>0.17082800000000001</v>
      </c>
      <c r="BD220" s="2">
        <v>0.20974300000000001</v>
      </c>
      <c r="BE220" s="2">
        <v>3.4870359999999998</v>
      </c>
      <c r="BF220" s="2">
        <v>0</v>
      </c>
      <c r="BG220" s="2">
        <v>0</v>
      </c>
      <c r="BH220" s="2">
        <v>44.001669999999997</v>
      </c>
      <c r="BI220" s="2">
        <v>0</v>
      </c>
      <c r="BJ220" s="2">
        <v>19.137560000000001</v>
      </c>
      <c r="BK220" s="2">
        <v>0.9216453</v>
      </c>
      <c r="BL220" s="2">
        <v>2.2178040000000001</v>
      </c>
      <c r="BM220" s="2">
        <v>6.8265339999999997</v>
      </c>
      <c r="BN220" s="2">
        <v>41.556660000000001</v>
      </c>
      <c r="BO220" s="2">
        <v>1.1791259999999999</v>
      </c>
      <c r="BP220" s="2">
        <v>770.0444</v>
      </c>
      <c r="BQ220" s="2">
        <v>0.1032754</v>
      </c>
      <c r="BR220" s="2">
        <v>951.90440000000001</v>
      </c>
      <c r="BS220" s="2">
        <v>98.251769999999993</v>
      </c>
      <c r="BT220" s="2">
        <v>348.35070000000002</v>
      </c>
      <c r="BU220" s="2">
        <v>431.95890000000003</v>
      </c>
      <c r="BV220" s="2">
        <v>296.17189999999999</v>
      </c>
      <c r="BW220" s="2">
        <v>-87.930049999999994</v>
      </c>
      <c r="BX220" s="2">
        <v>-4.3218500000000004</v>
      </c>
      <c r="BY220" s="2">
        <v>1762.537</v>
      </c>
      <c r="BZ220" s="2">
        <v>19.86065</v>
      </c>
      <c r="CA220" s="2">
        <v>16.476649999999999</v>
      </c>
      <c r="CB220" s="2">
        <v>292.82040000000001</v>
      </c>
      <c r="CC220" s="2">
        <v>296.91390000000001</v>
      </c>
      <c r="CD220" s="2">
        <v>21.209589999999999</v>
      </c>
      <c r="CE220" s="2">
        <v>22.721139999999998</v>
      </c>
      <c r="CF220" s="2">
        <v>22.421990000000001</v>
      </c>
      <c r="CG220" s="2">
        <v>24.09319</v>
      </c>
      <c r="CI220" s="2">
        <v>0.83228449999999998</v>
      </c>
      <c r="CJ220" s="2">
        <v>0.4916584</v>
      </c>
      <c r="CK220" s="2">
        <v>180.55109999999999</v>
      </c>
      <c r="CL220" s="2">
        <v>0</v>
      </c>
      <c r="CM220" s="2">
        <v>0</v>
      </c>
      <c r="CN220" s="2" t="s">
        <v>95</v>
      </c>
      <c r="CO220" s="2">
        <v>14.0702</v>
      </c>
      <c r="CP220" s="2">
        <v>360</v>
      </c>
      <c r="CQ220" s="2">
        <f t="shared" si="7"/>
        <v>395.22933421750764</v>
      </c>
      <c r="CR220" s="2">
        <f t="shared" ref="CR220:CR283" si="8">IF(BL220="NAN","NAN",BL220/8.3143/(BJ220+273.15)*18*1000)</f>
        <v>16.427052490151596</v>
      </c>
    </row>
    <row r="221" spans="1:96" s="2" customFormat="1" x14ac:dyDescent="0.25">
      <c r="A221" s="3">
        <v>41795.5</v>
      </c>
      <c r="B221" s="2">
        <v>19.186219999999999</v>
      </c>
      <c r="C221" s="2">
        <v>3.1105420000000002E-2</v>
      </c>
      <c r="D221" s="2">
        <v>0.16171079999999999</v>
      </c>
      <c r="E221" s="2">
        <v>0.17908830000000001</v>
      </c>
      <c r="F221" s="2">
        <v>-2.9733450000000002E-2</v>
      </c>
      <c r="G221" s="2">
        <v>-2.1662210000000001E-2</v>
      </c>
      <c r="H221" s="2">
        <v>1.605492E-2</v>
      </c>
      <c r="I221" s="2">
        <v>0.56346359999999995</v>
      </c>
      <c r="J221" s="2">
        <v>2.8728509999999999E-2</v>
      </c>
      <c r="K221" s="2">
        <v>2.594279E-2</v>
      </c>
      <c r="L221" s="2">
        <v>0.55545990000000001</v>
      </c>
      <c r="M221" s="2">
        <v>-3.2886119999999998E-3</v>
      </c>
      <c r="N221" s="2">
        <v>0.22410679999999999</v>
      </c>
      <c r="O221" s="2">
        <v>1.5076769999999999</v>
      </c>
      <c r="P221" s="2">
        <v>1.39</v>
      </c>
      <c r="Q221" s="2">
        <v>-30.222079999999998</v>
      </c>
      <c r="R221" s="2">
        <v>22.629549999999998</v>
      </c>
      <c r="S221" s="2">
        <v>140.22210000000001</v>
      </c>
      <c r="T221" s="2">
        <v>1.2010730000000001</v>
      </c>
      <c r="U221" s="2">
        <v>-0.69966050000000002</v>
      </c>
      <c r="V221" s="2">
        <v>0.1429269</v>
      </c>
      <c r="W221" s="2">
        <v>17.44547</v>
      </c>
      <c r="X221" s="2">
        <v>110</v>
      </c>
      <c r="Y221" s="2">
        <v>18000</v>
      </c>
      <c r="Z221" s="2">
        <v>0</v>
      </c>
      <c r="AA221" s="2">
        <v>0</v>
      </c>
      <c r="AB221" s="2">
        <v>0</v>
      </c>
      <c r="AC221" s="2">
        <v>0</v>
      </c>
      <c r="AD221" s="2">
        <v>0</v>
      </c>
      <c r="AE221" s="2">
        <v>0</v>
      </c>
      <c r="AF221" s="2">
        <v>9.9861309999999995E-2</v>
      </c>
      <c r="AG221" s="2">
        <v>27.84592</v>
      </c>
      <c r="AH221" s="2">
        <v>17.436430000000001</v>
      </c>
      <c r="AI221" s="2">
        <v>18.158639999999998</v>
      </c>
      <c r="AJ221" s="2">
        <v>3.5728819999999999</v>
      </c>
      <c r="AK221" s="2">
        <v>4.706035</v>
      </c>
      <c r="AL221" s="2">
        <v>5.3422329999999997E-2</v>
      </c>
      <c r="AM221" s="2">
        <v>1.608271</v>
      </c>
      <c r="AN221" s="2">
        <v>-0.32281939999999998</v>
      </c>
      <c r="AO221" s="2">
        <v>-0.41805989999999998</v>
      </c>
      <c r="AP221" s="2">
        <v>1.096244E-2</v>
      </c>
      <c r="AQ221" s="2">
        <v>0.1817511</v>
      </c>
      <c r="AR221" s="2">
        <v>1.0766970000000001E-2</v>
      </c>
      <c r="AS221" s="2">
        <v>3.070515E-2</v>
      </c>
      <c r="AT221" s="2">
        <v>1.459071E-2</v>
      </c>
      <c r="AU221" s="2">
        <v>706.16920000000005</v>
      </c>
      <c r="AV221" s="2">
        <v>6.8401730000000001</v>
      </c>
      <c r="AW221" s="2">
        <v>99.154610000000005</v>
      </c>
      <c r="AX221" s="2">
        <v>16.587</v>
      </c>
      <c r="AY221" s="2">
        <v>1.1894819999999999</v>
      </c>
      <c r="AZ221" s="2">
        <v>5.3422329999999997E-2</v>
      </c>
      <c r="BA221" s="2">
        <v>26.748360000000002</v>
      </c>
      <c r="BB221" s="2">
        <v>1.054602E-2</v>
      </c>
      <c r="BC221" s="2">
        <v>3.5892960000000002E-2</v>
      </c>
      <c r="BD221" s="2">
        <v>0.24925079999999999</v>
      </c>
      <c r="BE221" s="2">
        <v>0.8483155</v>
      </c>
      <c r="BF221" s="2">
        <v>0</v>
      </c>
      <c r="BG221" s="2">
        <v>0</v>
      </c>
      <c r="BH221" s="2">
        <v>46.996670000000002</v>
      </c>
      <c r="BI221" s="2">
        <v>0</v>
      </c>
      <c r="BJ221" s="2">
        <v>18.063140000000001</v>
      </c>
      <c r="BK221" s="2">
        <v>0.92111189999999998</v>
      </c>
      <c r="BL221" s="2">
        <v>2.071094</v>
      </c>
      <c r="BM221" s="2">
        <v>6.8477550000000003</v>
      </c>
      <c r="BN221" s="2">
        <v>44.47466</v>
      </c>
      <c r="BO221" s="2">
        <v>1.183519</v>
      </c>
      <c r="BP221" s="2">
        <v>818.90629999999999</v>
      </c>
      <c r="BQ221" s="2">
        <v>8.9864659999999999E-2</v>
      </c>
      <c r="BR221" s="2">
        <v>990.90110000000004</v>
      </c>
      <c r="BS221" s="2">
        <v>89.021739999999994</v>
      </c>
      <c r="BT221" s="2">
        <v>349.25119999999998</v>
      </c>
      <c r="BU221" s="2">
        <v>432.22410000000002</v>
      </c>
      <c r="BV221" s="2">
        <v>295.87200000000001</v>
      </c>
      <c r="BW221" s="2">
        <v>-85.259709999999998</v>
      </c>
      <c r="BX221" s="2">
        <v>-2.2867199999999999</v>
      </c>
      <c r="BY221" s="2">
        <v>1815.3720000000001</v>
      </c>
      <c r="BZ221" s="2">
        <v>20.179739999999999</v>
      </c>
      <c r="CA221" s="2">
        <v>16.97587</v>
      </c>
      <c r="CB221" s="2">
        <v>293.19119999999998</v>
      </c>
      <c r="CC221" s="2">
        <v>294.25900000000001</v>
      </c>
      <c r="CD221" s="2">
        <v>20.924040000000002</v>
      </c>
      <c r="CE221" s="2">
        <v>22.754370000000002</v>
      </c>
      <c r="CF221" s="2">
        <v>22.486270000000001</v>
      </c>
      <c r="CG221" s="2">
        <v>23.856100000000001</v>
      </c>
      <c r="CI221" s="2">
        <v>1.4591050000000001</v>
      </c>
      <c r="CJ221" s="2">
        <v>1.3571549999999999</v>
      </c>
      <c r="CK221" s="2">
        <v>199.03030000000001</v>
      </c>
      <c r="CL221" s="2">
        <v>0</v>
      </c>
      <c r="CM221" s="2">
        <v>0</v>
      </c>
      <c r="CN221" s="2" t="s">
        <v>95</v>
      </c>
      <c r="CO221" s="2">
        <v>14.108169999999999</v>
      </c>
      <c r="CP221" s="2">
        <v>360</v>
      </c>
      <c r="CQ221" s="2">
        <f t="shared" si="7"/>
        <v>389.91759606858039</v>
      </c>
      <c r="CR221" s="2">
        <f t="shared" si="8"/>
        <v>15.396983970045628</v>
      </c>
    </row>
    <row r="222" spans="1:96" s="2" customFormat="1" x14ac:dyDescent="0.25">
      <c r="A222" s="3">
        <v>41795.520833333336</v>
      </c>
      <c r="B222" s="2">
        <v>54.352710000000002</v>
      </c>
      <c r="C222" s="2">
        <v>5.9562810000000001E-2</v>
      </c>
      <c r="D222" s="2">
        <v>0.2239882</v>
      </c>
      <c r="E222" s="2">
        <v>0.46413890000000002</v>
      </c>
      <c r="F222" s="2">
        <v>1.129344E-2</v>
      </c>
      <c r="G222" s="2">
        <v>0.1462977</v>
      </c>
      <c r="H222" s="2">
        <v>4.5569369999999998E-2</v>
      </c>
      <c r="I222" s="2">
        <v>0.44335849999999999</v>
      </c>
      <c r="J222" s="2">
        <v>9.0090809999999993E-2</v>
      </c>
      <c r="K222" s="2">
        <v>3.65189E-2</v>
      </c>
      <c r="L222" s="2">
        <v>0.65831090000000003</v>
      </c>
      <c r="M222" s="2">
        <v>3.4401639999999997E-2</v>
      </c>
      <c r="N222" s="2">
        <v>0.26162229999999997</v>
      </c>
      <c r="O222" s="2">
        <v>0.80569650000000004</v>
      </c>
      <c r="P222" s="2">
        <v>0.44097189999999997</v>
      </c>
      <c r="Q222" s="2">
        <v>-44.096679999999999</v>
      </c>
      <c r="R222" s="2">
        <v>54.498159999999999</v>
      </c>
      <c r="S222" s="2">
        <v>154.0967</v>
      </c>
      <c r="T222" s="2">
        <v>0.31669079999999999</v>
      </c>
      <c r="U222" s="2">
        <v>-0.30686049999999998</v>
      </c>
      <c r="V222" s="2">
        <v>2.8205859999999999E-2</v>
      </c>
      <c r="W222" s="2">
        <v>18.078130000000002</v>
      </c>
      <c r="X222" s="2">
        <v>110</v>
      </c>
      <c r="Y222" s="2">
        <v>18000</v>
      </c>
      <c r="Z222" s="2">
        <v>0</v>
      </c>
      <c r="AA222" s="2">
        <v>0</v>
      </c>
      <c r="AB222" s="2">
        <v>0</v>
      </c>
      <c r="AC222" s="2">
        <v>0</v>
      </c>
      <c r="AD222" s="2">
        <v>0</v>
      </c>
      <c r="AE222" s="2">
        <v>0</v>
      </c>
      <c r="AF222" s="2">
        <v>0.59707169999999998</v>
      </c>
      <c r="AG222" s="2">
        <v>-26.9876</v>
      </c>
      <c r="AH222" s="2">
        <v>55.790469999999999</v>
      </c>
      <c r="AI222" s="2">
        <v>8.1428670000000007</v>
      </c>
      <c r="AJ222" s="2">
        <v>1.9845390000000001</v>
      </c>
      <c r="AK222" s="2">
        <v>3.5863399999999999</v>
      </c>
      <c r="AL222" s="2">
        <v>0.49643340000000002</v>
      </c>
      <c r="AM222" s="2">
        <v>0.59506890000000001</v>
      </c>
      <c r="AN222" s="2">
        <v>-9.0459529999999996E-2</v>
      </c>
      <c r="AO222" s="2">
        <v>-0.27442630000000001</v>
      </c>
      <c r="AP222" s="2">
        <v>-1.2286709999999999E-2</v>
      </c>
      <c r="AQ222" s="2">
        <v>0.48919400000000002</v>
      </c>
      <c r="AR222" s="2">
        <v>2.2517619999999999E-2</v>
      </c>
      <c r="AS222" s="2">
        <v>0.179503</v>
      </c>
      <c r="AT222" s="2">
        <v>4.6774789999999997E-2</v>
      </c>
      <c r="AU222" s="2">
        <v>688.11980000000005</v>
      </c>
      <c r="AV222" s="2">
        <v>8.3843049999999995</v>
      </c>
      <c r="AW222" s="2">
        <v>99.192499999999995</v>
      </c>
      <c r="AX222" s="2">
        <v>17.02244</v>
      </c>
      <c r="AY222" s="2">
        <v>1.1872020000000001</v>
      </c>
      <c r="AZ222" s="2">
        <v>0.49643340000000002</v>
      </c>
      <c r="BA222" s="2">
        <v>-29.979569999999999</v>
      </c>
      <c r="BB222" s="2">
        <v>-1.155522E-2</v>
      </c>
      <c r="BC222" s="2">
        <v>0.1121936</v>
      </c>
      <c r="BD222" s="2">
        <v>-0.34353509999999998</v>
      </c>
      <c r="BE222" s="2">
        <v>3.3355000000000001</v>
      </c>
      <c r="BF222" s="2">
        <v>0</v>
      </c>
      <c r="BG222" s="2">
        <v>0</v>
      </c>
      <c r="BH222" s="2">
        <v>57.255609999999997</v>
      </c>
      <c r="BI222" s="2">
        <v>0</v>
      </c>
      <c r="BJ222" s="2">
        <v>19.76051</v>
      </c>
      <c r="BK222" s="2">
        <v>0.95698000000000005</v>
      </c>
      <c r="BL222" s="2">
        <v>2.3045420000000001</v>
      </c>
      <c r="BM222" s="2">
        <v>7.0731799999999998</v>
      </c>
      <c r="BN222" s="2">
        <v>41.525829999999999</v>
      </c>
      <c r="BO222" s="2">
        <v>1.176407</v>
      </c>
      <c r="BP222" s="2">
        <v>865.55050000000006</v>
      </c>
      <c r="BQ222" s="2">
        <v>7.679337E-2</v>
      </c>
      <c r="BR222" s="2">
        <v>1006.995</v>
      </c>
      <c r="BS222" s="2">
        <v>76.747</v>
      </c>
      <c r="BT222" s="2">
        <v>369.63959999999997</v>
      </c>
      <c r="BU222" s="2">
        <v>434.33670000000001</v>
      </c>
      <c r="BV222" s="2">
        <v>297.43490000000003</v>
      </c>
      <c r="BW222" s="2">
        <v>-74.147069999999999</v>
      </c>
      <c r="BX222" s="2">
        <v>-9.4499940000000002</v>
      </c>
      <c r="BY222" s="2">
        <v>1837.3219999999999</v>
      </c>
      <c r="BZ222" s="2">
        <v>20.40898</v>
      </c>
      <c r="CA222" s="2">
        <v>17.65108</v>
      </c>
      <c r="CB222" s="2">
        <v>293.46170000000001</v>
      </c>
      <c r="CC222" s="2">
        <v>298.86279999999999</v>
      </c>
      <c r="CD222" s="2">
        <v>22.6569</v>
      </c>
      <c r="CE222" s="2">
        <v>23.36647</v>
      </c>
      <c r="CF222" s="2">
        <v>23.797450000000001</v>
      </c>
      <c r="CG222" s="2">
        <v>24.201550000000001</v>
      </c>
      <c r="CI222" s="2">
        <v>0.60491819999999996</v>
      </c>
      <c r="CJ222" s="2">
        <v>0.36683090000000002</v>
      </c>
      <c r="CK222" s="2">
        <v>206.67840000000001</v>
      </c>
      <c r="CL222" s="2">
        <v>0</v>
      </c>
      <c r="CM222" s="2">
        <v>0</v>
      </c>
      <c r="CN222" s="2" t="s">
        <v>95</v>
      </c>
      <c r="CO222" s="2">
        <v>14.06372</v>
      </c>
      <c r="CP222" s="2">
        <v>360</v>
      </c>
      <c r="CQ222" s="2">
        <f t="shared" si="7"/>
        <v>380.37712736705708</v>
      </c>
      <c r="CR222" s="2">
        <f t="shared" si="8"/>
        <v>17.03320944904382</v>
      </c>
    </row>
    <row r="223" spans="1:96" s="2" customFormat="1" x14ac:dyDescent="0.25">
      <c r="A223" s="3">
        <v>41795.541666666664</v>
      </c>
      <c r="B223" s="2">
        <v>59.482320000000001</v>
      </c>
      <c r="C223" s="2">
        <v>5.677828E-2</v>
      </c>
      <c r="D223" s="2">
        <v>0.21897990000000001</v>
      </c>
      <c r="E223" s="2">
        <v>0.47230810000000001</v>
      </c>
      <c r="F223" s="2">
        <v>-4.7726369999999997E-2</v>
      </c>
      <c r="G223" s="2">
        <v>7.1525870000000002E-3</v>
      </c>
      <c r="H223" s="2">
        <v>5.0002409999999997E-2</v>
      </c>
      <c r="I223" s="2">
        <v>0.5022586</v>
      </c>
      <c r="J223" s="2">
        <v>-9.1844780000000001E-2</v>
      </c>
      <c r="K223" s="2">
        <v>4.4304049999999998E-2</v>
      </c>
      <c r="L223" s="2">
        <v>0.3687647</v>
      </c>
      <c r="M223" s="2">
        <v>-1.8345739999999999E-2</v>
      </c>
      <c r="N223" s="2">
        <v>0.2439711</v>
      </c>
      <c r="O223" s="2">
        <v>0.8282602</v>
      </c>
      <c r="P223" s="2">
        <v>0.69280249999999999</v>
      </c>
      <c r="Q223" s="2">
        <v>-13.820740000000001</v>
      </c>
      <c r="R223" s="2">
        <v>32.756950000000003</v>
      </c>
      <c r="S223" s="2">
        <v>123.8207</v>
      </c>
      <c r="T223" s="2">
        <v>0.67274489999999998</v>
      </c>
      <c r="U223" s="2">
        <v>-0.16550039999999999</v>
      </c>
      <c r="V223" s="2">
        <v>3.3404389999999999E-2</v>
      </c>
      <c r="W223" s="2">
        <v>18.712140000000002</v>
      </c>
      <c r="X223" s="2">
        <v>110</v>
      </c>
      <c r="Y223" s="2">
        <v>18000</v>
      </c>
      <c r="Z223" s="2">
        <v>0</v>
      </c>
      <c r="AA223" s="2">
        <v>0</v>
      </c>
      <c r="AB223" s="2">
        <v>0</v>
      </c>
      <c r="AC223" s="2">
        <v>0</v>
      </c>
      <c r="AD223" s="2">
        <v>0</v>
      </c>
      <c r="AE223" s="2">
        <v>0</v>
      </c>
      <c r="AF223" s="2">
        <v>0.37435400000000002</v>
      </c>
      <c r="AG223" s="2">
        <v>-0.2140377</v>
      </c>
      <c r="AH223" s="2">
        <v>59.227080000000001</v>
      </c>
      <c r="AI223" s="2">
        <v>19.561499999999999</v>
      </c>
      <c r="AJ223" s="2">
        <v>5.9071100000000003</v>
      </c>
      <c r="AK223" s="2">
        <v>-3.979695</v>
      </c>
      <c r="AL223" s="2">
        <v>0.2571311</v>
      </c>
      <c r="AM223" s="2">
        <v>1.445881</v>
      </c>
      <c r="AN223" s="2">
        <v>-0.39336310000000002</v>
      </c>
      <c r="AO223" s="2">
        <v>0.30516090000000001</v>
      </c>
      <c r="AP223" s="2">
        <v>-1.4963750000000001E-3</v>
      </c>
      <c r="AQ223" s="2">
        <v>0.48668679999999997</v>
      </c>
      <c r="AR223" s="2">
        <v>2.1703540000000002E-3</v>
      </c>
      <c r="AS223" s="2">
        <v>-3.1311329999999998E-2</v>
      </c>
      <c r="AT223" s="2">
        <v>4.9787850000000002E-2</v>
      </c>
      <c r="AU223" s="2">
        <v>685.197</v>
      </c>
      <c r="AV223" s="2">
        <v>8.2339339999999996</v>
      </c>
      <c r="AW223" s="2">
        <v>99.144260000000003</v>
      </c>
      <c r="AX223" s="2">
        <v>17.670300000000001</v>
      </c>
      <c r="AY223" s="2">
        <v>1.1840599999999999</v>
      </c>
      <c r="AZ223" s="2">
        <v>0.2571311</v>
      </c>
      <c r="BA223" s="2">
        <v>-3.651154</v>
      </c>
      <c r="BB223" s="2">
        <v>-1.4048769999999999E-3</v>
      </c>
      <c r="BC223" s="2">
        <v>0.11862780000000001</v>
      </c>
      <c r="BD223" s="2">
        <v>-4.1192689999999997E-2</v>
      </c>
      <c r="BE223" s="2">
        <v>3.4783089999999999</v>
      </c>
      <c r="BF223" s="2">
        <v>0</v>
      </c>
      <c r="BG223" s="2">
        <v>0</v>
      </c>
      <c r="BH223" s="2">
        <v>51.98039</v>
      </c>
      <c r="BI223" s="2">
        <v>0</v>
      </c>
      <c r="BJ223" s="2">
        <v>20.076070000000001</v>
      </c>
      <c r="BK223" s="2">
        <v>0.95900269999999999</v>
      </c>
      <c r="BL223" s="2">
        <v>2.3489179999999998</v>
      </c>
      <c r="BM223" s="2">
        <v>7.0805020000000001</v>
      </c>
      <c r="BN223" s="2">
        <v>40.82743</v>
      </c>
      <c r="BO223" s="2">
        <v>1.1755819999999999</v>
      </c>
      <c r="BP223" s="2">
        <v>879.80060000000003</v>
      </c>
      <c r="BQ223" s="2">
        <v>5.9908940000000001E-2</v>
      </c>
      <c r="BR223" s="2">
        <v>1018.626</v>
      </c>
      <c r="BS223" s="2">
        <v>61.027439999999999</v>
      </c>
      <c r="BT223" s="2">
        <v>357.96370000000002</v>
      </c>
      <c r="BU223" s="2">
        <v>435.76209999999998</v>
      </c>
      <c r="BV223" s="2">
        <v>298.37950000000001</v>
      </c>
      <c r="BW223" s="2">
        <v>-91.468059999999994</v>
      </c>
      <c r="BX223" s="2">
        <v>-13.66963</v>
      </c>
      <c r="BY223" s="2">
        <v>1841.3879999999999</v>
      </c>
      <c r="BZ223" s="2">
        <v>20.555150000000001</v>
      </c>
      <c r="CA223" s="2">
        <v>18.133700000000001</v>
      </c>
      <c r="CB223" s="2">
        <v>293.62549999999999</v>
      </c>
      <c r="CC223" s="2">
        <v>299.28440000000001</v>
      </c>
      <c r="CD223" s="2">
        <v>23.121880000000001</v>
      </c>
      <c r="CE223" s="2">
        <v>21.623539999999998</v>
      </c>
      <c r="CF223" s="2">
        <v>24.46302</v>
      </c>
      <c r="CG223" s="2">
        <v>24.486609999999999</v>
      </c>
      <c r="CI223" s="2">
        <v>0.67915840000000005</v>
      </c>
      <c r="CJ223" s="2">
        <v>0.59928300000000001</v>
      </c>
      <c r="CK223" s="2">
        <v>185.71770000000001</v>
      </c>
      <c r="CL223" s="2">
        <v>0</v>
      </c>
      <c r="CM223" s="2">
        <v>0</v>
      </c>
      <c r="CN223" s="2" t="s">
        <v>95</v>
      </c>
      <c r="CO223" s="2">
        <v>14.04036</v>
      </c>
      <c r="CP223" s="2">
        <v>360</v>
      </c>
      <c r="CQ223" s="2">
        <f t="shared" si="7"/>
        <v>379.79182268917276</v>
      </c>
      <c r="CR223" s="2">
        <f t="shared" si="8"/>
        <v>17.342515466520783</v>
      </c>
    </row>
    <row r="224" spans="1:96" s="2" customFormat="1" x14ac:dyDescent="0.25">
      <c r="A224" s="3">
        <v>41795.5625</v>
      </c>
      <c r="B224" s="2">
        <v>40.244129999999998</v>
      </c>
      <c r="C224" s="2">
        <v>6.4874109999999999E-2</v>
      </c>
      <c r="D224" s="2">
        <v>0.23425750000000001</v>
      </c>
      <c r="E224" s="2">
        <v>0.36962070000000002</v>
      </c>
      <c r="F224" s="2">
        <v>-3.3003079999999997E-2</v>
      </c>
      <c r="G224" s="2">
        <v>4.6192049999999998E-2</v>
      </c>
      <c r="H224" s="2">
        <v>3.3884009999999999E-2</v>
      </c>
      <c r="I224" s="2">
        <v>0.59355800000000003</v>
      </c>
      <c r="J224" s="2">
        <v>-3.6966590000000001E-2</v>
      </c>
      <c r="K224" s="2">
        <v>5.3522760000000003E-2</v>
      </c>
      <c r="L224" s="2">
        <v>0.44255699999999998</v>
      </c>
      <c r="M224" s="2">
        <v>-1.211419E-2</v>
      </c>
      <c r="N224" s="2">
        <v>0.26237939999999998</v>
      </c>
      <c r="O224" s="2">
        <v>1.016548</v>
      </c>
      <c r="P224" s="2">
        <v>0.84887170000000001</v>
      </c>
      <c r="Q224" s="2">
        <v>-27.65512</v>
      </c>
      <c r="R224" s="2">
        <v>32.89705</v>
      </c>
      <c r="S224" s="2">
        <v>137.6551</v>
      </c>
      <c r="T224" s="2">
        <v>0.75189510000000004</v>
      </c>
      <c r="U224" s="2">
        <v>-0.3940015</v>
      </c>
      <c r="V224" s="2">
        <v>0.1007503</v>
      </c>
      <c r="W224" s="2">
        <v>19.11065</v>
      </c>
      <c r="X224" s="2">
        <v>110</v>
      </c>
      <c r="Y224" s="2">
        <v>18000</v>
      </c>
      <c r="Z224" s="2">
        <v>0</v>
      </c>
      <c r="AA224" s="2">
        <v>0</v>
      </c>
      <c r="AB224" s="2">
        <v>0</v>
      </c>
      <c r="AC224" s="2">
        <v>0</v>
      </c>
      <c r="AD224" s="2">
        <v>0</v>
      </c>
      <c r="AE224" s="2">
        <v>0</v>
      </c>
      <c r="AF224" s="2">
        <v>7.2448189999999996E-2</v>
      </c>
      <c r="AG224" s="2">
        <v>57.396369999999997</v>
      </c>
      <c r="AH224" s="2">
        <v>36.614710000000002</v>
      </c>
      <c r="AI224" s="2">
        <v>6.6249950000000002</v>
      </c>
      <c r="AJ224" s="2">
        <v>-0.1649351</v>
      </c>
      <c r="AK224" s="2">
        <v>0.41482279999999999</v>
      </c>
      <c r="AL224" s="2">
        <v>-2.3947949999999999E-2</v>
      </c>
      <c r="AM224" s="2">
        <v>0.32863710000000002</v>
      </c>
      <c r="AN224" s="2">
        <v>-1.2915360000000001E-2</v>
      </c>
      <c r="AO224" s="2">
        <v>4.014761E-2</v>
      </c>
      <c r="AP224" s="2">
        <v>2.2705059999999999E-2</v>
      </c>
      <c r="AQ224" s="2">
        <v>0.36014990000000002</v>
      </c>
      <c r="AR224" s="2">
        <v>-3.1258830000000001E-2</v>
      </c>
      <c r="AS224" s="2">
        <v>4.0891379999999998E-2</v>
      </c>
      <c r="AT224" s="2">
        <v>3.082818E-2</v>
      </c>
      <c r="AU224" s="2">
        <v>699.96969999999999</v>
      </c>
      <c r="AV224" s="2">
        <v>5.9400979999999999</v>
      </c>
      <c r="AW224" s="2">
        <v>99.103920000000002</v>
      </c>
      <c r="AX224" s="2">
        <v>18.35585</v>
      </c>
      <c r="AY224" s="2">
        <v>1.1821820000000001</v>
      </c>
      <c r="AZ224" s="2">
        <v>-2.3947949999999999E-2</v>
      </c>
      <c r="BA224" s="2">
        <v>55.400350000000003</v>
      </c>
      <c r="BB224" s="2">
        <v>2.1768610000000001E-2</v>
      </c>
      <c r="BC224" s="2">
        <v>7.4627529999999997E-2</v>
      </c>
      <c r="BD224" s="2">
        <v>0.45074930000000002</v>
      </c>
      <c r="BE224" s="2">
        <v>1.545266</v>
      </c>
      <c r="BF224" s="2">
        <v>0</v>
      </c>
      <c r="BG224" s="2">
        <v>0</v>
      </c>
      <c r="BH224" s="2">
        <v>44.005330000000001</v>
      </c>
      <c r="BI224" s="2">
        <v>0</v>
      </c>
      <c r="BJ224" s="2">
        <v>20.243459999999999</v>
      </c>
      <c r="BK224" s="2">
        <v>0.95978149999999995</v>
      </c>
      <c r="BL224" s="2">
        <v>2.3732730000000002</v>
      </c>
      <c r="BM224" s="2">
        <v>7.0822079999999996</v>
      </c>
      <c r="BN224" s="2">
        <v>40.441249999999997</v>
      </c>
      <c r="BO224" s="2">
        <v>1.1743349999999999</v>
      </c>
      <c r="BP224" s="2">
        <v>884.12360000000001</v>
      </c>
      <c r="BQ224" s="2">
        <v>4.8017089999999998E-2</v>
      </c>
      <c r="BR224" s="2">
        <v>1009.83</v>
      </c>
      <c r="BS224" s="2">
        <v>48.504170000000002</v>
      </c>
      <c r="BT224" s="2">
        <v>357.72660000000002</v>
      </c>
      <c r="BU224" s="2">
        <v>434.9289</v>
      </c>
      <c r="BV224" s="2">
        <v>297.78120000000001</v>
      </c>
      <c r="BW224" s="2">
        <v>-88.108050000000006</v>
      </c>
      <c r="BX224" s="2">
        <v>-10.90578</v>
      </c>
      <c r="BY224" s="2">
        <v>1817.28</v>
      </c>
      <c r="BZ224" s="2">
        <v>20.741140000000001</v>
      </c>
      <c r="CA224" s="2">
        <v>18.604679999999998</v>
      </c>
      <c r="CB224" s="2">
        <v>293.84800000000001</v>
      </c>
      <c r="CC224" s="2">
        <v>299.15089999999998</v>
      </c>
      <c r="CD224" s="2">
        <v>23.759429999999998</v>
      </c>
      <c r="CE224" s="2">
        <v>21.775279999999999</v>
      </c>
      <c r="CF224" s="2">
        <v>24.834199999999999</v>
      </c>
      <c r="CG224" s="2">
        <v>23.810490000000001</v>
      </c>
      <c r="CI224" s="2">
        <v>0.86309919999999996</v>
      </c>
      <c r="CJ224" s="2">
        <v>0.75978389999999996</v>
      </c>
      <c r="CK224" s="2">
        <v>198.87440000000001</v>
      </c>
      <c r="CL224" s="2">
        <v>0</v>
      </c>
      <c r="CM224" s="2">
        <v>0</v>
      </c>
      <c r="CN224" s="2" t="s">
        <v>95</v>
      </c>
      <c r="CO224" s="2">
        <v>14.020110000000001</v>
      </c>
      <c r="CP224" s="2">
        <v>360</v>
      </c>
      <c r="CQ224" s="2">
        <f t="shared" si="7"/>
        <v>389.0529357617084</v>
      </c>
      <c r="CR224" s="2">
        <f t="shared" si="8"/>
        <v>17.512336107127684</v>
      </c>
    </row>
    <row r="225" spans="1:96" s="2" customFormat="1" x14ac:dyDescent="0.25">
      <c r="A225" s="3">
        <v>41795.583333333336</v>
      </c>
      <c r="B225" s="2">
        <v>18.0898</v>
      </c>
      <c r="C225" s="2">
        <v>5.4913249999999997E-2</v>
      </c>
      <c r="D225" s="2">
        <v>0.2157076</v>
      </c>
      <c r="E225" s="2">
        <v>0.22783529999999999</v>
      </c>
      <c r="F225" s="2">
        <v>1.204103E-3</v>
      </c>
      <c r="G225" s="2">
        <v>9.2865229999999997E-3</v>
      </c>
      <c r="H225" s="2">
        <v>1.5256820000000001E-2</v>
      </c>
      <c r="I225" s="2">
        <v>0.50764969999999998</v>
      </c>
      <c r="J225" s="2">
        <v>7.204381E-2</v>
      </c>
      <c r="K225" s="2">
        <v>4.3869579999999998E-2</v>
      </c>
      <c r="L225" s="2">
        <v>0.3920536</v>
      </c>
      <c r="M225" s="2">
        <v>1.5507440000000001E-2</v>
      </c>
      <c r="N225" s="2">
        <v>0.2460212</v>
      </c>
      <c r="O225" s="2">
        <v>1.1673260000000001</v>
      </c>
      <c r="P225" s="2">
        <v>1.0398670000000001</v>
      </c>
      <c r="Q225" s="2">
        <v>-26.409610000000001</v>
      </c>
      <c r="R225" s="2">
        <v>26.765419999999999</v>
      </c>
      <c r="S225" s="2">
        <v>136.40960000000001</v>
      </c>
      <c r="T225" s="2">
        <v>0.9313439</v>
      </c>
      <c r="U225" s="2">
        <v>-0.46251730000000002</v>
      </c>
      <c r="V225" s="2">
        <v>0.1184301</v>
      </c>
      <c r="W225" s="2">
        <v>19.48489</v>
      </c>
      <c r="X225" s="2">
        <v>110</v>
      </c>
      <c r="Y225" s="2">
        <v>18000</v>
      </c>
      <c r="Z225" s="2">
        <v>0</v>
      </c>
      <c r="AA225" s="2">
        <v>0</v>
      </c>
      <c r="AB225" s="2">
        <v>0</v>
      </c>
      <c r="AC225" s="2">
        <v>0</v>
      </c>
      <c r="AD225" s="2">
        <v>0</v>
      </c>
      <c r="AE225" s="2">
        <v>0</v>
      </c>
      <c r="AF225" s="2">
        <v>6.15688E-3</v>
      </c>
      <c r="AG225" s="2">
        <v>34.639890000000001</v>
      </c>
      <c r="AH225" s="2">
        <v>15.91653</v>
      </c>
      <c r="AI225" s="2">
        <v>2.8937930000000001</v>
      </c>
      <c r="AJ225" s="2">
        <v>0.12414219999999999</v>
      </c>
      <c r="AK225" s="2">
        <v>-1.408303E-2</v>
      </c>
      <c r="AL225" s="2">
        <v>-3.867429E-2</v>
      </c>
      <c r="AM225" s="2">
        <v>0.17451729999999999</v>
      </c>
      <c r="AN225" s="2">
        <v>7.2452669999999997E-3</v>
      </c>
      <c r="AO225" s="2">
        <v>1.5913759999999999E-2</v>
      </c>
      <c r="AP225" s="2">
        <v>1.3825560000000001E-2</v>
      </c>
      <c r="AQ225" s="2">
        <v>0.21559529999999999</v>
      </c>
      <c r="AR225" s="2">
        <v>2.554953E-4</v>
      </c>
      <c r="AS225" s="2">
        <v>7.2086010000000002E-3</v>
      </c>
      <c r="AT225" s="2">
        <v>1.3423900000000001E-2</v>
      </c>
      <c r="AU225" s="2">
        <v>686.43610000000001</v>
      </c>
      <c r="AV225" s="2">
        <v>5.6823350000000001</v>
      </c>
      <c r="AW225" s="2">
        <v>99.060310000000001</v>
      </c>
      <c r="AX225" s="2">
        <v>18.760590000000001</v>
      </c>
      <c r="AY225" s="2">
        <v>1.1801740000000001</v>
      </c>
      <c r="AZ225" s="2">
        <v>-3.867429E-2</v>
      </c>
      <c r="BA225" s="2">
        <v>33.734369999999998</v>
      </c>
      <c r="BB225" s="2">
        <v>1.3018419999999999E-2</v>
      </c>
      <c r="BC225" s="2">
        <v>3.1812750000000001E-2</v>
      </c>
      <c r="BD225" s="2">
        <v>0.26295109999999999</v>
      </c>
      <c r="BE225" s="2">
        <v>0.64256599999999997</v>
      </c>
      <c r="BF225" s="2">
        <v>0</v>
      </c>
      <c r="BG225" s="2">
        <v>0</v>
      </c>
      <c r="BH225" s="2">
        <v>44</v>
      </c>
      <c r="BI225" s="2">
        <v>0</v>
      </c>
      <c r="BJ225" s="2">
        <v>20.290430000000001</v>
      </c>
      <c r="BK225" s="2">
        <v>0.9573045</v>
      </c>
      <c r="BL225" s="2">
        <v>2.37981</v>
      </c>
      <c r="BM225" s="2">
        <v>7.0628000000000002</v>
      </c>
      <c r="BN225" s="2">
        <v>40.226080000000003</v>
      </c>
      <c r="BO225" s="2">
        <v>1.173678</v>
      </c>
      <c r="BP225" s="2">
        <v>861.26089999999999</v>
      </c>
      <c r="BQ225" s="2">
        <v>4.0029259999999997E-2</v>
      </c>
      <c r="BR225" s="2">
        <v>976.85530000000006</v>
      </c>
      <c r="BS225" s="2">
        <v>39.120519999999999</v>
      </c>
      <c r="BT225" s="2">
        <v>357.91219999999998</v>
      </c>
      <c r="BU225" s="2">
        <v>434.38619999999997</v>
      </c>
      <c r="BV225" s="2">
        <v>297.6053</v>
      </c>
      <c r="BW225" s="2">
        <v>-86.868449999999996</v>
      </c>
      <c r="BX225" s="2">
        <v>-10.394500000000001</v>
      </c>
      <c r="BY225" s="2">
        <v>1768.0820000000001</v>
      </c>
      <c r="BZ225" s="2">
        <v>20.901199999999999</v>
      </c>
      <c r="CA225" s="2">
        <v>18.844719999999999</v>
      </c>
      <c r="CB225" s="2">
        <v>294.04050000000001</v>
      </c>
      <c r="CC225" s="2">
        <v>299.26389999999998</v>
      </c>
      <c r="CD225" s="2">
        <v>24.708269999999999</v>
      </c>
      <c r="CE225" s="2">
        <v>22.20579</v>
      </c>
      <c r="CF225" s="2">
        <v>25.246739999999999</v>
      </c>
      <c r="CG225" s="2">
        <v>23.263839999999998</v>
      </c>
      <c r="CI225" s="2">
        <v>1.0686580000000001</v>
      </c>
      <c r="CJ225" s="2">
        <v>0.96237289999999998</v>
      </c>
      <c r="CK225" s="2">
        <v>195.3586</v>
      </c>
      <c r="CL225" s="2">
        <v>0</v>
      </c>
      <c r="CM225" s="2">
        <v>0</v>
      </c>
      <c r="CN225" s="2" t="s">
        <v>95</v>
      </c>
      <c r="CO225" s="2">
        <v>13.970079999999999</v>
      </c>
      <c r="CP225" s="2">
        <v>360</v>
      </c>
      <c r="CQ225" s="2">
        <f t="shared" si="7"/>
        <v>382.22870367791876</v>
      </c>
      <c r="CR225" s="2">
        <f t="shared" si="8"/>
        <v>17.557761644766501</v>
      </c>
    </row>
    <row r="226" spans="1:96" s="2" customFormat="1" x14ac:dyDescent="0.25">
      <c r="A226" s="3">
        <v>41795.604166666664</v>
      </c>
      <c r="B226" s="2">
        <v>39.609400000000001</v>
      </c>
      <c r="C226" s="2">
        <v>3.0677650000000001E-2</v>
      </c>
      <c r="D226" s="2">
        <v>0.1613743</v>
      </c>
      <c r="E226" s="2">
        <v>0.35867189999999999</v>
      </c>
      <c r="F226" s="2">
        <v>2.2423569999999999E-3</v>
      </c>
      <c r="G226" s="2">
        <v>2.7118150000000001E-2</v>
      </c>
      <c r="H226" s="2">
        <v>3.3467379999999998E-2</v>
      </c>
      <c r="I226" s="2">
        <v>0.3414295</v>
      </c>
      <c r="J226" s="2">
        <v>-9.2854430000000009E-3</v>
      </c>
      <c r="K226" s="2">
        <v>2.4945709999999999E-2</v>
      </c>
      <c r="L226" s="2">
        <v>0.50358270000000005</v>
      </c>
      <c r="M226" s="2">
        <v>-7.475331E-3</v>
      </c>
      <c r="N226" s="2">
        <v>0.24192130000000001</v>
      </c>
      <c r="O226" s="2">
        <v>1.2209650000000001</v>
      </c>
      <c r="P226" s="2">
        <v>1.1478299999999999</v>
      </c>
      <c r="Q226" s="2">
        <v>-43.954099999999997</v>
      </c>
      <c r="R226" s="2">
        <v>19.824290000000001</v>
      </c>
      <c r="S226" s="2">
        <v>153.95410000000001</v>
      </c>
      <c r="T226" s="2">
        <v>0.82631779999999999</v>
      </c>
      <c r="U226" s="2">
        <v>-0.79668910000000004</v>
      </c>
      <c r="V226" s="2">
        <v>0.10667509999999999</v>
      </c>
      <c r="W226" s="2">
        <v>20.000029999999999</v>
      </c>
      <c r="X226" s="2">
        <v>110</v>
      </c>
      <c r="Y226" s="2">
        <v>18000</v>
      </c>
      <c r="Z226" s="2">
        <v>0</v>
      </c>
      <c r="AA226" s="2">
        <v>0</v>
      </c>
      <c r="AB226" s="2">
        <v>0</v>
      </c>
      <c r="AC226" s="2">
        <v>0</v>
      </c>
      <c r="AD226" s="2">
        <v>0</v>
      </c>
      <c r="AE226" s="2">
        <v>0</v>
      </c>
      <c r="AF226" s="2">
        <v>0.1898203</v>
      </c>
      <c r="AG226" s="2">
        <v>74.252420000000001</v>
      </c>
      <c r="AH226" s="2">
        <v>34.92371</v>
      </c>
      <c r="AI226" s="2">
        <v>4.7106469999999998</v>
      </c>
      <c r="AJ226" s="2">
        <v>0.40560889999999999</v>
      </c>
      <c r="AK226" s="2">
        <v>0.4569666</v>
      </c>
      <c r="AL226" s="2">
        <v>9.0773580000000006E-2</v>
      </c>
      <c r="AM226" s="2">
        <v>0.28841889999999998</v>
      </c>
      <c r="AN226" s="2">
        <v>2.2286179999999999E-2</v>
      </c>
      <c r="AO226" s="2">
        <v>1.159868E-2</v>
      </c>
      <c r="AP226" s="2">
        <v>2.955118E-2</v>
      </c>
      <c r="AQ226" s="2">
        <v>0.33291019999999999</v>
      </c>
      <c r="AR226" s="2">
        <v>-6.2553580000000004E-4</v>
      </c>
      <c r="AS226" s="2">
        <v>2.5525539999999999E-2</v>
      </c>
      <c r="AT226" s="2">
        <v>2.9508280000000001E-2</v>
      </c>
      <c r="AU226" s="2">
        <v>695.46720000000005</v>
      </c>
      <c r="AV226" s="2">
        <v>6.1800079999999999</v>
      </c>
      <c r="AW226" s="2">
        <v>99.05771</v>
      </c>
      <c r="AX226" s="2">
        <v>19.209630000000001</v>
      </c>
      <c r="AY226" s="2">
        <v>1.178021</v>
      </c>
      <c r="AZ226" s="2">
        <v>9.0773580000000006E-2</v>
      </c>
      <c r="BA226" s="2">
        <v>72.104870000000005</v>
      </c>
      <c r="BB226" s="2">
        <v>2.8255840000000001E-2</v>
      </c>
      <c r="BC226" s="2">
        <v>7.0790919999999993E-2</v>
      </c>
      <c r="BD226" s="2">
        <v>0.6126471</v>
      </c>
      <c r="BE226" s="2">
        <v>1.534899</v>
      </c>
      <c r="BF226" s="2">
        <v>0</v>
      </c>
      <c r="BG226" s="2">
        <v>0</v>
      </c>
      <c r="BH226" s="2">
        <v>44.013669999999998</v>
      </c>
      <c r="BI226" s="2">
        <v>0</v>
      </c>
      <c r="BJ226" s="2">
        <v>20.793279999999999</v>
      </c>
      <c r="BK226" s="2">
        <v>0.97363670000000002</v>
      </c>
      <c r="BL226" s="2">
        <v>2.454609</v>
      </c>
      <c r="BM226" s="2">
        <v>7.1710079999999996</v>
      </c>
      <c r="BN226" s="2">
        <v>39.665649999999999</v>
      </c>
      <c r="BO226" s="2">
        <v>1.171079</v>
      </c>
      <c r="BP226" s="2">
        <v>811.31870000000004</v>
      </c>
      <c r="BQ226" s="2">
        <v>3.632813E-2</v>
      </c>
      <c r="BR226" s="2">
        <v>920.28779999999995</v>
      </c>
      <c r="BS226" s="2">
        <v>33.453609999999998</v>
      </c>
      <c r="BT226" s="2">
        <v>359.11720000000003</v>
      </c>
      <c r="BU226" s="2">
        <v>434.63260000000002</v>
      </c>
      <c r="BV226" s="2">
        <v>297.75479999999999</v>
      </c>
      <c r="BW226" s="2">
        <v>-86.557689999999994</v>
      </c>
      <c r="BX226" s="2">
        <v>-11.042310000000001</v>
      </c>
      <c r="BY226" s="2">
        <v>1693.2270000000001</v>
      </c>
      <c r="BZ226" s="2">
        <v>21.053809999999999</v>
      </c>
      <c r="CA226" s="2">
        <v>19.384620000000002</v>
      </c>
      <c r="CB226" s="2">
        <v>294.21620000000001</v>
      </c>
      <c r="CC226" s="2">
        <v>299.9665</v>
      </c>
      <c r="CD226" s="2">
        <v>25.116019999999999</v>
      </c>
      <c r="CE226" s="2">
        <v>22.720279999999999</v>
      </c>
      <c r="CF226" s="2">
        <v>26.017849999999999</v>
      </c>
      <c r="CG226" s="2">
        <v>23.42521</v>
      </c>
      <c r="CI226" s="2">
        <v>1.087242</v>
      </c>
      <c r="CJ226" s="2">
        <v>1.0224390000000001</v>
      </c>
      <c r="CK226" s="2">
        <v>211.89160000000001</v>
      </c>
      <c r="CL226" s="2">
        <v>0</v>
      </c>
      <c r="CM226" s="2">
        <v>0</v>
      </c>
      <c r="CN226" s="2" t="s">
        <v>95</v>
      </c>
      <c r="CO226" s="2">
        <v>13.87143</v>
      </c>
      <c r="CP226" s="2">
        <v>360</v>
      </c>
      <c r="CQ226" s="2">
        <f t="shared" si="7"/>
        <v>387.86338781696446</v>
      </c>
      <c r="CR226" s="2">
        <f t="shared" si="8"/>
        <v>18.078633496976686</v>
      </c>
    </row>
    <row r="227" spans="1:96" s="2" customFormat="1" x14ac:dyDescent="0.25">
      <c r="A227" s="3">
        <v>41795.625</v>
      </c>
      <c r="B227" s="2">
        <v>126.0361</v>
      </c>
      <c r="C227" s="2">
        <v>2.884484E-2</v>
      </c>
      <c r="D227" s="2">
        <v>0.15672320000000001</v>
      </c>
      <c r="E227" s="2">
        <v>0.8017301</v>
      </c>
      <c r="F227" s="2">
        <v>-3.2316600000000001E-2</v>
      </c>
      <c r="G227" s="2">
        <v>0.26150030000000002</v>
      </c>
      <c r="H227" s="2">
        <v>0.1068243</v>
      </c>
      <c r="I227" s="2">
        <v>0.36113849999999997</v>
      </c>
      <c r="J227" s="2">
        <v>-1.069643E-2</v>
      </c>
      <c r="K227" s="2">
        <v>1.0462839999999999E-2</v>
      </c>
      <c r="L227" s="2">
        <v>0.58553509999999998</v>
      </c>
      <c r="M227" s="2">
        <v>2.2222260000000001E-2</v>
      </c>
      <c r="N227" s="2">
        <v>0.2435958</v>
      </c>
      <c r="O227" s="2">
        <v>0.81367330000000004</v>
      </c>
      <c r="P227" s="2">
        <v>0.68045690000000003</v>
      </c>
      <c r="Q227" s="2">
        <v>-93.057950000000005</v>
      </c>
      <c r="R227" s="2">
        <v>32.774700000000003</v>
      </c>
      <c r="S227" s="2">
        <v>203.05799999999999</v>
      </c>
      <c r="T227" s="2">
        <v>-3.6299770000000002E-2</v>
      </c>
      <c r="U227" s="2">
        <v>-0.6794867</v>
      </c>
      <c r="V227" s="2">
        <v>4.0072709999999997E-2</v>
      </c>
      <c r="W227" s="2">
        <v>20.992999999999999</v>
      </c>
      <c r="X227" s="2">
        <v>110</v>
      </c>
      <c r="Y227" s="2">
        <v>18000</v>
      </c>
      <c r="Z227" s="2">
        <v>0</v>
      </c>
      <c r="AA227" s="2">
        <v>0</v>
      </c>
      <c r="AB227" s="2">
        <v>0</v>
      </c>
      <c r="AC227" s="2">
        <v>0</v>
      </c>
      <c r="AD227" s="2">
        <v>0</v>
      </c>
      <c r="AE227" s="2">
        <v>0</v>
      </c>
      <c r="AF227" s="2">
        <v>0.1168162</v>
      </c>
      <c r="AG227" s="2">
        <v>47.373609999999999</v>
      </c>
      <c r="AH227" s="2">
        <v>122.7675</v>
      </c>
      <c r="AI227" s="2">
        <v>1.587162</v>
      </c>
      <c r="AJ227" s="2">
        <v>3.7565530000000001E-3</v>
      </c>
      <c r="AK227" s="2">
        <v>2.0069239999999999E-2</v>
      </c>
      <c r="AL227" s="2">
        <v>-0.1497077</v>
      </c>
      <c r="AM227" s="2">
        <v>0.20088610000000001</v>
      </c>
      <c r="AN227" s="2">
        <v>-1.5074330000000001E-3</v>
      </c>
      <c r="AO227" s="2">
        <v>5.921854E-2</v>
      </c>
      <c r="AP227" s="2">
        <v>1.7038020000000001E-2</v>
      </c>
      <c r="AQ227" s="2">
        <v>0.7846843</v>
      </c>
      <c r="AR227" s="2">
        <v>-3.1941339999999999E-2</v>
      </c>
      <c r="AS227" s="2">
        <v>0.25253979999999998</v>
      </c>
      <c r="AT227" s="2">
        <v>0.1040539</v>
      </c>
      <c r="AU227" s="2">
        <v>699.04129999999998</v>
      </c>
      <c r="AV227" s="2">
        <v>6.2354450000000003</v>
      </c>
      <c r="AW227" s="2">
        <v>99.08502</v>
      </c>
      <c r="AX227" s="2">
        <v>20.190339999999999</v>
      </c>
      <c r="AY227" s="2">
        <v>1.174361</v>
      </c>
      <c r="AZ227" s="2">
        <v>-0.1497077</v>
      </c>
      <c r="BA227" s="2">
        <v>41.572769999999998</v>
      </c>
      <c r="BB227" s="2">
        <v>1.6426989999999999E-2</v>
      </c>
      <c r="BC227" s="2">
        <v>0.25009690000000001</v>
      </c>
      <c r="BD227" s="2">
        <v>0.35753000000000001</v>
      </c>
      <c r="BE227" s="2">
        <v>5.4433069999999999</v>
      </c>
      <c r="BF227" s="2">
        <v>0</v>
      </c>
      <c r="BG227" s="2">
        <v>0</v>
      </c>
      <c r="BH227" s="2">
        <v>44.001339999999999</v>
      </c>
      <c r="BI227" s="2">
        <v>0</v>
      </c>
      <c r="BJ227" s="2">
        <v>22.48359</v>
      </c>
      <c r="BK227" s="2">
        <v>0.94891479999999995</v>
      </c>
      <c r="BL227" s="2">
        <v>2.7249699999999999</v>
      </c>
      <c r="BM227" s="2">
        <v>6.9489669999999997</v>
      </c>
      <c r="BN227" s="2">
        <v>34.822940000000003</v>
      </c>
      <c r="BO227" s="2">
        <v>1.1644639999999999</v>
      </c>
      <c r="BP227" s="2">
        <v>744.54020000000003</v>
      </c>
      <c r="BQ227" s="2">
        <v>3.2933619999999997E-2</v>
      </c>
      <c r="BR227" s="2">
        <v>846.93809999999996</v>
      </c>
      <c r="BS227" s="2">
        <v>27.986820000000002</v>
      </c>
      <c r="BT227" s="2">
        <v>361.69369999999998</v>
      </c>
      <c r="BU227" s="2">
        <v>436.10480000000001</v>
      </c>
      <c r="BV227" s="2">
        <v>298.66930000000002</v>
      </c>
      <c r="BW227" s="2">
        <v>-89.489339999999999</v>
      </c>
      <c r="BX227" s="2">
        <v>-15.078290000000001</v>
      </c>
      <c r="BY227" s="2">
        <v>1595.8589999999999</v>
      </c>
      <c r="BZ227" s="2">
        <v>21.182289999999998</v>
      </c>
      <c r="CA227" s="2">
        <v>19.860289999999999</v>
      </c>
      <c r="CB227" s="2">
        <v>294.36750000000001</v>
      </c>
      <c r="CC227" s="2">
        <v>302.08019999999999</v>
      </c>
      <c r="CD227" s="2">
        <v>27.09693</v>
      </c>
      <c r="CE227" s="2">
        <v>23.14141</v>
      </c>
      <c r="CF227" s="2">
        <v>27.261520000000001</v>
      </c>
      <c r="CG227" s="2">
        <v>23.856069999999999</v>
      </c>
      <c r="CI227" s="2">
        <v>0.63431090000000001</v>
      </c>
      <c r="CJ227" s="2">
        <v>0.55744970000000005</v>
      </c>
      <c r="CK227" s="2">
        <v>266.77370000000002</v>
      </c>
      <c r="CL227" s="2">
        <v>0</v>
      </c>
      <c r="CM227" s="2">
        <v>0</v>
      </c>
      <c r="CN227" s="2" t="s">
        <v>95</v>
      </c>
      <c r="CO227" s="2">
        <v>13.89894</v>
      </c>
      <c r="CP227" s="2">
        <v>360</v>
      </c>
      <c r="CQ227" s="2">
        <f t="shared" si="7"/>
        <v>391.05661710646388</v>
      </c>
      <c r="CR227" s="2">
        <f t="shared" si="8"/>
        <v>19.95513923565489</v>
      </c>
    </row>
    <row r="228" spans="1:96" s="2" customFormat="1" x14ac:dyDescent="0.25">
      <c r="A228" s="3">
        <v>41795.645833333336</v>
      </c>
      <c r="B228" s="2">
        <v>78.258449999999996</v>
      </c>
      <c r="C228" s="2">
        <v>2.2162189999999998E-2</v>
      </c>
      <c r="D228" s="2">
        <v>0.1374543</v>
      </c>
      <c r="E228" s="2">
        <v>0.56149879999999996</v>
      </c>
      <c r="F228" s="2">
        <v>5.3602459999999995E-4</v>
      </c>
      <c r="G228" s="2">
        <v>-0.1303608</v>
      </c>
      <c r="H228" s="2">
        <v>6.6406729999999997E-2</v>
      </c>
      <c r="I228" s="2">
        <v>0.32279649999999999</v>
      </c>
      <c r="J228" s="2">
        <v>7.0502389999999998E-2</v>
      </c>
      <c r="K228" s="2">
        <v>1.5951090000000001E-2</v>
      </c>
      <c r="L228" s="2">
        <v>0.52510009999999996</v>
      </c>
      <c r="M228" s="2">
        <v>-1.012594E-2</v>
      </c>
      <c r="N228" s="2">
        <v>0.2254825</v>
      </c>
      <c r="O228" s="2">
        <v>0.89185729999999996</v>
      </c>
      <c r="P228" s="2">
        <v>0.77510000000000001</v>
      </c>
      <c r="Q228" s="2">
        <v>100.67529999999999</v>
      </c>
      <c r="R228" s="2">
        <v>29.307539999999999</v>
      </c>
      <c r="S228" s="2">
        <v>9.3247070000000001</v>
      </c>
      <c r="T228" s="2">
        <v>-0.1435816</v>
      </c>
      <c r="U228" s="2">
        <v>0.76168429999999998</v>
      </c>
      <c r="V228" s="2">
        <v>-5.0533990000000001E-2</v>
      </c>
      <c r="W228" s="2">
        <v>21.189070000000001</v>
      </c>
      <c r="X228" s="2">
        <v>110</v>
      </c>
      <c r="Y228" s="2">
        <v>18000</v>
      </c>
      <c r="Z228" s="2">
        <v>0</v>
      </c>
      <c r="AA228" s="2">
        <v>0</v>
      </c>
      <c r="AB228" s="2">
        <v>0</v>
      </c>
      <c r="AC228" s="2">
        <v>0</v>
      </c>
      <c r="AD228" s="2">
        <v>0</v>
      </c>
      <c r="AE228" s="2">
        <v>0</v>
      </c>
      <c r="AF228" s="2">
        <v>6.4269209999999993E-2</v>
      </c>
      <c r="AG228" s="2">
        <v>49.506059999999998</v>
      </c>
      <c r="AH228" s="2">
        <v>74.992890000000003</v>
      </c>
      <c r="AI228" s="2">
        <v>1.955549</v>
      </c>
      <c r="AJ228" s="2">
        <v>4.5302210000000002E-2</v>
      </c>
      <c r="AK228" s="2">
        <v>0.4988225</v>
      </c>
      <c r="AL228" s="2">
        <v>-0.1065434</v>
      </c>
      <c r="AM228" s="2">
        <v>0.2259053</v>
      </c>
      <c r="AN228" s="2">
        <v>1.0082839999999999E-2</v>
      </c>
      <c r="AO228" s="2">
        <v>-2.1929489999999999E-2</v>
      </c>
      <c r="AP228" s="2">
        <v>1.8760760000000001E-2</v>
      </c>
      <c r="AQ228" s="2">
        <v>0.54810219999999998</v>
      </c>
      <c r="AR228" s="2">
        <v>-7.8710909999999995E-4</v>
      </c>
      <c r="AS228" s="2">
        <v>-0.1268823</v>
      </c>
      <c r="AT228" s="2">
        <v>6.3635709999999998E-2</v>
      </c>
      <c r="AU228" s="2">
        <v>698.4221</v>
      </c>
      <c r="AV228" s="2">
        <v>6.250197</v>
      </c>
      <c r="AW228" s="2">
        <v>99.035820000000001</v>
      </c>
      <c r="AX228" s="2">
        <v>20.38308</v>
      </c>
      <c r="AY228" s="2">
        <v>1.1729940000000001</v>
      </c>
      <c r="AZ228" s="2">
        <v>-0.1065434</v>
      </c>
      <c r="BA228" s="2">
        <v>45.776260000000001</v>
      </c>
      <c r="BB228" s="2">
        <v>1.8093330000000001E-2</v>
      </c>
      <c r="BC228" s="2">
        <v>0.1527193</v>
      </c>
      <c r="BD228" s="2">
        <v>0.39507910000000002</v>
      </c>
      <c r="BE228" s="2">
        <v>3.334721</v>
      </c>
      <c r="BF228" s="2">
        <v>0</v>
      </c>
      <c r="BG228" s="2">
        <v>0</v>
      </c>
      <c r="BH228" s="2">
        <v>44.023330000000001</v>
      </c>
      <c r="BI228" s="2">
        <v>0</v>
      </c>
      <c r="BJ228" s="2">
        <v>22.957609999999999</v>
      </c>
      <c r="BK228" s="2">
        <v>0.9679198</v>
      </c>
      <c r="BL228" s="2">
        <v>2.8027419999999998</v>
      </c>
      <c r="BM228" s="2">
        <v>7.0767949999999997</v>
      </c>
      <c r="BN228" s="2">
        <v>34.534739999999999</v>
      </c>
      <c r="BO228" s="2">
        <v>1.162836</v>
      </c>
      <c r="BP228" s="2">
        <v>672.22720000000004</v>
      </c>
      <c r="BQ228" s="2">
        <v>2.1563720000000001E-2</v>
      </c>
      <c r="BR228" s="2">
        <v>759.65980000000002</v>
      </c>
      <c r="BS228" s="2">
        <v>16.40203</v>
      </c>
      <c r="BT228" s="2">
        <v>364.7373</v>
      </c>
      <c r="BU228" s="2">
        <v>435.7679</v>
      </c>
      <c r="BV228" s="2">
        <v>298.48829999999998</v>
      </c>
      <c r="BW228" s="2">
        <v>-85.351219999999998</v>
      </c>
      <c r="BX228" s="2">
        <v>-14.320639999999999</v>
      </c>
      <c r="BY228" s="2">
        <v>1477.395</v>
      </c>
      <c r="BZ228" s="2">
        <v>21.353259999999999</v>
      </c>
      <c r="CA228" s="2">
        <v>19.579660000000001</v>
      </c>
      <c r="CB228" s="2">
        <v>294.5745</v>
      </c>
      <c r="CC228" s="2">
        <v>300.08229999999998</v>
      </c>
      <c r="CD228" s="2">
        <v>25.69</v>
      </c>
      <c r="CE228" s="2">
        <v>23.412140000000001</v>
      </c>
      <c r="CF228" s="2">
        <v>26.190639999999998</v>
      </c>
      <c r="CG228" s="2">
        <v>23.654710000000001</v>
      </c>
      <c r="CI228" s="2">
        <v>0.73690100000000003</v>
      </c>
      <c r="CJ228" s="2">
        <v>0.66421600000000003</v>
      </c>
      <c r="CK228" s="2">
        <v>68.521349999999998</v>
      </c>
      <c r="CL228" s="2">
        <v>0</v>
      </c>
      <c r="CM228" s="2">
        <v>0</v>
      </c>
      <c r="CN228" s="2" t="s">
        <v>95</v>
      </c>
      <c r="CO228" s="2">
        <v>13.83216</v>
      </c>
      <c r="CP228" s="2">
        <v>360</v>
      </c>
      <c r="CQ228" s="2">
        <f t="shared" si="7"/>
        <v>391.16117076024813</v>
      </c>
      <c r="CR228" s="2">
        <f t="shared" si="8"/>
        <v>20.491812192943712</v>
      </c>
    </row>
    <row r="229" spans="1:96" s="2" customFormat="1" x14ac:dyDescent="0.25">
      <c r="A229" s="3">
        <v>41795.666666666664</v>
      </c>
      <c r="B229" s="2">
        <v>17.94577</v>
      </c>
      <c r="C229" s="2">
        <v>4.4576980000000002E-2</v>
      </c>
      <c r="D229" s="2">
        <v>0.1949574</v>
      </c>
      <c r="E229" s="2">
        <v>0.1709369</v>
      </c>
      <c r="F229" s="2">
        <v>-1.495575E-2</v>
      </c>
      <c r="G229" s="2">
        <v>-1.980751E-2</v>
      </c>
      <c r="H229" s="2">
        <v>1.5230270000000001E-2</v>
      </c>
      <c r="I229" s="2">
        <v>0.47626970000000002</v>
      </c>
      <c r="J229" s="2">
        <v>-7.1045910000000004E-3</v>
      </c>
      <c r="K229" s="2">
        <v>3.798588E-2</v>
      </c>
      <c r="L229" s="2">
        <v>0.50749759999999999</v>
      </c>
      <c r="M229" s="2">
        <v>-1.3080979999999999E-3</v>
      </c>
      <c r="N229" s="2">
        <v>0.24699869999999999</v>
      </c>
      <c r="O229" s="2">
        <v>1.6505529999999999</v>
      </c>
      <c r="P229" s="2">
        <v>1.5667409999999999</v>
      </c>
      <c r="Q229" s="2">
        <v>67.581339999999997</v>
      </c>
      <c r="R229" s="2">
        <v>18.25264</v>
      </c>
      <c r="S229" s="2">
        <v>42.418640000000003</v>
      </c>
      <c r="T229" s="2">
        <v>0.5975125</v>
      </c>
      <c r="U229" s="2">
        <v>1.4483299999999999</v>
      </c>
      <c r="V229" s="2">
        <v>1.291108E-2</v>
      </c>
      <c r="W229" s="2">
        <v>21.08248</v>
      </c>
      <c r="X229" s="2">
        <v>110</v>
      </c>
      <c r="Y229" s="2">
        <v>18000</v>
      </c>
      <c r="Z229" s="2">
        <v>0</v>
      </c>
      <c r="AA229" s="2">
        <v>0</v>
      </c>
      <c r="AB229" s="2">
        <v>0</v>
      </c>
      <c r="AC229" s="2">
        <v>0</v>
      </c>
      <c r="AD229" s="2">
        <v>0</v>
      </c>
      <c r="AE229" s="2">
        <v>0</v>
      </c>
      <c r="AF229" s="2">
        <v>8.0127640000000003E-3</v>
      </c>
      <c r="AG229" s="2">
        <v>66.417630000000003</v>
      </c>
      <c r="AH229" s="2">
        <v>13.787739999999999</v>
      </c>
      <c r="AI229" s="2">
        <v>1.176037</v>
      </c>
      <c r="AJ229" s="2">
        <v>2.8245659999999999E-2</v>
      </c>
      <c r="AK229" s="2">
        <v>4.2917729999999996E-3</v>
      </c>
      <c r="AL229" s="2">
        <v>-4.5835849999999997E-2</v>
      </c>
      <c r="AM229" s="2">
        <v>0.27996100000000002</v>
      </c>
      <c r="AN229" s="2">
        <v>1.8478710000000001E-3</v>
      </c>
      <c r="AO229" s="2">
        <v>2.02396E-2</v>
      </c>
      <c r="AP229" s="2">
        <v>2.6721490000000001E-2</v>
      </c>
      <c r="AQ229" s="2">
        <v>0.1504894</v>
      </c>
      <c r="AR229" s="2">
        <v>-1.5146E-2</v>
      </c>
      <c r="AS229" s="2">
        <v>-2.2315939999999999E-2</v>
      </c>
      <c r="AT229" s="2">
        <v>1.1701410000000001E-2</v>
      </c>
      <c r="AU229" s="2">
        <v>697.97760000000005</v>
      </c>
      <c r="AV229" s="2">
        <v>6.4659420000000001</v>
      </c>
      <c r="AW229" s="2">
        <v>98.986999999999995</v>
      </c>
      <c r="AX229" s="2">
        <v>20.24896</v>
      </c>
      <c r="AY229" s="2">
        <v>1.1728190000000001</v>
      </c>
      <c r="AZ229" s="2">
        <v>-4.5835849999999997E-2</v>
      </c>
      <c r="BA229" s="2">
        <v>65.20044</v>
      </c>
      <c r="BB229" s="2">
        <v>2.5763060000000001E-2</v>
      </c>
      <c r="BC229" s="2">
        <v>2.8085550000000001E-2</v>
      </c>
      <c r="BD229" s="2">
        <v>0.58234140000000001</v>
      </c>
      <c r="BE229" s="2">
        <v>0.63483829999999997</v>
      </c>
      <c r="BF229" s="2">
        <v>0</v>
      </c>
      <c r="BG229" s="2">
        <v>0</v>
      </c>
      <c r="BH229" s="2">
        <v>44.052</v>
      </c>
      <c r="BI229" s="2">
        <v>0</v>
      </c>
      <c r="BJ229" s="2">
        <v>21.872769999999999</v>
      </c>
      <c r="BK229" s="2">
        <v>0.99173560000000005</v>
      </c>
      <c r="BL229" s="2">
        <v>2.6227260000000001</v>
      </c>
      <c r="BM229" s="2">
        <v>7.2775829999999999</v>
      </c>
      <c r="BN229" s="2">
        <v>37.813160000000003</v>
      </c>
      <c r="BO229" s="2">
        <v>1.1664239999999999</v>
      </c>
      <c r="BP229" s="2">
        <v>596.48080000000004</v>
      </c>
      <c r="BQ229" s="2">
        <v>1.930397E-2</v>
      </c>
      <c r="BR229" s="2">
        <v>685.15830000000005</v>
      </c>
      <c r="BS229" s="2">
        <v>13.23047</v>
      </c>
      <c r="BT229" s="2">
        <v>359.23849999999999</v>
      </c>
      <c r="BU229" s="2">
        <v>434.68549999999999</v>
      </c>
      <c r="BV229" s="2">
        <v>297.5129</v>
      </c>
      <c r="BW229" s="2">
        <v>-84.990719999999996</v>
      </c>
      <c r="BX229" s="2">
        <v>-9.5437360000000009</v>
      </c>
      <c r="BY229" s="2">
        <v>1336.778</v>
      </c>
      <c r="BZ229" s="2">
        <v>21.513120000000001</v>
      </c>
      <c r="CA229" s="2">
        <v>19.877120000000001</v>
      </c>
      <c r="CB229" s="2">
        <v>294.77390000000003</v>
      </c>
      <c r="CC229" s="2">
        <v>299.0951</v>
      </c>
      <c r="CD229" s="2">
        <v>24.34432</v>
      </c>
      <c r="CE229" s="2">
        <v>25.259599999999999</v>
      </c>
      <c r="CF229" s="2">
        <v>24.882960000000001</v>
      </c>
      <c r="CG229" s="2">
        <v>23.29701</v>
      </c>
      <c r="CI229" s="2">
        <v>1.4006989999999999</v>
      </c>
      <c r="CJ229" s="2">
        <v>1.318948</v>
      </c>
      <c r="CK229" s="2">
        <v>105.59399999999999</v>
      </c>
      <c r="CL229" s="2">
        <v>0</v>
      </c>
      <c r="CM229" s="2">
        <v>0</v>
      </c>
      <c r="CN229" s="2" t="s">
        <v>95</v>
      </c>
      <c r="CO229" s="2">
        <v>13.753410000000001</v>
      </c>
      <c r="CP229" s="2">
        <v>360</v>
      </c>
      <c r="CQ229" s="2">
        <f t="shared" si="7"/>
        <v>390.9263164325402</v>
      </c>
      <c r="CR229" s="2">
        <f t="shared" si="8"/>
        <v>19.246164768321897</v>
      </c>
    </row>
    <row r="230" spans="1:96" s="2" customFormat="1" x14ac:dyDescent="0.25">
      <c r="A230" s="3">
        <v>41795.6875</v>
      </c>
      <c r="B230" s="2">
        <v>20.72325</v>
      </c>
      <c r="C230" s="2">
        <v>4.3455050000000002E-2</v>
      </c>
      <c r="D230" s="2">
        <v>0.19256960000000001</v>
      </c>
      <c r="E230" s="2">
        <v>0.1739298</v>
      </c>
      <c r="F230" s="2">
        <v>5.0051039999999998E-3</v>
      </c>
      <c r="G230" s="2">
        <v>-2.3321600000000001E-2</v>
      </c>
      <c r="H230" s="2">
        <v>1.7602309999999999E-2</v>
      </c>
      <c r="I230" s="2">
        <v>0.47502369999999999</v>
      </c>
      <c r="J230" s="2">
        <v>-3.9776520000000003E-2</v>
      </c>
      <c r="K230" s="2">
        <v>3.5455460000000001E-2</v>
      </c>
      <c r="L230" s="2">
        <v>0.51582640000000002</v>
      </c>
      <c r="M230" s="2">
        <v>1.0865700000000001E-2</v>
      </c>
      <c r="N230" s="2">
        <v>0.2563704</v>
      </c>
      <c r="O230" s="2">
        <v>2.1026199999999999</v>
      </c>
      <c r="P230" s="2">
        <v>2.0319759999999998</v>
      </c>
      <c r="Q230" s="2">
        <v>44.986899999999999</v>
      </c>
      <c r="R230" s="2">
        <v>14.847110000000001</v>
      </c>
      <c r="S230" s="2">
        <v>65.013090000000005</v>
      </c>
      <c r="T230" s="2">
        <v>1.4371510000000001</v>
      </c>
      <c r="U230" s="2">
        <v>1.436499</v>
      </c>
      <c r="V230" s="2">
        <v>0.26482280000000002</v>
      </c>
      <c r="W230" s="2">
        <v>21.31073</v>
      </c>
      <c r="X230" s="2">
        <v>110</v>
      </c>
      <c r="Y230" s="2">
        <v>18000</v>
      </c>
      <c r="Z230" s="2">
        <v>0</v>
      </c>
      <c r="AA230" s="2">
        <v>0</v>
      </c>
      <c r="AB230" s="2">
        <v>0</v>
      </c>
      <c r="AC230" s="2">
        <v>0</v>
      </c>
      <c r="AD230" s="2">
        <v>0</v>
      </c>
      <c r="AE230" s="2">
        <v>0</v>
      </c>
      <c r="AF230" s="2">
        <v>-5.7108310000000002E-2</v>
      </c>
      <c r="AG230" s="2">
        <v>131.53</v>
      </c>
      <c r="AH230" s="2">
        <v>12.52952</v>
      </c>
      <c r="AI230" s="2">
        <v>1.080668</v>
      </c>
      <c r="AJ230" s="2">
        <v>-9.9945839999999994E-2</v>
      </c>
      <c r="AK230" s="2">
        <v>-0.2327573</v>
      </c>
      <c r="AL230" s="2">
        <v>-0.13390730000000001</v>
      </c>
      <c r="AM230" s="2">
        <v>0.40337279999999998</v>
      </c>
      <c r="AN230" s="2">
        <v>1.480657E-2</v>
      </c>
      <c r="AO230" s="2">
        <v>6.7966390000000002E-2</v>
      </c>
      <c r="AP230" s="2">
        <v>5.31837E-2</v>
      </c>
      <c r="AQ230" s="2">
        <v>0.15560170000000001</v>
      </c>
      <c r="AR230" s="2">
        <v>3.0435810000000001E-3</v>
      </c>
      <c r="AS230" s="2">
        <v>-3.197212E-2</v>
      </c>
      <c r="AT230" s="2">
        <v>1.0642570000000001E-2</v>
      </c>
      <c r="AU230" s="2">
        <v>697.49109999999996</v>
      </c>
      <c r="AV230" s="2">
        <v>6.5574709999999996</v>
      </c>
      <c r="AW230" s="2">
        <v>98.981030000000004</v>
      </c>
      <c r="AX230" s="2">
        <v>20.464079999999999</v>
      </c>
      <c r="AY230" s="2">
        <v>1.1718299999999999</v>
      </c>
      <c r="AZ230" s="2">
        <v>-0.13390730000000001</v>
      </c>
      <c r="BA230" s="2">
        <v>129.76820000000001</v>
      </c>
      <c r="BB230" s="2">
        <v>5.1287920000000001E-2</v>
      </c>
      <c r="BC230" s="2">
        <v>2.5511019999999999E-2</v>
      </c>
      <c r="BD230" s="2">
        <v>1.1765289999999999</v>
      </c>
      <c r="BE230" s="2">
        <v>0.58521500000000004</v>
      </c>
      <c r="BF230" s="2">
        <v>0</v>
      </c>
      <c r="BG230" s="2">
        <v>0</v>
      </c>
      <c r="BH230" s="2">
        <v>44</v>
      </c>
      <c r="BI230" s="2">
        <v>0</v>
      </c>
      <c r="BJ230" s="2">
        <v>21.506219999999999</v>
      </c>
      <c r="BK230" s="2">
        <v>1.0090440000000001</v>
      </c>
      <c r="BL230" s="2">
        <v>2.5643880000000001</v>
      </c>
      <c r="BM230" s="2">
        <v>7.4138060000000001</v>
      </c>
      <c r="BN230" s="2">
        <v>39.348320000000001</v>
      </c>
      <c r="BO230" s="2">
        <v>1.167219</v>
      </c>
      <c r="BP230" s="2">
        <v>507.00459999999998</v>
      </c>
      <c r="BQ230" s="2">
        <v>2.1009110000000001E-2</v>
      </c>
      <c r="BR230" s="2">
        <v>595.80129999999997</v>
      </c>
      <c r="BS230" s="2">
        <v>12.500360000000001</v>
      </c>
      <c r="BT230" s="2">
        <v>357.13529999999997</v>
      </c>
      <c r="BU230" s="2">
        <v>433.43150000000003</v>
      </c>
      <c r="BV230" s="2">
        <v>296.8818</v>
      </c>
      <c r="BW230" s="2">
        <v>-83.337280000000007</v>
      </c>
      <c r="BX230" s="2">
        <v>-7.0409369999999996</v>
      </c>
      <c r="BY230" s="2">
        <v>1178.2080000000001</v>
      </c>
      <c r="BZ230" s="2">
        <v>21.599889999999998</v>
      </c>
      <c r="CA230" s="2">
        <v>19.65671</v>
      </c>
      <c r="CB230" s="2">
        <v>294.88099999999997</v>
      </c>
      <c r="CC230" s="2">
        <v>298.20260000000002</v>
      </c>
      <c r="CD230" s="2">
        <v>22.374369999999999</v>
      </c>
      <c r="CE230" s="2">
        <v>22.144480000000001</v>
      </c>
      <c r="CF230" s="2">
        <v>21.912130000000001</v>
      </c>
      <c r="CG230" s="2">
        <v>22.01493</v>
      </c>
      <c r="CI230" s="2">
        <v>2.0729359999999999</v>
      </c>
      <c r="CJ230" s="2">
        <v>2.0103610000000001</v>
      </c>
      <c r="CK230" s="2">
        <v>127.6478</v>
      </c>
      <c r="CL230" s="2">
        <v>0</v>
      </c>
      <c r="CM230" s="2">
        <v>0</v>
      </c>
      <c r="CN230" s="2" t="s">
        <v>95</v>
      </c>
      <c r="CO230" s="2">
        <v>13.542630000000001</v>
      </c>
      <c r="CP230" s="2">
        <v>360</v>
      </c>
      <c r="CQ230" s="2">
        <f t="shared" si="7"/>
        <v>390.96384204241548</v>
      </c>
      <c r="CR230" s="2">
        <f t="shared" si="8"/>
        <v>18.841476673894569</v>
      </c>
    </row>
    <row r="231" spans="1:96" s="2" customFormat="1" x14ac:dyDescent="0.25">
      <c r="A231" s="3">
        <v>41795.708333333336</v>
      </c>
      <c r="B231" s="2">
        <v>12.34773</v>
      </c>
      <c r="C231" s="2">
        <v>8.1129400000000004E-2</v>
      </c>
      <c r="D231" s="2">
        <v>0.26320979999999999</v>
      </c>
      <c r="E231" s="2">
        <v>0.1356812</v>
      </c>
      <c r="F231" s="2">
        <v>-1.9265359999999999E-2</v>
      </c>
      <c r="G231" s="2">
        <v>1.280474E-2</v>
      </c>
      <c r="H231" s="2">
        <v>1.049518E-2</v>
      </c>
      <c r="I231" s="2">
        <v>0.60655910000000002</v>
      </c>
      <c r="J231" s="2">
        <v>-0.24709310000000001</v>
      </c>
      <c r="K231" s="2">
        <v>6.2627020000000005E-2</v>
      </c>
      <c r="L231" s="2">
        <v>0.66935679999999997</v>
      </c>
      <c r="M231" s="2">
        <v>-2.9622470000000001E-2</v>
      </c>
      <c r="N231" s="2">
        <v>0.2843311</v>
      </c>
      <c r="O231" s="2">
        <v>1.4240999999999999</v>
      </c>
      <c r="P231" s="2">
        <v>1.184097</v>
      </c>
      <c r="Q231" s="2">
        <v>44.046810000000001</v>
      </c>
      <c r="R231" s="2">
        <v>33.252369999999999</v>
      </c>
      <c r="S231" s="2">
        <v>65.953190000000006</v>
      </c>
      <c r="T231" s="2">
        <v>0.85109900000000005</v>
      </c>
      <c r="U231" s="2">
        <v>0.82323690000000005</v>
      </c>
      <c r="V231" s="2">
        <v>6.6494109999999995E-2</v>
      </c>
      <c r="W231" s="2">
        <v>21.620270000000001</v>
      </c>
      <c r="X231" s="2">
        <v>110</v>
      </c>
      <c r="Y231" s="2">
        <v>18000</v>
      </c>
      <c r="Z231" s="2">
        <v>0</v>
      </c>
      <c r="AA231" s="2">
        <v>0</v>
      </c>
      <c r="AB231" s="2">
        <v>0</v>
      </c>
      <c r="AC231" s="2">
        <v>0</v>
      </c>
      <c r="AD231" s="2">
        <v>0</v>
      </c>
      <c r="AE231" s="2">
        <v>0</v>
      </c>
      <c r="AF231" s="2">
        <v>-2.2828640000000001E-2</v>
      </c>
      <c r="AG231" s="2">
        <v>73.452150000000003</v>
      </c>
      <c r="AH231" s="2">
        <v>7.7700930000000001</v>
      </c>
      <c r="AI231" s="2">
        <v>0.60731440000000003</v>
      </c>
      <c r="AJ231" s="2">
        <v>-0.1186069</v>
      </c>
      <c r="AK231" s="2">
        <v>6.4317379999999993E-2</v>
      </c>
      <c r="AL231" s="2">
        <v>-6.7369999999999999E-2</v>
      </c>
      <c r="AM231" s="2">
        <v>0.29179569999999999</v>
      </c>
      <c r="AN231" s="2">
        <v>3.6440010000000002E-2</v>
      </c>
      <c r="AO231" s="2">
        <v>3.6298740000000003E-2</v>
      </c>
      <c r="AP231" s="2">
        <v>2.9712309999999999E-2</v>
      </c>
      <c r="AQ231" s="2">
        <v>0.12579679999999999</v>
      </c>
      <c r="AR231" s="2">
        <v>-2.389664E-2</v>
      </c>
      <c r="AS231" s="2">
        <v>8.0751820000000002E-3</v>
      </c>
      <c r="AT231" s="2">
        <v>6.6043289999999999E-3</v>
      </c>
      <c r="AU231" s="2">
        <v>698.69759999999997</v>
      </c>
      <c r="AV231" s="2">
        <v>6.1338689999999998</v>
      </c>
      <c r="AW231" s="2">
        <v>99.0154</v>
      </c>
      <c r="AX231" s="2">
        <v>20.826789999999999</v>
      </c>
      <c r="AY231" s="2">
        <v>1.171046</v>
      </c>
      <c r="AZ231" s="2">
        <v>-6.7369999999999999E-2</v>
      </c>
      <c r="BA231" s="2">
        <v>72.49803</v>
      </c>
      <c r="BB231" s="2">
        <v>2.871162E-2</v>
      </c>
      <c r="BC231" s="2">
        <v>1.582973E-2</v>
      </c>
      <c r="BD231" s="2">
        <v>0.61502509999999999</v>
      </c>
      <c r="BE231" s="2">
        <v>0.33908509999999997</v>
      </c>
      <c r="BF231" s="2">
        <v>0</v>
      </c>
      <c r="BG231" s="2">
        <v>0</v>
      </c>
      <c r="BH231" s="2">
        <v>44</v>
      </c>
      <c r="BI231" s="2">
        <v>0</v>
      </c>
      <c r="BJ231" s="2">
        <v>22.22803</v>
      </c>
      <c r="BK231" s="2">
        <v>0.93781080000000006</v>
      </c>
      <c r="BL231" s="2">
        <v>2.6802290000000002</v>
      </c>
      <c r="BM231" s="2">
        <v>6.8735929999999996</v>
      </c>
      <c r="BN231" s="2">
        <v>34.98995</v>
      </c>
      <c r="BO231" s="2">
        <v>1.164615</v>
      </c>
      <c r="BP231" s="2">
        <v>404.67540000000002</v>
      </c>
      <c r="BQ231" s="2">
        <v>2.0579460000000001E-2</v>
      </c>
      <c r="BR231" s="2">
        <v>490.7106</v>
      </c>
      <c r="BS231" s="2">
        <v>10.096069999999999</v>
      </c>
      <c r="BT231" s="2">
        <v>357.37740000000002</v>
      </c>
      <c r="BU231" s="2">
        <v>433.31659999999999</v>
      </c>
      <c r="BV231" s="2">
        <v>296.83940000000001</v>
      </c>
      <c r="BW231" s="2">
        <v>-82.842420000000004</v>
      </c>
      <c r="BX231" s="2">
        <v>-6.9032590000000003</v>
      </c>
      <c r="BY231" s="2">
        <v>1006.946</v>
      </c>
      <c r="BZ231" s="2">
        <v>21.686</v>
      </c>
      <c r="CA231" s="2">
        <v>19.53274</v>
      </c>
      <c r="CB231" s="2">
        <v>294.98939999999999</v>
      </c>
      <c r="CC231" s="2">
        <v>298.9735</v>
      </c>
      <c r="CD231" s="2">
        <v>22.483550000000001</v>
      </c>
      <c r="CE231" s="2">
        <v>22.383420000000001</v>
      </c>
      <c r="CF231" s="2">
        <v>22.283529999999999</v>
      </c>
      <c r="CG231" s="2">
        <v>22.22505</v>
      </c>
      <c r="CI231" s="2">
        <v>1.237616</v>
      </c>
      <c r="CJ231" s="2">
        <v>1.041029</v>
      </c>
      <c r="CK231" s="2">
        <v>131.20760000000001</v>
      </c>
      <c r="CL231" s="2">
        <v>0</v>
      </c>
      <c r="CM231" s="2">
        <v>0</v>
      </c>
      <c r="CN231" s="2">
        <v>11.6564</v>
      </c>
      <c r="CO231" s="2">
        <v>12.965859999999999</v>
      </c>
      <c r="CP231" s="2">
        <v>360</v>
      </c>
      <c r="CQ231" s="2">
        <f t="shared" si="7"/>
        <v>391.98781127810173</v>
      </c>
      <c r="CR231" s="2">
        <f t="shared" si="8"/>
        <v>19.644479512754625</v>
      </c>
    </row>
    <row r="232" spans="1:96" s="2" customFormat="1" x14ac:dyDescent="0.25">
      <c r="A232" s="3">
        <v>41795.729166666664</v>
      </c>
      <c r="B232" s="2">
        <v>13.897779999999999</v>
      </c>
      <c r="C232" s="2">
        <v>3.5042150000000001E-2</v>
      </c>
      <c r="D232" s="2">
        <v>0.17307159999999999</v>
      </c>
      <c r="E232" s="2">
        <v>0.18132090000000001</v>
      </c>
      <c r="F232" s="2">
        <v>-6.160352E-3</v>
      </c>
      <c r="G232" s="2">
        <v>1.2068590000000001E-2</v>
      </c>
      <c r="H232" s="2">
        <v>1.182451E-2</v>
      </c>
      <c r="I232" s="2">
        <v>0.3400725</v>
      </c>
      <c r="J232" s="2">
        <v>-1.541435E-2</v>
      </c>
      <c r="K232" s="2">
        <v>2.992266E-2</v>
      </c>
      <c r="L232" s="2">
        <v>0.5775766</v>
      </c>
      <c r="M232" s="2">
        <v>1.3652040000000001E-3</v>
      </c>
      <c r="N232" s="2">
        <v>0.21435380000000001</v>
      </c>
      <c r="O232" s="2">
        <v>1.2731189999999999</v>
      </c>
      <c r="P232" s="2">
        <v>1.2246349999999999</v>
      </c>
      <c r="Q232" s="2">
        <v>86.789630000000002</v>
      </c>
      <c r="R232" s="2">
        <v>15.807029999999999</v>
      </c>
      <c r="S232" s="2">
        <v>23.21039</v>
      </c>
      <c r="T232" s="2">
        <v>6.8582359999999995E-2</v>
      </c>
      <c r="U232" s="2">
        <v>1.222715</v>
      </c>
      <c r="V232" s="2">
        <v>-3.3617420000000002E-2</v>
      </c>
      <c r="W232" s="2">
        <v>21.883209999999998</v>
      </c>
      <c r="X232" s="2">
        <v>110</v>
      </c>
      <c r="Y232" s="2">
        <v>18000</v>
      </c>
      <c r="Z232" s="2">
        <v>0</v>
      </c>
      <c r="AA232" s="2">
        <v>0</v>
      </c>
      <c r="AB232" s="2">
        <v>0</v>
      </c>
      <c r="AC232" s="2">
        <v>0</v>
      </c>
      <c r="AD232" s="2">
        <v>0</v>
      </c>
      <c r="AE232" s="2">
        <v>0</v>
      </c>
      <c r="AF232" s="2">
        <v>4.0309119999999997E-2</v>
      </c>
      <c r="AG232" s="2">
        <v>59.851419999999997</v>
      </c>
      <c r="AH232" s="2">
        <v>10.15752</v>
      </c>
      <c r="AI232" s="2">
        <v>0.71086590000000005</v>
      </c>
      <c r="AJ232" s="2">
        <v>6.7083390000000007E-2</v>
      </c>
      <c r="AK232" s="2">
        <v>-0.1491191</v>
      </c>
      <c r="AL232" s="2">
        <v>-3.7748479999999999E-3</v>
      </c>
      <c r="AM232" s="2">
        <v>0.28256110000000001</v>
      </c>
      <c r="AN232" s="2">
        <v>2.5857499999999999E-2</v>
      </c>
      <c r="AO232" s="2">
        <v>2.0745860000000001E-2</v>
      </c>
      <c r="AP232" s="2">
        <v>2.413533E-2</v>
      </c>
      <c r="AQ232" s="2">
        <v>0.16067999999999999</v>
      </c>
      <c r="AR232" s="2">
        <v>-9.4505360000000007E-3</v>
      </c>
      <c r="AS232" s="2">
        <v>9.2588919999999995E-3</v>
      </c>
      <c r="AT232" s="2">
        <v>8.642215E-3</v>
      </c>
      <c r="AU232" s="2">
        <v>699.25750000000005</v>
      </c>
      <c r="AV232" s="2">
        <v>6.248634</v>
      </c>
      <c r="AW232" s="2">
        <v>99.005470000000003</v>
      </c>
      <c r="AX232" s="2">
        <v>21.07338</v>
      </c>
      <c r="AY232" s="2">
        <v>1.1698740000000001</v>
      </c>
      <c r="AZ232" s="2">
        <v>-3.7748479999999999E-3</v>
      </c>
      <c r="BA232" s="2">
        <v>58.890210000000003</v>
      </c>
      <c r="BB232" s="2">
        <v>2.3366990000000001E-2</v>
      </c>
      <c r="BC232" s="2">
        <v>2.0716970000000001E-2</v>
      </c>
      <c r="BD232" s="2">
        <v>0.50949580000000005</v>
      </c>
      <c r="BE232" s="2">
        <v>0.45171450000000002</v>
      </c>
      <c r="BF232" s="2">
        <v>0</v>
      </c>
      <c r="BG232" s="2">
        <v>0</v>
      </c>
      <c r="BH232" s="2">
        <v>44</v>
      </c>
      <c r="BI232" s="2">
        <v>0</v>
      </c>
      <c r="BJ232" s="2">
        <v>22.707270000000001</v>
      </c>
      <c r="BK232" s="2">
        <v>0.95694009999999996</v>
      </c>
      <c r="BL232" s="2">
        <v>2.7591809999999999</v>
      </c>
      <c r="BM232" s="2">
        <v>7.0024389999999999</v>
      </c>
      <c r="BN232" s="2">
        <v>34.682040000000001</v>
      </c>
      <c r="BO232" s="2">
        <v>1.163049</v>
      </c>
      <c r="BP232" s="2">
        <v>307.42500000000001</v>
      </c>
      <c r="BQ232" s="2">
        <v>2.2062490000000001E-2</v>
      </c>
      <c r="BR232" s="2">
        <v>391.89100000000002</v>
      </c>
      <c r="BS232" s="2">
        <v>8.6236929999999994</v>
      </c>
      <c r="BT232" s="2">
        <v>357.245</v>
      </c>
      <c r="BU232" s="2">
        <v>433.08730000000003</v>
      </c>
      <c r="BV232" s="2">
        <v>296.70510000000002</v>
      </c>
      <c r="BW232" s="2">
        <v>-82.178700000000006</v>
      </c>
      <c r="BX232" s="2">
        <v>-6.3363519999999998</v>
      </c>
      <c r="BY232" s="2">
        <v>831.04629999999997</v>
      </c>
      <c r="BZ232" s="2">
        <v>21.761810000000001</v>
      </c>
      <c r="CA232" s="2">
        <v>19.511890000000001</v>
      </c>
      <c r="CB232" s="2">
        <v>295.0788</v>
      </c>
      <c r="CC232" s="2">
        <v>298.9246</v>
      </c>
      <c r="CD232" s="2">
        <v>22.634910000000001</v>
      </c>
      <c r="CE232" s="2">
        <v>22.437629999999999</v>
      </c>
      <c r="CF232" s="2">
        <v>22.306380000000001</v>
      </c>
      <c r="CG232" s="2">
        <v>22.210450000000002</v>
      </c>
      <c r="CI232" s="2">
        <v>1.03756</v>
      </c>
      <c r="CJ232" s="2">
        <v>0.99363860000000004</v>
      </c>
      <c r="CK232" s="2">
        <v>81.556209999999993</v>
      </c>
      <c r="CL232" s="2">
        <v>0</v>
      </c>
      <c r="CM232" s="2">
        <v>0</v>
      </c>
      <c r="CN232" s="2" t="s">
        <v>95</v>
      </c>
      <c r="CO232" s="2">
        <v>12.68929</v>
      </c>
      <c r="CP232" s="2">
        <v>360</v>
      </c>
      <c r="CQ232" s="2">
        <f t="shared" si="7"/>
        <v>392.67037575812077</v>
      </c>
      <c r="CR232" s="2">
        <f t="shared" si="8"/>
        <v>20.190392399259217</v>
      </c>
    </row>
    <row r="233" spans="1:96" s="2" customFormat="1" x14ac:dyDescent="0.25">
      <c r="A233" s="3">
        <v>41795.75</v>
      </c>
      <c r="B233" s="2">
        <v>16.843240000000002</v>
      </c>
      <c r="C233" s="2">
        <v>6.3045019999999993E-2</v>
      </c>
      <c r="D233" s="2">
        <v>0.23220859999999999</v>
      </c>
      <c r="E233" s="2">
        <v>0.16670119999999999</v>
      </c>
      <c r="F233" s="2">
        <v>3.4404169999999998E-4</v>
      </c>
      <c r="G233" s="2">
        <v>-3.2831729999999999E-3</v>
      </c>
      <c r="H233" s="2">
        <v>1.433864E-2</v>
      </c>
      <c r="I233" s="2">
        <v>0.52103759999999999</v>
      </c>
      <c r="J233" s="2">
        <v>7.0412000000000002E-2</v>
      </c>
      <c r="K233" s="2">
        <v>5.391949E-2</v>
      </c>
      <c r="L233" s="2">
        <v>0.471638</v>
      </c>
      <c r="M233" s="2">
        <v>3.7957360000000001E-4</v>
      </c>
      <c r="N233" s="2">
        <v>0.24522279999999999</v>
      </c>
      <c r="O233" s="2">
        <v>1.4444650000000001</v>
      </c>
      <c r="P233" s="2">
        <v>1.3348500000000001</v>
      </c>
      <c r="Q233" s="2">
        <v>93.16498</v>
      </c>
      <c r="R233" s="2">
        <v>22.313490000000002</v>
      </c>
      <c r="S233" s="2">
        <v>16.83502</v>
      </c>
      <c r="T233" s="2">
        <v>-7.3699650000000005E-2</v>
      </c>
      <c r="U233" s="2">
        <v>1.3328150000000001</v>
      </c>
      <c r="V233" s="2">
        <v>1.368055E-4</v>
      </c>
      <c r="W233" s="2">
        <v>22.03406</v>
      </c>
      <c r="X233" s="2">
        <v>110</v>
      </c>
      <c r="Y233" s="2">
        <v>18000</v>
      </c>
      <c r="Z233" s="2">
        <v>0</v>
      </c>
      <c r="AA233" s="2">
        <v>0</v>
      </c>
      <c r="AB233" s="2">
        <v>0</v>
      </c>
      <c r="AC233" s="2">
        <v>0</v>
      </c>
      <c r="AD233" s="2">
        <v>0</v>
      </c>
      <c r="AE233" s="2">
        <v>0</v>
      </c>
      <c r="AF233" s="2">
        <v>1.4009280000000001E-2</v>
      </c>
      <c r="AG233" s="2">
        <v>72.416579999999996</v>
      </c>
      <c r="AH233" s="2">
        <v>12.320410000000001</v>
      </c>
      <c r="AI233" s="2">
        <v>0.53602300000000003</v>
      </c>
      <c r="AJ233" s="2">
        <v>-4.4395419999999998E-2</v>
      </c>
      <c r="AK233" s="2">
        <v>5.8792829999999999E-3</v>
      </c>
      <c r="AL233" s="2">
        <v>-3.9245820000000001E-2</v>
      </c>
      <c r="AM233" s="2">
        <v>0.35739110000000002</v>
      </c>
      <c r="AN233" s="2">
        <v>5.2305940000000002E-2</v>
      </c>
      <c r="AO233" s="2">
        <v>4.0113559999999999E-2</v>
      </c>
      <c r="AP233" s="2">
        <v>2.9189639999999999E-2</v>
      </c>
      <c r="AQ233" s="2">
        <v>0.14046030000000001</v>
      </c>
      <c r="AR233" s="2">
        <v>-6.3718170000000001E-3</v>
      </c>
      <c r="AS233" s="2">
        <v>-8.4432640000000007E-3</v>
      </c>
      <c r="AT233" s="2">
        <v>1.048836E-2</v>
      </c>
      <c r="AU233" s="2">
        <v>697.13570000000004</v>
      </c>
      <c r="AV233" s="2">
        <v>6.4050520000000004</v>
      </c>
      <c r="AW233" s="2">
        <v>99.001589999999993</v>
      </c>
      <c r="AX233" s="2">
        <v>21.203150000000001</v>
      </c>
      <c r="AY233" s="2">
        <v>1.1692149999999999</v>
      </c>
      <c r="AZ233" s="2">
        <v>-3.9245820000000001E-2</v>
      </c>
      <c r="BA233" s="2">
        <v>71.222719999999995</v>
      </c>
      <c r="BB233" s="2">
        <v>2.8194400000000001E-2</v>
      </c>
      <c r="BC233" s="2">
        <v>2.5060700000000002E-2</v>
      </c>
      <c r="BD233" s="2">
        <v>0.63205960000000005</v>
      </c>
      <c r="BE233" s="2">
        <v>0.56180870000000005</v>
      </c>
      <c r="BF233" s="2">
        <v>0</v>
      </c>
      <c r="BG233" s="2">
        <v>0</v>
      </c>
      <c r="BH233" s="2">
        <v>44</v>
      </c>
      <c r="BI233" s="2">
        <v>0</v>
      </c>
      <c r="BJ233" s="2">
        <v>22.507380000000001</v>
      </c>
      <c r="BK233" s="2">
        <v>0.97740479999999996</v>
      </c>
      <c r="BL233" s="2">
        <v>2.7257850000000001</v>
      </c>
      <c r="BM233" s="2">
        <v>7.157025</v>
      </c>
      <c r="BN233" s="2">
        <v>35.857729999999997</v>
      </c>
      <c r="BO233" s="2">
        <v>1.163626</v>
      </c>
      <c r="BP233" s="2">
        <v>201.94970000000001</v>
      </c>
      <c r="BQ233" s="2">
        <v>2.9977130000000001E-2</v>
      </c>
      <c r="BR233" s="2">
        <v>287.10719999999998</v>
      </c>
      <c r="BS233" s="2">
        <v>8.4512490000000007</v>
      </c>
      <c r="BT233" s="2">
        <v>355.78140000000002</v>
      </c>
      <c r="BU233" s="2">
        <v>432.48759999999999</v>
      </c>
      <c r="BV233" s="2">
        <v>295.98590000000002</v>
      </c>
      <c r="BW233" s="2">
        <v>-79.397109999999998</v>
      </c>
      <c r="BX233" s="2">
        <v>-2.6908970000000001</v>
      </c>
      <c r="BY233" s="2">
        <v>650.12120000000004</v>
      </c>
      <c r="BZ233" s="2">
        <v>21.806750000000001</v>
      </c>
      <c r="CA233" s="2">
        <v>19.285240000000002</v>
      </c>
      <c r="CB233" s="2">
        <v>295.11799999999999</v>
      </c>
      <c r="CC233" s="2">
        <v>296.70670000000001</v>
      </c>
      <c r="CD233" s="2">
        <v>22.63025</v>
      </c>
      <c r="CE233" s="2">
        <v>22.46848</v>
      </c>
      <c r="CF233" s="2">
        <v>22.33933</v>
      </c>
      <c r="CG233" s="2">
        <v>22.252829999999999</v>
      </c>
      <c r="CI233" s="2">
        <v>1.3820209999999999</v>
      </c>
      <c r="CJ233" s="2">
        <v>1.2730330000000001</v>
      </c>
      <c r="CK233" s="2">
        <v>74.214939999999999</v>
      </c>
      <c r="CL233" s="2">
        <v>0</v>
      </c>
      <c r="CM233" s="2">
        <v>0</v>
      </c>
      <c r="CN233" s="2" t="s">
        <v>95</v>
      </c>
      <c r="CO233" s="2">
        <v>12.51079</v>
      </c>
      <c r="CP233" s="2">
        <v>360</v>
      </c>
      <c r="CQ233" s="2">
        <f t="shared" si="7"/>
        <v>391.66688669021568</v>
      </c>
      <c r="CR233" s="2">
        <f t="shared" si="8"/>
        <v>19.959501369945627</v>
      </c>
    </row>
    <row r="234" spans="1:96" s="2" customFormat="1" x14ac:dyDescent="0.25">
      <c r="A234" s="3">
        <v>41795.770833333336</v>
      </c>
      <c r="B234" s="2">
        <v>4.3284200000000004</v>
      </c>
      <c r="C234" s="2">
        <v>8.9273740000000004E-2</v>
      </c>
      <c r="D234" s="2">
        <v>0.27631050000000001</v>
      </c>
      <c r="E234" s="2">
        <v>9.3960160000000001E-2</v>
      </c>
      <c r="F234" s="2">
        <v>-1.4813740000000001E-2</v>
      </c>
      <c r="G234" s="2">
        <v>-9.6960439999999991E-3</v>
      </c>
      <c r="H234" s="2">
        <v>3.6844880000000001E-3</v>
      </c>
      <c r="I234" s="2">
        <v>0.62287009999999998</v>
      </c>
      <c r="J234" s="2">
        <v>-2.1947769999999998E-2</v>
      </c>
      <c r="K234" s="2">
        <v>7.5930360000000002E-2</v>
      </c>
      <c r="L234" s="2">
        <v>0.45267099999999999</v>
      </c>
      <c r="M234" s="2">
        <v>-7.9700799999999992E-3</v>
      </c>
      <c r="N234" s="2">
        <v>0.21547330000000001</v>
      </c>
      <c r="O234" s="2">
        <v>1.3211390000000001</v>
      </c>
      <c r="P234" s="2">
        <v>1.1471089999999999</v>
      </c>
      <c r="Q234" s="2">
        <v>65.113820000000004</v>
      </c>
      <c r="R234" s="2">
        <v>29.39828</v>
      </c>
      <c r="S234" s="2">
        <v>44.88617</v>
      </c>
      <c r="T234" s="2">
        <v>0.48272209999999999</v>
      </c>
      <c r="U234" s="2">
        <v>1.0405930000000001</v>
      </c>
      <c r="V234" s="2">
        <v>4.458322E-2</v>
      </c>
      <c r="W234" s="2">
        <v>22.045639999999999</v>
      </c>
      <c r="X234" s="2">
        <v>110</v>
      </c>
      <c r="Y234" s="2">
        <v>18000</v>
      </c>
      <c r="Z234" s="2">
        <v>0</v>
      </c>
      <c r="AA234" s="2">
        <v>0</v>
      </c>
      <c r="AB234" s="2">
        <v>0</v>
      </c>
      <c r="AC234" s="2">
        <v>0</v>
      </c>
      <c r="AD234" s="2">
        <v>0</v>
      </c>
      <c r="AE234" s="2">
        <v>0</v>
      </c>
      <c r="AF234" s="2">
        <v>-1.4066789999999999E-2</v>
      </c>
      <c r="AG234" s="2">
        <v>51.953290000000003</v>
      </c>
      <c r="AH234" s="2">
        <v>1.09884</v>
      </c>
      <c r="AI234" s="2">
        <v>1.2262090000000001</v>
      </c>
      <c r="AJ234" s="2">
        <v>-4.5141349999999997E-2</v>
      </c>
      <c r="AK234" s="2">
        <v>4.456106E-2</v>
      </c>
      <c r="AL234" s="2">
        <v>-3.6656689999999999E-2</v>
      </c>
      <c r="AM234" s="2">
        <v>0.25387399999999999</v>
      </c>
      <c r="AN234" s="2">
        <v>2.0278939999999999E-2</v>
      </c>
      <c r="AO234" s="2">
        <v>1.638154E-2</v>
      </c>
      <c r="AP234" s="2">
        <v>2.1087419999999999E-2</v>
      </c>
      <c r="AQ234" s="2">
        <v>7.9529260000000004E-2</v>
      </c>
      <c r="AR234" s="2">
        <v>-1.7365769999999999E-2</v>
      </c>
      <c r="AS234" s="2">
        <v>-1.1773820000000001E-2</v>
      </c>
      <c r="AT234" s="2">
        <v>9.3536710000000003E-4</v>
      </c>
      <c r="AU234" s="2">
        <v>696.82889999999998</v>
      </c>
      <c r="AV234" s="2">
        <v>6.320951</v>
      </c>
      <c r="AW234" s="2">
        <v>99.012649999999994</v>
      </c>
      <c r="AX234" s="2">
        <v>21.225650000000002</v>
      </c>
      <c r="AY234" s="2">
        <v>1.169308</v>
      </c>
      <c r="AZ234" s="2">
        <v>-3.6656689999999999E-2</v>
      </c>
      <c r="BA234" s="2">
        <v>51.453299999999999</v>
      </c>
      <c r="BB234" s="2">
        <v>2.0356369999999999E-2</v>
      </c>
      <c r="BC234" s="2">
        <v>2.233535E-3</v>
      </c>
      <c r="BD234" s="2">
        <v>0.4505535</v>
      </c>
      <c r="BE234" s="2">
        <v>4.9435489999999999E-2</v>
      </c>
      <c r="BF234" s="2">
        <v>0</v>
      </c>
      <c r="BG234" s="2">
        <v>0</v>
      </c>
      <c r="BH234" s="2">
        <v>44.000329999999998</v>
      </c>
      <c r="BI234" s="2">
        <v>0</v>
      </c>
      <c r="BJ234" s="2">
        <v>22.256129999999999</v>
      </c>
      <c r="BK234" s="2">
        <v>0.96111080000000004</v>
      </c>
      <c r="BL234" s="2">
        <v>2.68451</v>
      </c>
      <c r="BM234" s="2">
        <v>7.043698</v>
      </c>
      <c r="BN234" s="2">
        <v>35.80209</v>
      </c>
      <c r="BO234" s="2">
        <v>1.1646430000000001</v>
      </c>
      <c r="BP234" s="2">
        <v>63.811489999999999</v>
      </c>
      <c r="BQ234" s="2">
        <v>7.2334579999999996E-2</v>
      </c>
      <c r="BR234" s="2">
        <v>150.2056</v>
      </c>
      <c r="BS234" s="2">
        <v>8.8975819999999999</v>
      </c>
      <c r="BT234" s="2">
        <v>353.8768</v>
      </c>
      <c r="BU234" s="2">
        <v>431.3734</v>
      </c>
      <c r="BV234" s="2">
        <v>295.34429999999998</v>
      </c>
      <c r="BW234" s="2">
        <v>-77.541529999999995</v>
      </c>
      <c r="BX234" s="2">
        <v>-4.4977490000000002E-2</v>
      </c>
      <c r="BY234" s="2">
        <v>467.27879999999999</v>
      </c>
      <c r="BZ234" s="2">
        <v>21.844850000000001</v>
      </c>
      <c r="CA234" s="2">
        <v>19.033470000000001</v>
      </c>
      <c r="CB234" s="2">
        <v>295.14749999999998</v>
      </c>
      <c r="CC234" s="2">
        <v>297.6558</v>
      </c>
      <c r="CD234" s="2">
        <v>22.457470000000001</v>
      </c>
      <c r="CE234" s="2">
        <v>22.24905</v>
      </c>
      <c r="CF234" s="2">
        <v>22.169910000000002</v>
      </c>
      <c r="CG234" s="2">
        <v>22.125920000000001</v>
      </c>
      <c r="CI234" s="2">
        <v>1.2458659999999999</v>
      </c>
      <c r="CJ234" s="2">
        <v>1.05637</v>
      </c>
      <c r="CK234" s="2">
        <v>105.68980000000001</v>
      </c>
      <c r="CL234" s="2">
        <v>0</v>
      </c>
      <c r="CM234" s="2">
        <v>0</v>
      </c>
      <c r="CN234" s="2">
        <v>11.797940000000001</v>
      </c>
      <c r="CO234" s="2">
        <v>12.379009999999999</v>
      </c>
      <c r="CP234" s="2">
        <v>360</v>
      </c>
      <c r="CQ234" s="2">
        <f t="shared" si="7"/>
        <v>391.48071034048911</v>
      </c>
      <c r="CR234" s="2">
        <f t="shared" si="8"/>
        <v>19.673985056634059</v>
      </c>
    </row>
    <row r="235" spans="1:96" s="2" customFormat="1" x14ac:dyDescent="0.25">
      <c r="A235" s="3">
        <v>41795.791666666664</v>
      </c>
      <c r="B235" s="2">
        <v>12.66676</v>
      </c>
      <c r="C235" s="2">
        <v>3.807986E-2</v>
      </c>
      <c r="D235" s="2">
        <v>0.18047949999999999</v>
      </c>
      <c r="E235" s="2">
        <v>9.4696180000000005E-2</v>
      </c>
      <c r="F235" s="2">
        <v>9.9673980000000006E-3</v>
      </c>
      <c r="G235" s="2">
        <v>-9.9775829999999999E-3</v>
      </c>
      <c r="H235" s="2">
        <v>1.078456E-2</v>
      </c>
      <c r="I235" s="2">
        <v>0.35560350000000002</v>
      </c>
      <c r="J235" s="2">
        <v>-1.9116620000000001E-2</v>
      </c>
      <c r="K235" s="2">
        <v>2.9479579999999998E-2</v>
      </c>
      <c r="L235" s="2">
        <v>0.39004359999999999</v>
      </c>
      <c r="M235" s="2">
        <v>-1.3854399999999999E-2</v>
      </c>
      <c r="N235" s="2">
        <v>0.1938869</v>
      </c>
      <c r="O235" s="2">
        <v>1.235824</v>
      </c>
      <c r="P235" s="2">
        <v>1.1732359999999999</v>
      </c>
      <c r="Q235" s="2">
        <v>15.62758</v>
      </c>
      <c r="R235" s="2">
        <v>18.22852</v>
      </c>
      <c r="S235" s="2">
        <v>94.372410000000002</v>
      </c>
      <c r="T235" s="2">
        <v>1.129866</v>
      </c>
      <c r="U235" s="2">
        <v>0.31605050000000001</v>
      </c>
      <c r="V235" s="2">
        <v>0.20196049999999999</v>
      </c>
      <c r="W235" s="2">
        <v>22.159020000000002</v>
      </c>
      <c r="X235" s="2">
        <v>110</v>
      </c>
      <c r="Y235" s="2">
        <v>18000</v>
      </c>
      <c r="Z235" s="2">
        <v>0</v>
      </c>
      <c r="AA235" s="2">
        <v>0</v>
      </c>
      <c r="AB235" s="2">
        <v>0</v>
      </c>
      <c r="AC235" s="2">
        <v>0</v>
      </c>
      <c r="AD235" s="2">
        <v>0</v>
      </c>
      <c r="AE235" s="2">
        <v>0</v>
      </c>
      <c r="AF235" s="2">
        <v>4.429661E-2</v>
      </c>
      <c r="AG235" s="2">
        <v>61.844769999999997</v>
      </c>
      <c r="AH235" s="2">
        <v>8.7935449999999999</v>
      </c>
      <c r="AI235" s="2">
        <v>2.178191</v>
      </c>
      <c r="AJ235" s="2">
        <v>0.2069754</v>
      </c>
      <c r="AK235" s="2">
        <v>8.3083840000000006E-2</v>
      </c>
      <c r="AL235" s="2">
        <v>2.3874489999999998E-3</v>
      </c>
      <c r="AM235" s="2">
        <v>0.32867780000000002</v>
      </c>
      <c r="AN235" s="2">
        <v>4.8516840000000002E-3</v>
      </c>
      <c r="AO235" s="2">
        <v>-4.5957080000000004E-3</v>
      </c>
      <c r="AP235" s="2">
        <v>2.495381E-2</v>
      </c>
      <c r="AQ235" s="2">
        <v>7.743862E-2</v>
      </c>
      <c r="AR235" s="2">
        <v>9.2469790000000007E-3</v>
      </c>
      <c r="AS235" s="2">
        <v>-9.3399369999999995E-3</v>
      </c>
      <c r="AT235" s="2">
        <v>7.4868799999999996E-3</v>
      </c>
      <c r="AU235" s="2">
        <v>695.73820000000001</v>
      </c>
      <c r="AV235" s="2">
        <v>6.5143250000000004</v>
      </c>
      <c r="AW235" s="2">
        <v>99.031949999999995</v>
      </c>
      <c r="AX235" s="2">
        <v>21.31353</v>
      </c>
      <c r="AY235" s="2">
        <v>1.169068</v>
      </c>
      <c r="AZ235" s="2">
        <v>2.3874489999999998E-3</v>
      </c>
      <c r="BA235" s="2">
        <v>60.887300000000003</v>
      </c>
      <c r="BB235" s="2">
        <v>2.4059980000000002E-2</v>
      </c>
      <c r="BC235" s="2">
        <v>1.7849179999999999E-2</v>
      </c>
      <c r="BD235" s="2">
        <v>0.54967840000000001</v>
      </c>
      <c r="BE235" s="2">
        <v>0.40778540000000002</v>
      </c>
      <c r="BF235" s="2">
        <v>0</v>
      </c>
      <c r="BG235" s="2">
        <v>0</v>
      </c>
      <c r="BH235" s="2">
        <v>45.071669999999997</v>
      </c>
      <c r="BI235" s="2">
        <v>0</v>
      </c>
      <c r="BJ235" s="2">
        <v>22.474820000000001</v>
      </c>
      <c r="BK235" s="2">
        <v>0.97096490000000002</v>
      </c>
      <c r="BL235" s="2">
        <v>2.7204470000000001</v>
      </c>
      <c r="BM235" s="2">
        <v>7.110652</v>
      </c>
      <c r="BN235" s="2">
        <v>35.691380000000002</v>
      </c>
      <c r="BO235" s="2">
        <v>1.1638679999999999</v>
      </c>
      <c r="BP235" s="2">
        <v>-22.95956</v>
      </c>
      <c r="BQ235" s="2">
        <v>0.2147365</v>
      </c>
      <c r="BR235" s="2">
        <v>63.427349999999997</v>
      </c>
      <c r="BS235" s="2">
        <v>9.0911690000000007</v>
      </c>
      <c r="BT235" s="2">
        <v>353.44299999999998</v>
      </c>
      <c r="BU235" s="2">
        <v>430.73880000000003</v>
      </c>
      <c r="BV235" s="2">
        <v>294.76749999999998</v>
      </c>
      <c r="BW235" s="2">
        <v>-74.619770000000003</v>
      </c>
      <c r="BX235" s="2">
        <v>2.6759710000000001</v>
      </c>
      <c r="BY235" s="2">
        <v>297.19600000000003</v>
      </c>
      <c r="BZ235" s="2">
        <v>21.810459999999999</v>
      </c>
      <c r="CA235" s="2">
        <v>18.767399999999999</v>
      </c>
      <c r="CB235" s="2">
        <v>295.12009999999998</v>
      </c>
      <c r="CC235" s="2">
        <v>295.1087</v>
      </c>
      <c r="CD235" s="2">
        <v>22.278949999999998</v>
      </c>
      <c r="CE235" s="2">
        <v>22.08672</v>
      </c>
      <c r="CF235" s="2">
        <v>22.05348</v>
      </c>
      <c r="CG235" s="2">
        <v>22.016300000000001</v>
      </c>
      <c r="CI235" s="2">
        <v>1.1548449999999999</v>
      </c>
      <c r="CJ235" s="2">
        <v>1.0979749999999999</v>
      </c>
      <c r="CK235" s="2">
        <v>154.65280000000001</v>
      </c>
      <c r="CL235" s="2">
        <v>0</v>
      </c>
      <c r="CM235" s="2">
        <v>0</v>
      </c>
      <c r="CN235" s="2" t="s">
        <v>95</v>
      </c>
      <c r="CO235" s="2">
        <v>12.26441</v>
      </c>
      <c r="CP235" s="2">
        <v>360</v>
      </c>
      <c r="CQ235" s="2">
        <f t="shared" si="7"/>
        <v>390.9084397757054</v>
      </c>
      <c r="CR235" s="2">
        <f t="shared" si="8"/>
        <v>19.922608007526769</v>
      </c>
    </row>
    <row r="236" spans="1:96" s="2" customFormat="1" x14ac:dyDescent="0.25">
      <c r="A236" s="3">
        <v>41795.8125</v>
      </c>
      <c r="B236" s="2">
        <v>9.7171990000000008</v>
      </c>
      <c r="C236" s="2">
        <v>3.3305010000000003E-2</v>
      </c>
      <c r="D236" s="2">
        <v>0.16882630000000001</v>
      </c>
      <c r="E236" s="2">
        <v>8.1131759999999997E-2</v>
      </c>
      <c r="F236" s="2">
        <v>1.515145E-2</v>
      </c>
      <c r="G236" s="2">
        <v>-2.0864779999999999E-2</v>
      </c>
      <c r="H236" s="2">
        <v>8.2772869999999995E-3</v>
      </c>
      <c r="I236" s="2">
        <v>0.38096029999999997</v>
      </c>
      <c r="J236" s="2">
        <v>-9.7875710000000005E-2</v>
      </c>
      <c r="K236" s="2">
        <v>2.389107E-2</v>
      </c>
      <c r="L236" s="2">
        <v>0.52067620000000003</v>
      </c>
      <c r="M236" s="2">
        <v>-1.554342E-2</v>
      </c>
      <c r="N236" s="2">
        <v>0.1880395</v>
      </c>
      <c r="O236" s="2">
        <v>1.6732530000000001</v>
      </c>
      <c r="P236" s="2">
        <v>1.6213709999999999</v>
      </c>
      <c r="Q236" s="2">
        <v>-30.505310000000001</v>
      </c>
      <c r="R236" s="2">
        <v>14.263019999999999</v>
      </c>
      <c r="S236" s="2">
        <v>140.50530000000001</v>
      </c>
      <c r="T236" s="2">
        <v>1.3969400000000001</v>
      </c>
      <c r="U236" s="2">
        <v>-0.82303669999999995</v>
      </c>
      <c r="V236" s="2">
        <v>0.22496679999999999</v>
      </c>
      <c r="W236" s="2">
        <v>22.331669999999999</v>
      </c>
      <c r="X236" s="2">
        <v>110</v>
      </c>
      <c r="Y236" s="2">
        <v>18000</v>
      </c>
      <c r="Z236" s="2">
        <v>0</v>
      </c>
      <c r="AA236" s="2">
        <v>0</v>
      </c>
      <c r="AB236" s="2">
        <v>0</v>
      </c>
      <c r="AC236" s="2">
        <v>0</v>
      </c>
      <c r="AD236" s="2">
        <v>0</v>
      </c>
      <c r="AE236" s="2">
        <v>0</v>
      </c>
      <c r="AF236" s="2">
        <v>1.6076199999999999E-2</v>
      </c>
      <c r="AG236" s="2">
        <v>67.327290000000005</v>
      </c>
      <c r="AH236" s="2">
        <v>5.5147550000000001</v>
      </c>
      <c r="AI236" s="2">
        <v>0.3687068</v>
      </c>
      <c r="AJ236" s="2">
        <v>1.4433580000000001E-3</v>
      </c>
      <c r="AK236" s="2">
        <v>-3.6077600000000001E-2</v>
      </c>
      <c r="AL236" s="2">
        <v>-2.1424060000000002E-2</v>
      </c>
      <c r="AM236" s="2">
        <v>0.29046929999999999</v>
      </c>
      <c r="AN236" s="2">
        <v>8.2159750000000004E-3</v>
      </c>
      <c r="AO236" s="2">
        <v>1.110532E-2</v>
      </c>
      <c r="AP236" s="2">
        <v>2.7245519999999999E-2</v>
      </c>
      <c r="AQ236" s="2">
        <v>6.3177830000000004E-2</v>
      </c>
      <c r="AR236" s="2">
        <v>1.398834E-2</v>
      </c>
      <c r="AS236" s="2">
        <v>-2.2183169999999999E-2</v>
      </c>
      <c r="AT236" s="2">
        <v>4.6975690000000004E-3</v>
      </c>
      <c r="AU236" s="2">
        <v>696.25120000000004</v>
      </c>
      <c r="AV236" s="2">
        <v>6.4544069999999998</v>
      </c>
      <c r="AW236" s="2">
        <v>99.041470000000004</v>
      </c>
      <c r="AX236" s="2">
        <v>21.493040000000001</v>
      </c>
      <c r="AY236" s="2">
        <v>1.1685030000000001</v>
      </c>
      <c r="AZ236" s="2">
        <v>-2.1424060000000002E-2</v>
      </c>
      <c r="BA236" s="2">
        <v>66.479060000000004</v>
      </c>
      <c r="BB236" s="2">
        <v>2.630041E-2</v>
      </c>
      <c r="BC236" s="2">
        <v>1.1199850000000001E-2</v>
      </c>
      <c r="BD236" s="2">
        <v>0.59489820000000004</v>
      </c>
      <c r="BE236" s="2">
        <v>0.25333319999999998</v>
      </c>
      <c r="BF236" s="2">
        <v>0</v>
      </c>
      <c r="BG236" s="2">
        <v>0</v>
      </c>
      <c r="BH236" s="2">
        <v>44</v>
      </c>
      <c r="BI236" s="2">
        <v>0</v>
      </c>
      <c r="BJ236" s="2">
        <v>22.307169999999999</v>
      </c>
      <c r="BK236" s="2">
        <v>0.97670639999999997</v>
      </c>
      <c r="BL236" s="2">
        <v>2.6928709999999998</v>
      </c>
      <c r="BM236" s="2">
        <v>7.1567569999999998</v>
      </c>
      <c r="BN236" s="2">
        <v>36.270069999999997</v>
      </c>
      <c r="BO236" s="2">
        <v>1.16473</v>
      </c>
      <c r="BP236" s="2">
        <v>-62.814689999999999</v>
      </c>
      <c r="BQ236" s="2">
        <v>0.3553249</v>
      </c>
      <c r="BR236" s="2">
        <v>23.973009999999999</v>
      </c>
      <c r="BS236" s="2">
        <v>8.4511959999999995</v>
      </c>
      <c r="BT236" s="2">
        <v>351.00900000000001</v>
      </c>
      <c r="BU236" s="2">
        <v>429.34550000000002</v>
      </c>
      <c r="BV236" s="2">
        <v>293.98700000000002</v>
      </c>
      <c r="BW236" s="2">
        <v>-72.532219999999995</v>
      </c>
      <c r="BX236" s="2">
        <v>5.8042889999999998</v>
      </c>
      <c r="BY236" s="2">
        <v>143.18369999999999</v>
      </c>
      <c r="BZ236" s="2">
        <v>21.741689999999998</v>
      </c>
      <c r="CA236" s="2">
        <v>18.540130000000001</v>
      </c>
      <c r="CB236" s="2">
        <v>295.04419999999999</v>
      </c>
      <c r="CC236" s="2">
        <v>294.32549999999998</v>
      </c>
      <c r="CD236" s="2">
        <v>22.18364</v>
      </c>
      <c r="CE236" s="2">
        <v>22.09205</v>
      </c>
      <c r="CF236" s="2">
        <v>22.057259999999999</v>
      </c>
      <c r="CG236" s="2">
        <v>22.146100000000001</v>
      </c>
      <c r="CI236" s="2">
        <v>1.5945</v>
      </c>
      <c r="CJ236" s="2">
        <v>1.545275</v>
      </c>
      <c r="CK236" s="2">
        <v>201.05250000000001</v>
      </c>
      <c r="CL236" s="2">
        <v>0</v>
      </c>
      <c r="CM236" s="2">
        <v>0</v>
      </c>
      <c r="CN236" s="2" t="s">
        <v>95</v>
      </c>
      <c r="CO236" s="2">
        <v>12.14791</v>
      </c>
      <c r="CP236" s="2">
        <v>360</v>
      </c>
      <c r="CQ236" s="2">
        <f t="shared" si="7"/>
        <v>391.39752957618589</v>
      </c>
      <c r="CR236" s="2">
        <f t="shared" si="8"/>
        <v>19.731851117971395</v>
      </c>
    </row>
    <row r="237" spans="1:96" s="2" customFormat="1" x14ac:dyDescent="0.25">
      <c r="A237" s="3">
        <v>41795.833333333336</v>
      </c>
      <c r="B237" s="2">
        <v>8.2634989999999995</v>
      </c>
      <c r="C237" s="2">
        <v>1.819494E-2</v>
      </c>
      <c r="D237" s="2">
        <v>0.124822</v>
      </c>
      <c r="E237" s="2">
        <v>7.9447309999999993E-2</v>
      </c>
      <c r="F237" s="2">
        <v>9.083364E-3</v>
      </c>
      <c r="G237" s="2">
        <v>2.4410949999999999E-3</v>
      </c>
      <c r="H237" s="2">
        <v>7.0432389999999997E-3</v>
      </c>
      <c r="I237" s="2">
        <v>0.29619699999999999</v>
      </c>
      <c r="J237" s="2">
        <v>-1.745585E-3</v>
      </c>
      <c r="K237" s="2">
        <v>1.552949E-2</v>
      </c>
      <c r="L237" s="2">
        <v>0.26935500000000001</v>
      </c>
      <c r="M237" s="2">
        <v>1.260199E-3</v>
      </c>
      <c r="N237" s="2">
        <v>0.1716858</v>
      </c>
      <c r="O237" s="2">
        <v>2.198089</v>
      </c>
      <c r="P237" s="2">
        <v>2.1811720000000001</v>
      </c>
      <c r="Q237" s="2">
        <v>-32.014099999999999</v>
      </c>
      <c r="R237" s="2">
        <v>7.1061379999999996</v>
      </c>
      <c r="S237" s="2">
        <v>142.01410000000001</v>
      </c>
      <c r="T237" s="2">
        <v>1.849461</v>
      </c>
      <c r="U237" s="2">
        <v>-1.156298</v>
      </c>
      <c r="V237" s="2">
        <v>0.2874678</v>
      </c>
      <c r="W237" s="2">
        <v>22.464829999999999</v>
      </c>
      <c r="X237" s="2">
        <v>110</v>
      </c>
      <c r="Y237" s="2">
        <v>18000</v>
      </c>
      <c r="Z237" s="2">
        <v>0</v>
      </c>
      <c r="AA237" s="2">
        <v>0</v>
      </c>
      <c r="AB237" s="2">
        <v>0</v>
      </c>
      <c r="AC237" s="2">
        <v>0</v>
      </c>
      <c r="AD237" s="2">
        <v>0</v>
      </c>
      <c r="AE237" s="2">
        <v>0</v>
      </c>
      <c r="AF237" s="2">
        <v>2.2861570000000001E-2</v>
      </c>
      <c r="AG237" s="2">
        <v>69.271090000000001</v>
      </c>
      <c r="AH237" s="2">
        <v>3.9428399999999999</v>
      </c>
      <c r="AI237" s="2">
        <v>1.126358</v>
      </c>
      <c r="AJ237" s="2">
        <v>3.4469609999999998E-2</v>
      </c>
      <c r="AK237" s="2">
        <v>-2.060246E-2</v>
      </c>
      <c r="AL237" s="2">
        <v>-1.234001E-2</v>
      </c>
      <c r="AM237" s="2">
        <v>0.33966479999999999</v>
      </c>
      <c r="AN237" s="2">
        <v>1.3952620000000001E-2</v>
      </c>
      <c r="AO237" s="2">
        <v>8.2217750000000006E-3</v>
      </c>
      <c r="AP237" s="2">
        <v>2.806904E-2</v>
      </c>
      <c r="AQ237" s="2">
        <v>4.8949159999999999E-2</v>
      </c>
      <c r="AR237" s="2">
        <v>7.2206240000000001E-3</v>
      </c>
      <c r="AS237" s="2">
        <v>1.354266E-3</v>
      </c>
      <c r="AT237" s="2">
        <v>3.3606059999999999E-3</v>
      </c>
      <c r="AU237" s="2">
        <v>697.93</v>
      </c>
      <c r="AV237" s="2">
        <v>6.3593979999999997</v>
      </c>
      <c r="AW237" s="2">
        <v>99.025700000000001</v>
      </c>
      <c r="AX237" s="2">
        <v>21.637619999999998</v>
      </c>
      <c r="AY237" s="2">
        <v>1.167799</v>
      </c>
      <c r="AZ237" s="2">
        <v>-1.234001E-2</v>
      </c>
      <c r="BA237" s="2">
        <v>68.488460000000003</v>
      </c>
      <c r="BB237" s="2">
        <v>2.7174920000000002E-2</v>
      </c>
      <c r="BC237" s="2">
        <v>8.0266550000000006E-3</v>
      </c>
      <c r="BD237" s="2">
        <v>0.60417430000000005</v>
      </c>
      <c r="BE237" s="2">
        <v>0.1784549</v>
      </c>
      <c r="BF237" s="2">
        <v>0</v>
      </c>
      <c r="BG237" s="2">
        <v>0</v>
      </c>
      <c r="BH237" s="2">
        <v>44.211669999999998</v>
      </c>
      <c r="BI237" s="2">
        <v>0</v>
      </c>
      <c r="BJ237" s="2">
        <v>22.013559999999998</v>
      </c>
      <c r="BK237" s="2">
        <v>0.99490670000000003</v>
      </c>
      <c r="BL237" s="2">
        <v>2.6450640000000001</v>
      </c>
      <c r="BM237" s="2">
        <v>7.2973710000000001</v>
      </c>
      <c r="BN237" s="2">
        <v>37.613709999999998</v>
      </c>
      <c r="BO237" s="2">
        <v>1.1659200000000001</v>
      </c>
      <c r="BP237" s="2">
        <v>-75.744579999999999</v>
      </c>
      <c r="BQ237" s="2" t="s">
        <v>96</v>
      </c>
      <c r="BR237" s="2">
        <v>7.5008340000000002</v>
      </c>
      <c r="BS237" s="2">
        <v>5.2154210000000001</v>
      </c>
      <c r="BT237" s="2">
        <v>350.4631</v>
      </c>
      <c r="BU237" s="2">
        <v>428.49310000000003</v>
      </c>
      <c r="BV237" s="2">
        <v>294.00670000000002</v>
      </c>
      <c r="BW237" s="2">
        <v>-73.191339999999997</v>
      </c>
      <c r="BX237" s="2">
        <v>4.8386509999999996</v>
      </c>
      <c r="BY237" s="2">
        <v>38.354869999999998</v>
      </c>
      <c r="BZ237" s="2">
        <v>21.613009999999999</v>
      </c>
      <c r="CA237" s="2">
        <v>18.333760000000002</v>
      </c>
      <c r="CB237" s="2">
        <v>294.88749999999999</v>
      </c>
      <c r="CC237" s="2">
        <v>294.25119999999998</v>
      </c>
      <c r="CD237" s="2">
        <v>22.03342</v>
      </c>
      <c r="CE237" s="2">
        <v>21.922080000000001</v>
      </c>
      <c r="CF237" s="2">
        <v>21.911899999999999</v>
      </c>
      <c r="CG237" s="2">
        <v>22.049720000000001</v>
      </c>
      <c r="CI237" s="2">
        <v>2.1512509999999998</v>
      </c>
      <c r="CJ237" s="2">
        <v>2.1351330000000002</v>
      </c>
      <c r="CK237" s="2">
        <v>202.21899999999999</v>
      </c>
      <c r="CL237" s="2">
        <v>0</v>
      </c>
      <c r="CM237" s="2">
        <v>0</v>
      </c>
      <c r="CN237" s="2" t="s">
        <v>95</v>
      </c>
      <c r="CO237" s="2">
        <v>12.02938</v>
      </c>
      <c r="CP237" s="2">
        <v>360</v>
      </c>
      <c r="CQ237" s="2">
        <f t="shared" si="7"/>
        <v>392.59629850190407</v>
      </c>
      <c r="CR237" s="2">
        <f t="shared" si="8"/>
        <v>19.40082772172056</v>
      </c>
    </row>
    <row r="238" spans="1:96" s="2" customFormat="1" x14ac:dyDescent="0.25">
      <c r="A238" s="3">
        <v>41795.854166666664</v>
      </c>
      <c r="B238" s="2">
        <v>1.427959</v>
      </c>
      <c r="C238" s="2">
        <v>4.0516879999999998E-2</v>
      </c>
      <c r="D238" s="2">
        <v>0.18625630000000001</v>
      </c>
      <c r="E238" s="2">
        <v>0.1207236</v>
      </c>
      <c r="F238" s="2">
        <v>-2.407084E-2</v>
      </c>
      <c r="G238" s="2">
        <v>-1.692544E-2</v>
      </c>
      <c r="H238" s="2">
        <v>1.216965E-3</v>
      </c>
      <c r="I238" s="2">
        <v>0.41256039999999999</v>
      </c>
      <c r="J238" s="2">
        <v>5.9342700000000002E-3</v>
      </c>
      <c r="K238" s="2">
        <v>3.4655760000000001E-2</v>
      </c>
      <c r="L238" s="2">
        <v>0.4001229</v>
      </c>
      <c r="M238" s="2">
        <v>1.57204E-3</v>
      </c>
      <c r="N238" s="2">
        <v>0.20217879999999999</v>
      </c>
      <c r="O238" s="2">
        <v>2.7587830000000002</v>
      </c>
      <c r="P238" s="2">
        <v>2.730235</v>
      </c>
      <c r="Q238" s="2">
        <v>-32.27487</v>
      </c>
      <c r="R238" s="2">
        <v>8.2397200000000002</v>
      </c>
      <c r="S238" s="2">
        <v>142.2749</v>
      </c>
      <c r="T238" s="2">
        <v>2.3084030000000002</v>
      </c>
      <c r="U238" s="2">
        <v>-1.4578979999999999</v>
      </c>
      <c r="V238" s="2">
        <v>0.39667950000000002</v>
      </c>
      <c r="W238" s="2">
        <v>22.56176</v>
      </c>
      <c r="X238" s="2">
        <v>110</v>
      </c>
      <c r="Y238" s="2">
        <v>18000</v>
      </c>
      <c r="Z238" s="2">
        <v>0</v>
      </c>
      <c r="AA238" s="2">
        <v>0</v>
      </c>
      <c r="AB238" s="2">
        <v>0</v>
      </c>
      <c r="AC238" s="2">
        <v>0</v>
      </c>
      <c r="AD238" s="2">
        <v>0</v>
      </c>
      <c r="AE238" s="2">
        <v>0</v>
      </c>
      <c r="AF238" s="2">
        <v>9.9406900000000006E-2</v>
      </c>
      <c r="AG238" s="2">
        <v>153.87569999999999</v>
      </c>
      <c r="AH238" s="2">
        <v>-8.102036</v>
      </c>
      <c r="AI238" s="2">
        <v>1.355893</v>
      </c>
      <c r="AJ238" s="2">
        <v>0.35673959999999999</v>
      </c>
      <c r="AK238" s="2">
        <v>0.20802370000000001</v>
      </c>
      <c r="AL238" s="2">
        <v>5.5232759999999999E-2</v>
      </c>
      <c r="AM238" s="2">
        <v>0.59020850000000002</v>
      </c>
      <c r="AN238" s="2">
        <v>0.10688540000000001</v>
      </c>
      <c r="AO238" s="2">
        <v>1.1144569999999999E-2</v>
      </c>
      <c r="AP238" s="2">
        <v>6.2632869999999993E-2</v>
      </c>
      <c r="AQ238" s="2">
        <v>0.13966149999999999</v>
      </c>
      <c r="AR238" s="2">
        <v>-3.775187E-2</v>
      </c>
      <c r="AS238" s="2">
        <v>-1.8294350000000001E-2</v>
      </c>
      <c r="AT238" s="2">
        <v>-6.9048879999999997E-3</v>
      </c>
      <c r="AU238" s="2">
        <v>698.23699999999997</v>
      </c>
      <c r="AV238" s="2">
        <v>6.8115639999999997</v>
      </c>
      <c r="AW238" s="2">
        <v>99.07235</v>
      </c>
      <c r="AX238" s="2">
        <v>21.67578</v>
      </c>
      <c r="AY238" s="2">
        <v>1.167923</v>
      </c>
      <c r="AZ238" s="2">
        <v>5.5232759999999999E-2</v>
      </c>
      <c r="BA238" s="2">
        <v>152.82419999999999</v>
      </c>
      <c r="BB238" s="2">
        <v>6.0681569999999997E-2</v>
      </c>
      <c r="BC238" s="2">
        <v>-1.650743E-2</v>
      </c>
      <c r="BD238" s="2">
        <v>1.4444109999999999</v>
      </c>
      <c r="BE238" s="2">
        <v>-0.39292830000000001</v>
      </c>
      <c r="BF238" s="2">
        <v>0</v>
      </c>
      <c r="BG238" s="2">
        <v>0</v>
      </c>
      <c r="BH238" s="2">
        <v>44</v>
      </c>
      <c r="BI238" s="2">
        <v>0</v>
      </c>
      <c r="BJ238" s="2">
        <v>21.934950000000001</v>
      </c>
      <c r="BK238" s="2">
        <v>1.06012</v>
      </c>
      <c r="BL238" s="2">
        <v>2.632428</v>
      </c>
      <c r="BM238" s="2">
        <v>7.7777649999999996</v>
      </c>
      <c r="BN238" s="2">
        <v>40.271560000000001</v>
      </c>
      <c r="BO238" s="2">
        <v>1.1657519999999999</v>
      </c>
      <c r="BP238" s="2">
        <v>-83.304680000000005</v>
      </c>
      <c r="BQ238" s="2">
        <v>-1.0068170000000001</v>
      </c>
      <c r="BR238" s="2">
        <v>-3.6792940000000001</v>
      </c>
      <c r="BS238" s="2">
        <v>2.9057979999999999</v>
      </c>
      <c r="BT238" s="2">
        <v>351.09140000000002</v>
      </c>
      <c r="BU238" s="2">
        <v>427.81099999999998</v>
      </c>
      <c r="BV238" s="2">
        <v>294.10050000000001</v>
      </c>
      <c r="BW238" s="2">
        <v>-73.104410000000001</v>
      </c>
      <c r="BX238" s="2">
        <v>3.615183</v>
      </c>
      <c r="BY238" s="2">
        <v>3.2391459999999999</v>
      </c>
      <c r="BZ238" s="2">
        <v>21.49081</v>
      </c>
      <c r="CA238" s="2">
        <v>18.396730000000002</v>
      </c>
      <c r="CB238" s="2">
        <v>294.73840000000001</v>
      </c>
      <c r="CC238" s="2">
        <v>294.26819999999998</v>
      </c>
      <c r="CD238" s="2">
        <v>21.921700000000001</v>
      </c>
      <c r="CE238" s="2">
        <v>21.788329999999998</v>
      </c>
      <c r="CF238" s="2">
        <v>21.78566</v>
      </c>
      <c r="CG238" s="2">
        <v>21.90559</v>
      </c>
      <c r="CI238" s="2">
        <v>2.7734269999999999</v>
      </c>
      <c r="CJ238" s="2">
        <v>2.744872</v>
      </c>
      <c r="CK238" s="2">
        <v>202.958</v>
      </c>
      <c r="CL238" s="2">
        <v>0</v>
      </c>
      <c r="CM238" s="2">
        <v>0</v>
      </c>
      <c r="CN238" s="2" t="s">
        <v>95</v>
      </c>
      <c r="CO238" s="2">
        <v>11.963340000000001</v>
      </c>
      <c r="CP238" s="2">
        <v>360</v>
      </c>
      <c r="CQ238" s="2">
        <f t="shared" si="7"/>
        <v>392.63486800724655</v>
      </c>
      <c r="CR238" s="2">
        <f t="shared" si="8"/>
        <v>19.313289734477436</v>
      </c>
    </row>
    <row r="239" spans="1:96" s="2" customFormat="1" x14ac:dyDescent="0.25">
      <c r="A239" s="3">
        <v>41795.875</v>
      </c>
      <c r="B239" s="2">
        <v>-1.2870459999999999</v>
      </c>
      <c r="C239" s="2">
        <v>5.6387E-2</v>
      </c>
      <c r="D239" s="2">
        <v>0.2196535</v>
      </c>
      <c r="E239" s="2">
        <v>0.1008008</v>
      </c>
      <c r="F239" s="2">
        <v>-4.2434659999999999E-2</v>
      </c>
      <c r="G239" s="2">
        <v>-3.4464170000000002E-2</v>
      </c>
      <c r="H239" s="2">
        <v>-1.096145E-3</v>
      </c>
      <c r="I239" s="2">
        <v>0.60656849999999995</v>
      </c>
      <c r="J239" s="2">
        <v>0.2262845</v>
      </c>
      <c r="K239" s="2">
        <v>4.2384020000000001E-2</v>
      </c>
      <c r="L239" s="2">
        <v>0.48613960000000001</v>
      </c>
      <c r="M239" s="2">
        <v>2.3052799999999998E-2</v>
      </c>
      <c r="N239" s="2">
        <v>0.1764743</v>
      </c>
      <c r="O239" s="2">
        <v>3.0054180000000001</v>
      </c>
      <c r="P239" s="2">
        <v>2.9222169999999998</v>
      </c>
      <c r="Q239" s="2">
        <v>-33.719760000000001</v>
      </c>
      <c r="R239" s="2">
        <v>13.477069999999999</v>
      </c>
      <c r="S239" s="2">
        <v>143.71979999999999</v>
      </c>
      <c r="T239" s="2">
        <v>2.4306019999999999</v>
      </c>
      <c r="U239" s="2">
        <v>-1.6222129999999999</v>
      </c>
      <c r="V239" s="2">
        <v>0.434838</v>
      </c>
      <c r="W239" s="2">
        <v>22.42652</v>
      </c>
      <c r="X239" s="2">
        <v>110</v>
      </c>
      <c r="Y239" s="2">
        <v>18000</v>
      </c>
      <c r="Z239" s="2">
        <v>0</v>
      </c>
      <c r="AA239" s="2">
        <v>0</v>
      </c>
      <c r="AB239" s="2">
        <v>0</v>
      </c>
      <c r="AC239" s="2">
        <v>0</v>
      </c>
      <c r="AD239" s="2">
        <v>0</v>
      </c>
      <c r="AE239" s="2">
        <v>0</v>
      </c>
      <c r="AF239" s="2">
        <v>0.1278571</v>
      </c>
      <c r="AG239" s="2">
        <v>99.038070000000005</v>
      </c>
      <c r="AH239" s="2">
        <v>-7.4218989999999998</v>
      </c>
      <c r="AI239" s="2">
        <v>2.154881</v>
      </c>
      <c r="AJ239" s="2">
        <v>1.0369159999999999</v>
      </c>
      <c r="AK239" s="2">
        <v>0.87135149999999995</v>
      </c>
      <c r="AL239" s="2">
        <v>0.1039006</v>
      </c>
      <c r="AM239" s="2">
        <v>0.59842530000000005</v>
      </c>
      <c r="AN239" s="2">
        <v>0.12354270000000001</v>
      </c>
      <c r="AO239" s="2">
        <v>0.1169149</v>
      </c>
      <c r="AP239" s="2">
        <v>4.0351850000000002E-2</v>
      </c>
      <c r="AQ239" s="2">
        <v>0.1279131</v>
      </c>
      <c r="AR239" s="2">
        <v>-5.821349E-2</v>
      </c>
      <c r="AS239" s="2">
        <v>-4.9420480000000003E-2</v>
      </c>
      <c r="AT239" s="2">
        <v>-6.321045E-3</v>
      </c>
      <c r="AU239" s="2">
        <v>698.40250000000003</v>
      </c>
      <c r="AV239" s="2">
        <v>6.9246949999999998</v>
      </c>
      <c r="AW239" s="2">
        <v>99.093729999999994</v>
      </c>
      <c r="AX239" s="2">
        <v>21.526890000000002</v>
      </c>
      <c r="AY239" s="2">
        <v>1.1686989999999999</v>
      </c>
      <c r="AZ239" s="2">
        <v>0.1039006</v>
      </c>
      <c r="BA239" s="2">
        <v>98.458500000000001</v>
      </c>
      <c r="BB239" s="2">
        <v>3.9081650000000002E-2</v>
      </c>
      <c r="BC239" s="2">
        <v>-1.5125130000000001E-2</v>
      </c>
      <c r="BD239" s="2">
        <v>0.94549139999999998</v>
      </c>
      <c r="BE239" s="2">
        <v>-0.36591810000000002</v>
      </c>
      <c r="BF239" s="2">
        <v>0</v>
      </c>
      <c r="BG239" s="2">
        <v>0</v>
      </c>
      <c r="BH239" s="2">
        <v>44</v>
      </c>
      <c r="BI239" s="2">
        <v>0</v>
      </c>
      <c r="BJ239" s="2">
        <v>21.73142</v>
      </c>
      <c r="BK239" s="2">
        <v>1.089091</v>
      </c>
      <c r="BL239" s="2">
        <v>2.5998990000000002</v>
      </c>
      <c r="BM239" s="2">
        <v>7.9958270000000002</v>
      </c>
      <c r="BN239" s="2">
        <v>41.88973</v>
      </c>
      <c r="BO239" s="2">
        <v>1.1669780000000001</v>
      </c>
      <c r="BP239" s="2">
        <v>-83.251170000000002</v>
      </c>
      <c r="BQ239" s="2">
        <v>-0.50024820000000003</v>
      </c>
      <c r="BR239" s="2">
        <v>-5.0008169999999996</v>
      </c>
      <c r="BS239" s="2">
        <v>2.494167</v>
      </c>
      <c r="BT239" s="2">
        <v>350.46850000000001</v>
      </c>
      <c r="BU239" s="2">
        <v>426.22469999999998</v>
      </c>
      <c r="BV239" s="2">
        <v>293.99599999999998</v>
      </c>
      <c r="BW239" s="2">
        <v>-73.124350000000007</v>
      </c>
      <c r="BX239" s="2">
        <v>2.6318269999999999</v>
      </c>
      <c r="BY239" s="2">
        <v>-8.969676E-2</v>
      </c>
      <c r="BZ239" s="2">
        <v>21.351739999999999</v>
      </c>
      <c r="CA239" s="2">
        <v>18.18777</v>
      </c>
      <c r="CB239" s="2">
        <v>294.5684</v>
      </c>
      <c r="CC239" s="2">
        <v>294.0564</v>
      </c>
      <c r="CD239" s="2">
        <v>21.692920000000001</v>
      </c>
      <c r="CE239" s="2">
        <v>21.5593</v>
      </c>
      <c r="CF239" s="2">
        <v>21.547470000000001</v>
      </c>
      <c r="CG239" s="2">
        <v>21.62246</v>
      </c>
      <c r="CI239" s="2">
        <v>3.0524680000000002</v>
      </c>
      <c r="CJ239" s="2">
        <v>2.9737369999999999</v>
      </c>
      <c r="CK239" s="2">
        <v>204.17590000000001</v>
      </c>
      <c r="CL239" s="2">
        <v>0</v>
      </c>
      <c r="CM239" s="2">
        <v>0</v>
      </c>
      <c r="CN239" s="2" t="s">
        <v>95</v>
      </c>
      <c r="CO239" s="2">
        <v>11.962300000000001</v>
      </c>
      <c r="CP239" s="2">
        <v>360</v>
      </c>
      <c r="CQ239" s="2">
        <f t="shared" si="7"/>
        <v>392.44491056888143</v>
      </c>
      <c r="CR239" s="2">
        <f t="shared" si="8"/>
        <v>19.087800270321949</v>
      </c>
    </row>
    <row r="240" spans="1:96" s="2" customFormat="1" x14ac:dyDescent="0.25">
      <c r="A240" s="3">
        <v>41795.895833333336</v>
      </c>
      <c r="B240" s="2">
        <v>19.901589999999999</v>
      </c>
      <c r="C240" s="2">
        <v>0.61378999999999995</v>
      </c>
      <c r="D240" s="2">
        <v>0.72455510000000001</v>
      </c>
      <c r="E240" s="2">
        <v>0.13606299999999999</v>
      </c>
      <c r="F240" s="2">
        <v>6.5456970000000003E-2</v>
      </c>
      <c r="G240" s="2">
        <v>-0.21084130000000001</v>
      </c>
      <c r="H240" s="2">
        <v>1.694288E-2</v>
      </c>
      <c r="I240" s="2">
        <v>1.1140939999999999</v>
      </c>
      <c r="J240" s="2">
        <v>-2.4030749999999999</v>
      </c>
      <c r="K240" s="2">
        <v>0.2114771</v>
      </c>
      <c r="L240" s="2">
        <v>2.4454549999999999</v>
      </c>
      <c r="M240" s="2">
        <v>-0.48050130000000002</v>
      </c>
      <c r="N240" s="2">
        <v>0.30266510000000002</v>
      </c>
      <c r="O240" s="2">
        <v>2.613626</v>
      </c>
      <c r="P240" s="2">
        <v>1.0319990000000001</v>
      </c>
      <c r="Q240" s="2">
        <v>64.654669999999996</v>
      </c>
      <c r="R240" s="2">
        <v>63.010849999999998</v>
      </c>
      <c r="S240" s="2">
        <v>45.34534</v>
      </c>
      <c r="T240" s="2">
        <v>0.44176919999999997</v>
      </c>
      <c r="U240" s="2">
        <v>0.93266309999999997</v>
      </c>
      <c r="V240" s="2">
        <v>8.3679710000000004E-2</v>
      </c>
      <c r="W240" s="2">
        <v>22.388549999999999</v>
      </c>
      <c r="X240" s="2">
        <v>110</v>
      </c>
      <c r="Y240" s="2">
        <v>18000</v>
      </c>
      <c r="Z240" s="2">
        <v>0</v>
      </c>
      <c r="AA240" s="2">
        <v>0</v>
      </c>
      <c r="AB240" s="2">
        <v>0</v>
      </c>
      <c r="AC240" s="2">
        <v>0</v>
      </c>
      <c r="AD240" s="2">
        <v>0</v>
      </c>
      <c r="AE240" s="2">
        <v>0</v>
      </c>
      <c r="AF240" s="2">
        <v>0.34333350000000001</v>
      </c>
      <c r="AG240" s="2">
        <v>-73.794330000000002</v>
      </c>
      <c r="AH240" s="2">
        <v>24.37209</v>
      </c>
      <c r="AI240" s="2">
        <v>4.2694549999999998</v>
      </c>
      <c r="AJ240" s="2">
        <v>1.5048550000000001</v>
      </c>
      <c r="AK240" s="2">
        <v>-4.0103270000000002</v>
      </c>
      <c r="AL240" s="2">
        <v>0.32318720000000001</v>
      </c>
      <c r="AM240" s="2">
        <v>0.65308109999999997</v>
      </c>
      <c r="AN240" s="2">
        <v>-0.30022320000000002</v>
      </c>
      <c r="AO240" s="2">
        <v>0.66900859999999995</v>
      </c>
      <c r="AP240" s="2">
        <v>-3.0458470000000001E-2</v>
      </c>
      <c r="AQ240" s="2">
        <v>0.16319690000000001</v>
      </c>
      <c r="AR240" s="2">
        <v>0.1037584</v>
      </c>
      <c r="AS240" s="2">
        <v>-0.29571750000000002</v>
      </c>
      <c r="AT240" s="2">
        <v>2.074877E-2</v>
      </c>
      <c r="AU240" s="2">
        <v>696.56880000000001</v>
      </c>
      <c r="AV240" s="2">
        <v>7.4300470000000001</v>
      </c>
      <c r="AW240" s="2">
        <v>99.12482</v>
      </c>
      <c r="AX240" s="2">
        <v>21.424040000000002</v>
      </c>
      <c r="AY240" s="2">
        <v>1.169168</v>
      </c>
      <c r="AZ240" s="2">
        <v>0.32318720000000001</v>
      </c>
      <c r="BA240" s="2">
        <v>-74.318669999999997</v>
      </c>
      <c r="BB240" s="2">
        <v>-2.9423169999999998E-2</v>
      </c>
      <c r="BC240" s="2">
        <v>4.9569439999999999E-2</v>
      </c>
      <c r="BD240" s="2">
        <v>-0.76578489999999999</v>
      </c>
      <c r="BE240" s="2">
        <v>1.290124</v>
      </c>
      <c r="BF240" s="2">
        <v>0</v>
      </c>
      <c r="BG240" s="2">
        <v>0</v>
      </c>
      <c r="BH240" s="2">
        <v>44.344389999999997</v>
      </c>
      <c r="BI240" s="2">
        <v>0</v>
      </c>
      <c r="BJ240" s="2">
        <v>21.658000000000001</v>
      </c>
      <c r="BK240" s="2">
        <v>1.1520980000000001</v>
      </c>
      <c r="BL240" s="2">
        <v>2.588292</v>
      </c>
      <c r="BM240" s="2">
        <v>8.4605149999999991</v>
      </c>
      <c r="BN240" s="2">
        <v>44.511890000000001</v>
      </c>
      <c r="BO240" s="2">
        <v>1.1672389999999999</v>
      </c>
      <c r="BP240" s="2">
        <v>-81.279089999999997</v>
      </c>
      <c r="BQ240" s="2">
        <v>-0.50571690000000002</v>
      </c>
      <c r="BR240" s="2">
        <v>-5.0814190000000004</v>
      </c>
      <c r="BS240" s="2">
        <v>2.5717560000000002</v>
      </c>
      <c r="BT240" s="2">
        <v>351.40320000000003</v>
      </c>
      <c r="BU240" s="2">
        <v>425.02910000000003</v>
      </c>
      <c r="BV240" s="2">
        <v>293.8306</v>
      </c>
      <c r="BW240" s="2">
        <v>-71.237499999999997</v>
      </c>
      <c r="BX240" s="2">
        <v>2.3884189999999998</v>
      </c>
      <c r="BY240" s="2">
        <v>-0.1233641</v>
      </c>
      <c r="BZ240" s="2">
        <v>21.235900000000001</v>
      </c>
      <c r="CA240" s="2">
        <v>18.123429999999999</v>
      </c>
      <c r="CB240" s="2">
        <v>294.42160000000001</v>
      </c>
      <c r="CC240" s="2">
        <v>293.86880000000002</v>
      </c>
      <c r="CD240" s="2">
        <v>21.593340000000001</v>
      </c>
      <c r="CE240" s="2">
        <v>21.414719999999999</v>
      </c>
      <c r="CF240" s="2">
        <v>21.40962</v>
      </c>
      <c r="CG240" s="2">
        <v>21.367699999999999</v>
      </c>
      <c r="CI240" s="2">
        <v>2.5837050000000001</v>
      </c>
      <c r="CJ240" s="2">
        <v>1.0469949999999999</v>
      </c>
      <c r="CK240" s="2">
        <v>104.4165</v>
      </c>
      <c r="CL240" s="2">
        <v>0</v>
      </c>
      <c r="CM240" s="2">
        <v>0</v>
      </c>
      <c r="CN240" s="2" t="s">
        <v>95</v>
      </c>
      <c r="CO240" s="2">
        <v>11.955819999999999</v>
      </c>
      <c r="CP240" s="2">
        <v>360</v>
      </c>
      <c r="CQ240" s="2">
        <f t="shared" si="7"/>
        <v>391.15518527348161</v>
      </c>
      <c r="CR240" s="2">
        <f t="shared" si="8"/>
        <v>19.007317083878423</v>
      </c>
    </row>
    <row r="241" spans="1:96" s="2" customFormat="1" x14ac:dyDescent="0.25">
      <c r="A241" s="3">
        <v>41795.916666666664</v>
      </c>
      <c r="B241" s="2">
        <v>25.355250000000002</v>
      </c>
      <c r="C241" s="2">
        <v>0.1599893</v>
      </c>
      <c r="D241" s="2">
        <v>0.3696894</v>
      </c>
      <c r="E241" s="2">
        <v>0.14785090000000001</v>
      </c>
      <c r="F241" s="2">
        <v>4.5892820000000001E-2</v>
      </c>
      <c r="G241" s="2">
        <v>-4.6605510000000003E-2</v>
      </c>
      <c r="H241" s="2">
        <v>2.155895E-2</v>
      </c>
      <c r="I241" s="2">
        <v>0.69275719999999996</v>
      </c>
      <c r="J241" s="2">
        <v>-0.12617129999999999</v>
      </c>
      <c r="K241" s="2">
        <v>0.1118233</v>
      </c>
      <c r="L241" s="2">
        <v>0.64762200000000003</v>
      </c>
      <c r="M241" s="2">
        <v>-7.8576800000000002E-2</v>
      </c>
      <c r="N241" s="2">
        <v>0.4141918</v>
      </c>
      <c r="O241" s="2">
        <v>4.4208910000000001</v>
      </c>
      <c r="P241" s="2">
        <v>4.3667930000000004</v>
      </c>
      <c r="Q241" s="2">
        <v>93.133269999999996</v>
      </c>
      <c r="R241" s="2">
        <v>8.9602380000000004</v>
      </c>
      <c r="S241" s="2">
        <v>16.86673</v>
      </c>
      <c r="T241" s="2">
        <v>-0.23868349999999999</v>
      </c>
      <c r="U241" s="2">
        <v>4.3602660000000002</v>
      </c>
      <c r="V241" s="2">
        <v>-6.2572719999999998E-2</v>
      </c>
      <c r="W241" s="2">
        <v>22.094480000000001</v>
      </c>
      <c r="X241" s="2">
        <v>110</v>
      </c>
      <c r="Y241" s="2">
        <v>18000</v>
      </c>
      <c r="Z241" s="2">
        <v>0</v>
      </c>
      <c r="AA241" s="2">
        <v>0</v>
      </c>
      <c r="AB241" s="2">
        <v>0</v>
      </c>
      <c r="AC241" s="2">
        <v>0</v>
      </c>
      <c r="AD241" s="2">
        <v>0</v>
      </c>
      <c r="AE241" s="2">
        <v>0</v>
      </c>
      <c r="AF241" s="2">
        <v>-3.6274609999999999E-2</v>
      </c>
      <c r="AG241" s="2">
        <v>125.5843</v>
      </c>
      <c r="AH241" s="2">
        <v>17.504940000000001</v>
      </c>
      <c r="AI241" s="2">
        <v>1.800416</v>
      </c>
      <c r="AJ241" s="2">
        <v>-0.33915640000000002</v>
      </c>
      <c r="AK241" s="2">
        <v>0.23720479999999999</v>
      </c>
      <c r="AL241" s="2">
        <v>-0.1203861</v>
      </c>
      <c r="AM241" s="2">
        <v>0.58776209999999995</v>
      </c>
      <c r="AN241" s="2">
        <v>5.8056120000000003E-2</v>
      </c>
      <c r="AO241" s="2">
        <v>-5.1571980000000003E-2</v>
      </c>
      <c r="AP241" s="2">
        <v>5.0489109999999997E-2</v>
      </c>
      <c r="AQ241" s="2">
        <v>0.13601379999999999</v>
      </c>
      <c r="AR241" s="2">
        <v>3.8052669999999997E-2</v>
      </c>
      <c r="AS241" s="2">
        <v>-3.9605750000000002E-2</v>
      </c>
      <c r="AT241" s="2">
        <v>1.488402E-2</v>
      </c>
      <c r="AU241" s="2">
        <v>694.38959999999997</v>
      </c>
      <c r="AV241" s="2">
        <v>8.0893320000000006</v>
      </c>
      <c r="AW241" s="2">
        <v>99.154650000000004</v>
      </c>
      <c r="AX241" s="2">
        <v>21.047049999999999</v>
      </c>
      <c r="AY241" s="2">
        <v>1.170623</v>
      </c>
      <c r="AZ241" s="2">
        <v>-0.1203861</v>
      </c>
      <c r="BA241" s="2">
        <v>123.1934</v>
      </c>
      <c r="BB241" s="2">
        <v>4.8587100000000001E-2</v>
      </c>
      <c r="BC241" s="2">
        <v>3.5524399999999998E-2</v>
      </c>
      <c r="BD241" s="2">
        <v>1.3810849999999999</v>
      </c>
      <c r="BE241" s="2">
        <v>1.0097780000000001</v>
      </c>
      <c r="BF241" s="2">
        <v>0</v>
      </c>
      <c r="BG241" s="2">
        <v>0</v>
      </c>
      <c r="BH241" s="2">
        <v>44</v>
      </c>
      <c r="BI241" s="2">
        <v>0</v>
      </c>
      <c r="BJ241" s="2">
        <v>21.264949999999999</v>
      </c>
      <c r="BK241" s="2">
        <v>1.257225</v>
      </c>
      <c r="BL241" s="2">
        <v>2.5266890000000002</v>
      </c>
      <c r="BM241" s="2">
        <v>9.2448510000000006</v>
      </c>
      <c r="BN241" s="2">
        <v>49.757800000000003</v>
      </c>
      <c r="BO241" s="2">
        <v>1.168693</v>
      </c>
      <c r="BP241" s="2">
        <v>-79.014799999999994</v>
      </c>
      <c r="BQ241" s="2">
        <v>-0.30176439999999999</v>
      </c>
      <c r="BR241" s="2">
        <v>-4.9323300000000003</v>
      </c>
      <c r="BS241" s="2">
        <v>1.4883390000000001</v>
      </c>
      <c r="BT241" s="2">
        <v>351.38170000000002</v>
      </c>
      <c r="BU241" s="2">
        <v>423.97579999999999</v>
      </c>
      <c r="BV241" s="2">
        <v>293.83190000000002</v>
      </c>
      <c r="BW241" s="2">
        <v>-71.266559999999998</v>
      </c>
      <c r="BX241" s="2">
        <v>1.327577</v>
      </c>
      <c r="BY241" s="2">
        <v>-9.9034960000000005E-2</v>
      </c>
      <c r="BZ241" s="2">
        <v>21.154599999999999</v>
      </c>
      <c r="CA241" s="2">
        <v>18.274889999999999</v>
      </c>
      <c r="CB241" s="2">
        <v>294.31029999999998</v>
      </c>
      <c r="CC241" s="2">
        <v>293.76690000000002</v>
      </c>
      <c r="CD241" s="2">
        <v>21.324780000000001</v>
      </c>
      <c r="CE241" s="2">
        <v>21.167999999999999</v>
      </c>
      <c r="CF241" s="2">
        <v>21.193280000000001</v>
      </c>
      <c r="CG241" s="2">
        <v>21.07452</v>
      </c>
      <c r="CI241" s="2">
        <v>3.6900970000000002</v>
      </c>
      <c r="CJ241" s="2">
        <v>3.6160290000000002</v>
      </c>
      <c r="CK241" s="2">
        <v>78.631609999999995</v>
      </c>
      <c r="CL241" s="2">
        <v>0</v>
      </c>
      <c r="CM241" s="2">
        <v>0</v>
      </c>
      <c r="CN241" s="2" t="s">
        <v>95</v>
      </c>
      <c r="CO241" s="2">
        <v>11.959</v>
      </c>
      <c r="CP241" s="2">
        <v>360</v>
      </c>
      <c r="CQ241" s="2">
        <f t="shared" si="7"/>
        <v>389.315280346132</v>
      </c>
      <c r="CR241" s="2">
        <f t="shared" si="8"/>
        <v>18.579702030856375</v>
      </c>
    </row>
    <row r="242" spans="1:96" s="2" customFormat="1" x14ac:dyDescent="0.25">
      <c r="A242" s="3">
        <v>41795.9375</v>
      </c>
      <c r="B242" s="2">
        <v>14.274979999999999</v>
      </c>
      <c r="C242" s="2">
        <v>0.1077974</v>
      </c>
      <c r="D242" s="2">
        <v>0.30332690000000001</v>
      </c>
      <c r="E242" s="2">
        <v>0.1010089</v>
      </c>
      <c r="F242" s="2">
        <v>1.9012959999999999E-2</v>
      </c>
      <c r="G242" s="2">
        <v>-7.4602660000000001E-3</v>
      </c>
      <c r="H242" s="2">
        <v>1.212735E-2</v>
      </c>
      <c r="I242" s="2">
        <v>0.58115380000000005</v>
      </c>
      <c r="J242" s="2">
        <v>2.7627039999999999E-2</v>
      </c>
      <c r="K242" s="2">
        <v>8.731419E-2</v>
      </c>
      <c r="L242" s="2">
        <v>0.55388490000000001</v>
      </c>
      <c r="M242" s="2">
        <v>-2.9009699999999999E-2</v>
      </c>
      <c r="N242" s="2">
        <v>0.37668649999999998</v>
      </c>
      <c r="O242" s="2">
        <v>4.7069989999999997</v>
      </c>
      <c r="P242" s="2">
        <v>4.6698510000000004</v>
      </c>
      <c r="Q242" s="2">
        <v>88.471869999999996</v>
      </c>
      <c r="R242" s="2">
        <v>7.195824</v>
      </c>
      <c r="S242" s="2">
        <v>21.52814</v>
      </c>
      <c r="T242" s="2">
        <v>0.12453400000000001</v>
      </c>
      <c r="U242" s="2">
        <v>4.6681879999999998</v>
      </c>
      <c r="V242" s="2">
        <v>-1.0909510000000001E-2</v>
      </c>
      <c r="W242" s="2">
        <v>21.829470000000001</v>
      </c>
      <c r="X242" s="2">
        <v>110</v>
      </c>
      <c r="Y242" s="2">
        <v>18000</v>
      </c>
      <c r="Z242" s="2">
        <v>0</v>
      </c>
      <c r="AA242" s="2">
        <v>0</v>
      </c>
      <c r="AB242" s="2">
        <v>0</v>
      </c>
      <c r="AC242" s="2">
        <v>0</v>
      </c>
      <c r="AD242" s="2">
        <v>0</v>
      </c>
      <c r="AE242" s="2">
        <v>0</v>
      </c>
      <c r="AF242" s="2">
        <v>-2.8637849999999999E-2</v>
      </c>
      <c r="AG242" s="2">
        <v>155.1507</v>
      </c>
      <c r="AH242" s="2">
        <v>4.6524029999999996</v>
      </c>
      <c r="AI242" s="2">
        <v>1.333577</v>
      </c>
      <c r="AJ242" s="2">
        <v>-0.25290980000000002</v>
      </c>
      <c r="AK242" s="2">
        <v>-1.665258E-2</v>
      </c>
      <c r="AL242" s="2">
        <v>-9.8559800000000003E-2</v>
      </c>
      <c r="AM242" s="2">
        <v>0.51422630000000003</v>
      </c>
      <c r="AN242" s="2">
        <v>8.8373590000000002E-2</v>
      </c>
      <c r="AO242" s="2">
        <v>-6.2247509999999999E-2</v>
      </c>
      <c r="AP242" s="2">
        <v>6.2803390000000001E-2</v>
      </c>
      <c r="AQ242" s="2">
        <v>7.6966290000000007E-2</v>
      </c>
      <c r="AR242" s="2">
        <v>7.502575E-3</v>
      </c>
      <c r="AS242" s="2">
        <v>6.1821939999999996E-4</v>
      </c>
      <c r="AT242" s="2">
        <v>3.9524620000000003E-3</v>
      </c>
      <c r="AU242" s="2">
        <v>695.53399999999999</v>
      </c>
      <c r="AV242" s="2">
        <v>7.7885289999999996</v>
      </c>
      <c r="AW242" s="2">
        <v>99.147409999999994</v>
      </c>
      <c r="AX242" s="2">
        <v>20.822579999999999</v>
      </c>
      <c r="AY242" s="2">
        <v>1.171618</v>
      </c>
      <c r="AZ242" s="2">
        <v>-9.8559800000000003E-2</v>
      </c>
      <c r="BA242" s="2">
        <v>153.24029999999999</v>
      </c>
      <c r="BB242" s="2">
        <v>6.0469660000000001E-2</v>
      </c>
      <c r="BC242" s="2">
        <v>9.4522819999999994E-3</v>
      </c>
      <c r="BD242" s="2">
        <v>1.652207</v>
      </c>
      <c r="BE242" s="2">
        <v>0.25826389999999999</v>
      </c>
      <c r="BF242" s="2">
        <v>0</v>
      </c>
      <c r="BG242" s="2">
        <v>0</v>
      </c>
      <c r="BH242" s="2">
        <v>44</v>
      </c>
      <c r="BI242" s="2">
        <v>0</v>
      </c>
      <c r="BJ242" s="2">
        <v>21.025259999999999</v>
      </c>
      <c r="BK242" s="2">
        <v>1.2195210000000001</v>
      </c>
      <c r="BL242" s="2">
        <v>2.4897469999999999</v>
      </c>
      <c r="BM242" s="2">
        <v>8.9749049999999997</v>
      </c>
      <c r="BN242" s="2">
        <v>48.98171</v>
      </c>
      <c r="BO242" s="2">
        <v>1.1701680000000001</v>
      </c>
      <c r="BP242" s="2">
        <v>-79.475989999999996</v>
      </c>
      <c r="BQ242" s="2">
        <v>-0.2993286</v>
      </c>
      <c r="BR242" s="2">
        <v>-4.919721</v>
      </c>
      <c r="BS242" s="2">
        <v>1.4710369999999999</v>
      </c>
      <c r="BT242" s="2">
        <v>349.9187</v>
      </c>
      <c r="BU242" s="2">
        <v>423.00389999999999</v>
      </c>
      <c r="BV242" s="2">
        <v>293.60739999999998</v>
      </c>
      <c r="BW242" s="2">
        <v>-71.439239999999998</v>
      </c>
      <c r="BX242" s="2">
        <v>1.6459870000000001</v>
      </c>
      <c r="BY242" s="2">
        <v>-9.4121449999999995E-2</v>
      </c>
      <c r="BZ242" s="2">
        <v>21.043189999999999</v>
      </c>
      <c r="CA242" s="2">
        <v>18.23967</v>
      </c>
      <c r="CB242" s="2">
        <v>294.18079999999998</v>
      </c>
      <c r="CC242" s="2">
        <v>293.5378</v>
      </c>
      <c r="CD242" s="2">
        <v>21.100449999999999</v>
      </c>
      <c r="CE242" s="2">
        <v>20.939019999999999</v>
      </c>
      <c r="CF242" s="2">
        <v>20.960190000000001</v>
      </c>
      <c r="CG242" s="2">
        <v>20.86139</v>
      </c>
      <c r="CI242" s="2">
        <v>3.587888</v>
      </c>
      <c r="CJ242" s="2">
        <v>3.5247739999999999</v>
      </c>
      <c r="CK242" s="2">
        <v>84.387810000000002</v>
      </c>
      <c r="CL242" s="2">
        <v>0</v>
      </c>
      <c r="CM242" s="2">
        <v>0</v>
      </c>
      <c r="CN242" s="2" t="s">
        <v>95</v>
      </c>
      <c r="CO242" s="2">
        <v>11.945930000000001</v>
      </c>
      <c r="CP242" s="2">
        <v>360</v>
      </c>
      <c r="CQ242" s="2">
        <f t="shared" si="7"/>
        <v>389.68781761851125</v>
      </c>
      <c r="CR242" s="2">
        <f t="shared" si="8"/>
        <v>18.322970653869653</v>
      </c>
    </row>
    <row r="243" spans="1:96" s="2" customFormat="1" x14ac:dyDescent="0.25">
      <c r="A243" s="3">
        <v>41795.958333333336</v>
      </c>
      <c r="B243" s="2">
        <v>9.3249259999999996</v>
      </c>
      <c r="C243" s="2">
        <v>0.11073180000000001</v>
      </c>
      <c r="D243" s="2">
        <v>0.30735050000000003</v>
      </c>
      <c r="E243" s="2">
        <v>9.3181310000000003E-2</v>
      </c>
      <c r="F243" s="2">
        <v>6.0871129999999999E-3</v>
      </c>
      <c r="G243" s="2">
        <v>-1.222677E-2</v>
      </c>
      <c r="H243" s="2">
        <v>7.918039E-3</v>
      </c>
      <c r="I243" s="2">
        <v>0.61381300000000005</v>
      </c>
      <c r="J243" s="2">
        <v>9.8692810000000006E-2</v>
      </c>
      <c r="K243" s="2">
        <v>9.3920249999999997E-2</v>
      </c>
      <c r="L243" s="2">
        <v>0.64018160000000002</v>
      </c>
      <c r="M243" s="2">
        <v>-1.0124319999999999E-2</v>
      </c>
      <c r="N243" s="2">
        <v>0.42451939999999999</v>
      </c>
      <c r="O243" s="2">
        <v>4.5291589999999999</v>
      </c>
      <c r="P243" s="2">
        <v>4.485042</v>
      </c>
      <c r="Q243" s="2">
        <v>91.876270000000005</v>
      </c>
      <c r="R243" s="2">
        <v>7.9942979999999997</v>
      </c>
      <c r="S243" s="2">
        <v>18.123719999999999</v>
      </c>
      <c r="T243" s="2">
        <v>-0.14684749999999999</v>
      </c>
      <c r="U243" s="2">
        <v>4.4826410000000001</v>
      </c>
      <c r="V243" s="2">
        <v>-7.8747170000000005E-2</v>
      </c>
      <c r="W243" s="2">
        <v>21.719349999999999</v>
      </c>
      <c r="X243" s="2">
        <v>110</v>
      </c>
      <c r="Y243" s="2">
        <v>18000</v>
      </c>
      <c r="Z243" s="2">
        <v>0</v>
      </c>
      <c r="AA243" s="2">
        <v>0</v>
      </c>
      <c r="AB243" s="2">
        <v>0</v>
      </c>
      <c r="AC243" s="2">
        <v>0</v>
      </c>
      <c r="AD243" s="2">
        <v>0</v>
      </c>
      <c r="AE243" s="2">
        <v>0</v>
      </c>
      <c r="AF243" s="2">
        <v>-3.2164110000000003E-2</v>
      </c>
      <c r="AG243" s="2">
        <v>179.33670000000001</v>
      </c>
      <c r="AH243" s="2">
        <v>-1.7870600000000001</v>
      </c>
      <c r="AI243" s="2">
        <v>1.5207949999999999</v>
      </c>
      <c r="AJ243" s="2">
        <v>-0.22309290000000001</v>
      </c>
      <c r="AK243" s="2">
        <v>-8.4473069999999997E-2</v>
      </c>
      <c r="AL243" s="2">
        <v>-9.8680589999999999E-2</v>
      </c>
      <c r="AM243" s="2">
        <v>0.71060780000000001</v>
      </c>
      <c r="AN243" s="2">
        <v>8.8007580000000002E-2</v>
      </c>
      <c r="AO243" s="2">
        <v>-6.3645220000000002E-2</v>
      </c>
      <c r="AP243" s="2">
        <v>7.2807510000000006E-2</v>
      </c>
      <c r="AQ243" s="2">
        <v>8.5616289999999998E-2</v>
      </c>
      <c r="AR243" s="2">
        <v>-5.304057E-3</v>
      </c>
      <c r="AS243" s="2">
        <v>-3.968648E-3</v>
      </c>
      <c r="AT243" s="2">
        <v>-1.517439E-3</v>
      </c>
      <c r="AU243" s="2">
        <v>696.68209999999999</v>
      </c>
      <c r="AV243" s="2">
        <v>7.2390600000000003</v>
      </c>
      <c r="AW243" s="2">
        <v>99.155749999999998</v>
      </c>
      <c r="AX243" s="2">
        <v>20.784050000000001</v>
      </c>
      <c r="AY243" s="2">
        <v>1.172207</v>
      </c>
      <c r="AZ243" s="2">
        <v>-9.8680589999999999E-2</v>
      </c>
      <c r="BA243" s="2">
        <v>177.65029999999999</v>
      </c>
      <c r="BB243" s="2">
        <v>7.0149119999999995E-2</v>
      </c>
      <c r="BC243" s="2">
        <v>-3.6326399999999999E-3</v>
      </c>
      <c r="BD243" s="2">
        <v>1.7785230000000001</v>
      </c>
      <c r="BE243" s="2">
        <v>-9.2100000000000001E-2</v>
      </c>
      <c r="BF243" s="2">
        <v>0</v>
      </c>
      <c r="BG243" s="2">
        <v>0</v>
      </c>
      <c r="BH243" s="2">
        <v>44</v>
      </c>
      <c r="BI243" s="2">
        <v>0</v>
      </c>
      <c r="BJ243" s="2">
        <v>20.971080000000001</v>
      </c>
      <c r="BK243" s="2">
        <v>1.1430309999999999</v>
      </c>
      <c r="BL243" s="2">
        <v>2.4814699999999998</v>
      </c>
      <c r="BM243" s="2">
        <v>8.4135349999999995</v>
      </c>
      <c r="BN243" s="2">
        <v>46.062640000000002</v>
      </c>
      <c r="BO243" s="2">
        <v>1.170642</v>
      </c>
      <c r="BP243" s="2">
        <v>-79.772030000000001</v>
      </c>
      <c r="BQ243" s="2">
        <v>-0.3215075</v>
      </c>
      <c r="BR243" s="2">
        <v>-4.8881240000000004</v>
      </c>
      <c r="BS243" s="2">
        <v>1.5711349999999999</v>
      </c>
      <c r="BT243" s="2">
        <v>349.04450000000003</v>
      </c>
      <c r="BU243" s="2">
        <v>422.35719999999998</v>
      </c>
      <c r="BV243" s="2">
        <v>293.53370000000001</v>
      </c>
      <c r="BW243" s="2">
        <v>-71.890219999999999</v>
      </c>
      <c r="BX243" s="2">
        <v>1.422552</v>
      </c>
      <c r="BY243" s="2">
        <v>-0.1037056</v>
      </c>
      <c r="BZ243" s="2">
        <v>20.931989999999999</v>
      </c>
      <c r="CA243" s="2">
        <v>17.999420000000001</v>
      </c>
      <c r="CB243" s="2">
        <v>294.04050000000001</v>
      </c>
      <c r="CC243" s="2">
        <v>293.4753</v>
      </c>
      <c r="CD243" s="2">
        <v>21.00742</v>
      </c>
      <c r="CE243" s="2">
        <v>20.863720000000001</v>
      </c>
      <c r="CF243" s="2">
        <v>20.874199999999998</v>
      </c>
      <c r="CG243" s="2">
        <v>20.747039999999998</v>
      </c>
      <c r="CI243" s="2">
        <v>3.6946500000000002</v>
      </c>
      <c r="CJ243" s="2">
        <v>3.6272120000000001</v>
      </c>
      <c r="CK243" s="2">
        <v>79.850440000000006</v>
      </c>
      <c r="CL243" s="2">
        <v>0</v>
      </c>
      <c r="CM243" s="2">
        <v>0</v>
      </c>
      <c r="CN243" s="2" t="s">
        <v>95</v>
      </c>
      <c r="CO243" s="2">
        <v>11.944900000000001</v>
      </c>
      <c r="CP243" s="2">
        <v>360</v>
      </c>
      <c r="CQ243" s="2">
        <f t="shared" si="7"/>
        <v>390.24707936368077</v>
      </c>
      <c r="CR243" s="2">
        <f t="shared" si="8"/>
        <v>18.265421194948161</v>
      </c>
    </row>
    <row r="244" spans="1:96" s="2" customFormat="1" x14ac:dyDescent="0.25">
      <c r="A244" s="3">
        <v>41795.979166666664</v>
      </c>
      <c r="B244" s="2">
        <v>16.596889999999998</v>
      </c>
      <c r="C244" s="2">
        <v>0.33283590000000002</v>
      </c>
      <c r="D244" s="2">
        <v>0.53194269999999999</v>
      </c>
      <c r="E244" s="2">
        <v>0.43843510000000002</v>
      </c>
      <c r="F244" s="2">
        <v>0.13107450000000001</v>
      </c>
      <c r="G244" s="2">
        <v>-2.8499480000000001E-2</v>
      </c>
      <c r="H244" s="2">
        <v>1.404439E-2</v>
      </c>
      <c r="I244" s="2">
        <v>0.92380099999999998</v>
      </c>
      <c r="J244" s="2">
        <v>-7.85526E-2</v>
      </c>
      <c r="K244" s="2">
        <v>8.7454329999999997E-2</v>
      </c>
      <c r="L244" s="2">
        <v>1.1661999999999999</v>
      </c>
      <c r="M244" s="2">
        <v>-0.2691093</v>
      </c>
      <c r="N244" s="2">
        <v>0.4520421</v>
      </c>
      <c r="O244" s="2">
        <v>4.7120230000000003</v>
      </c>
      <c r="P244" s="2">
        <v>4.6108419999999999</v>
      </c>
      <c r="Q244" s="2">
        <v>113.96169999999999</v>
      </c>
      <c r="R244" s="2">
        <v>11.869490000000001</v>
      </c>
      <c r="S244" s="2">
        <v>356.03829999999999</v>
      </c>
      <c r="T244" s="2">
        <v>-1.8725780000000001</v>
      </c>
      <c r="U244" s="2">
        <v>4.2134679999999998</v>
      </c>
      <c r="V244" s="2">
        <v>-0.2132037</v>
      </c>
      <c r="W244" s="2">
        <v>20.623750000000001</v>
      </c>
      <c r="X244" s="2">
        <v>110</v>
      </c>
      <c r="Y244" s="2">
        <v>18000</v>
      </c>
      <c r="Z244" s="2">
        <v>0</v>
      </c>
      <c r="AA244" s="2">
        <v>0</v>
      </c>
      <c r="AB244" s="2">
        <v>0</v>
      </c>
      <c r="AC244" s="2">
        <v>0</v>
      </c>
      <c r="AD244" s="2">
        <v>0</v>
      </c>
      <c r="AE244" s="2">
        <v>0</v>
      </c>
      <c r="AF244" s="2">
        <v>9.3642760000000005E-2</v>
      </c>
      <c r="AG244" s="2">
        <v>175.79179999999999</v>
      </c>
      <c r="AH244" s="2">
        <v>5.7222270000000002</v>
      </c>
      <c r="AI244" s="2">
        <v>2.5294729999999999</v>
      </c>
      <c r="AJ244" s="2">
        <v>-0.85759070000000004</v>
      </c>
      <c r="AK244" s="2">
        <v>-0.111022</v>
      </c>
      <c r="AL244" s="2">
        <v>1.2890489999999999E-2</v>
      </c>
      <c r="AM244" s="2">
        <v>1.0881320000000001</v>
      </c>
      <c r="AN244" s="2">
        <v>-0.31442880000000001</v>
      </c>
      <c r="AO244" s="2">
        <v>-0.33888790000000002</v>
      </c>
      <c r="AP244" s="2">
        <v>7.1017060000000007E-2</v>
      </c>
      <c r="AQ244" s="2">
        <v>0.50457649999999998</v>
      </c>
      <c r="AR244" s="2">
        <v>0.1706009</v>
      </c>
      <c r="AS244" s="2">
        <v>1.5139339999999999E-2</v>
      </c>
      <c r="AT244" s="2">
        <v>4.8421840000000002E-3</v>
      </c>
      <c r="AU244" s="2">
        <v>703.59429999999998</v>
      </c>
      <c r="AV244" s="2">
        <v>8.9636169999999993</v>
      </c>
      <c r="AW244" s="2">
        <v>99.141940000000005</v>
      </c>
      <c r="AX244" s="2">
        <v>19.47514</v>
      </c>
      <c r="AY244" s="2">
        <v>1.1762520000000001</v>
      </c>
      <c r="AZ244" s="2">
        <v>1.2890489999999999E-2</v>
      </c>
      <c r="BA244" s="2">
        <v>173.2816</v>
      </c>
      <c r="BB244" s="2">
        <v>6.8965579999999999E-2</v>
      </c>
      <c r="BC244" s="2">
        <v>1.1786700000000001E-2</v>
      </c>
      <c r="BD244" s="2">
        <v>2.1437949999999999</v>
      </c>
      <c r="BE244" s="2">
        <v>0.36638939999999998</v>
      </c>
      <c r="BF244" s="2">
        <v>0</v>
      </c>
      <c r="BG244" s="2">
        <v>0</v>
      </c>
      <c r="BH244" s="2">
        <v>44.00067</v>
      </c>
      <c r="BI244" s="2">
        <v>0</v>
      </c>
      <c r="BJ244" s="2">
        <v>19.83221</v>
      </c>
      <c r="BK244" s="2">
        <v>1.379616</v>
      </c>
      <c r="BL244" s="2">
        <v>2.3140869999999998</v>
      </c>
      <c r="BM244" s="2">
        <v>10.19445</v>
      </c>
      <c r="BN244" s="2">
        <v>59.618180000000002</v>
      </c>
      <c r="BO244" s="2">
        <v>1.1742239999999999</v>
      </c>
      <c r="BP244" s="2">
        <v>-71.631079999999997</v>
      </c>
      <c r="BQ244" s="2">
        <v>-0.1758451</v>
      </c>
      <c r="BR244" s="2">
        <v>-4.3405589999999998</v>
      </c>
      <c r="BS244" s="2">
        <v>0.68915499999999996</v>
      </c>
      <c r="BT244" s="2">
        <v>352.82900000000001</v>
      </c>
      <c r="BU244" s="2">
        <v>419.43040000000002</v>
      </c>
      <c r="BV244" s="2">
        <v>292.63339999999999</v>
      </c>
      <c r="BW244" s="2">
        <v>-62.972560000000001</v>
      </c>
      <c r="BX244" s="2">
        <v>3.6288119999999999</v>
      </c>
      <c r="BY244" s="2">
        <v>-2.7523860000000001E-2</v>
      </c>
      <c r="BZ244" s="2">
        <v>20.871559999999999</v>
      </c>
      <c r="CA244" s="2">
        <v>17.88054</v>
      </c>
      <c r="CB244" s="2">
        <v>293.96600000000001</v>
      </c>
      <c r="CC244" s="2">
        <v>292.48540000000003</v>
      </c>
      <c r="CD244" s="2">
        <v>20.170259999999999</v>
      </c>
      <c r="CE244" s="2">
        <v>19.98734</v>
      </c>
      <c r="CF244" s="2">
        <v>19.915700000000001</v>
      </c>
      <c r="CG244" s="2">
        <v>19.82798</v>
      </c>
      <c r="CI244" s="2">
        <v>6.1621090000000001</v>
      </c>
      <c r="CJ244" s="2">
        <v>6.090751</v>
      </c>
      <c r="CK244" s="2">
        <v>61.13364</v>
      </c>
      <c r="CL244" s="2">
        <v>0</v>
      </c>
      <c r="CM244" s="2">
        <v>0</v>
      </c>
      <c r="CN244" s="2">
        <v>11.591290000000001</v>
      </c>
      <c r="CO244" s="2">
        <v>11.94214</v>
      </c>
      <c r="CP244" s="2">
        <v>360</v>
      </c>
      <c r="CQ244" s="2">
        <f t="shared" si="7"/>
        <v>392.41856781516719</v>
      </c>
      <c r="CR244" s="2">
        <f t="shared" si="8"/>
        <v>17.099572237304432</v>
      </c>
    </row>
    <row r="245" spans="1:96" s="2" customFormat="1" x14ac:dyDescent="0.25">
      <c r="A245" s="3">
        <v>41796</v>
      </c>
      <c r="B245" s="2">
        <v>18.495799999999999</v>
      </c>
      <c r="C245" s="2">
        <v>0.24242730000000001</v>
      </c>
      <c r="D245" s="2">
        <v>0.45359640000000001</v>
      </c>
      <c r="E245" s="2">
        <v>0.246304</v>
      </c>
      <c r="F245" s="2">
        <v>-3.56034E-2</v>
      </c>
      <c r="G245" s="2">
        <v>-4.063895E-2</v>
      </c>
      <c r="H245" s="2">
        <v>1.5624549999999999E-2</v>
      </c>
      <c r="I245" s="2">
        <v>0.85837969999999997</v>
      </c>
      <c r="J245" s="2">
        <v>4.7206320000000003E-2</v>
      </c>
      <c r="K245" s="2">
        <v>6.3439910000000002E-2</v>
      </c>
      <c r="L245" s="2">
        <v>1.2123269999999999</v>
      </c>
      <c r="M245" s="2">
        <v>-0.19572510000000001</v>
      </c>
      <c r="N245" s="2">
        <v>0.43253520000000001</v>
      </c>
      <c r="O245" s="2">
        <v>5.4036809999999997</v>
      </c>
      <c r="P245" s="2">
        <v>5.3171670000000004</v>
      </c>
      <c r="Q245" s="2">
        <v>110.99209999999999</v>
      </c>
      <c r="R245" s="2">
        <v>10.249029999999999</v>
      </c>
      <c r="S245" s="2">
        <v>359.00790000000001</v>
      </c>
      <c r="T245" s="2">
        <v>-1.904814</v>
      </c>
      <c r="U245" s="2">
        <v>4.9642790000000003</v>
      </c>
      <c r="V245" s="2">
        <v>-0.20678440000000001</v>
      </c>
      <c r="W245" s="2">
        <v>20.137989999999999</v>
      </c>
      <c r="X245" s="2">
        <v>110</v>
      </c>
      <c r="Y245" s="2">
        <v>18000</v>
      </c>
      <c r="Z245" s="2">
        <v>0</v>
      </c>
      <c r="AA245" s="2">
        <v>0</v>
      </c>
      <c r="AB245" s="2">
        <v>0</v>
      </c>
      <c r="AC245" s="2">
        <v>0</v>
      </c>
      <c r="AD245" s="2">
        <v>0</v>
      </c>
      <c r="AE245" s="2">
        <v>0</v>
      </c>
      <c r="AF245" s="2">
        <v>7.0701230000000004E-2</v>
      </c>
      <c r="AG245" s="2">
        <v>105.33929999999999</v>
      </c>
      <c r="AH245" s="2">
        <v>11.971019999999999</v>
      </c>
      <c r="AI245" s="2">
        <v>1.526729</v>
      </c>
      <c r="AJ245" s="2">
        <v>-3.528833E-2</v>
      </c>
      <c r="AK245" s="2">
        <v>-8.6946049999999997E-2</v>
      </c>
      <c r="AL245" s="2">
        <v>4.8537700000000003E-3</v>
      </c>
      <c r="AM245" s="2">
        <v>0.42824590000000001</v>
      </c>
      <c r="AN245" s="2">
        <v>3.199863E-2</v>
      </c>
      <c r="AO245" s="2">
        <v>-7.3741470000000003E-2</v>
      </c>
      <c r="AP245" s="2">
        <v>4.2368610000000001E-2</v>
      </c>
      <c r="AQ245" s="2">
        <v>0.21973129999999999</v>
      </c>
      <c r="AR245" s="2">
        <v>-3.9406660000000003E-2</v>
      </c>
      <c r="AS245" s="2">
        <v>-3.0940140000000001E-2</v>
      </c>
      <c r="AT245" s="2">
        <v>1.0112670000000001E-2</v>
      </c>
      <c r="AU245" s="2">
        <v>705.16110000000003</v>
      </c>
      <c r="AV245" s="2">
        <v>8.6017030000000005</v>
      </c>
      <c r="AW245" s="2">
        <v>99.144139999999993</v>
      </c>
      <c r="AX245" s="2">
        <v>19.039000000000001</v>
      </c>
      <c r="AY245" s="2">
        <v>1.1782630000000001</v>
      </c>
      <c r="AZ245" s="2">
        <v>4.8537700000000003E-3</v>
      </c>
      <c r="BA245" s="2">
        <v>103.3794</v>
      </c>
      <c r="BB245" s="2">
        <v>4.1152660000000001E-2</v>
      </c>
      <c r="BC245" s="2">
        <v>2.4694799999999999E-2</v>
      </c>
      <c r="BD245" s="2">
        <v>1.224853</v>
      </c>
      <c r="BE245" s="2">
        <v>0.73500670000000001</v>
      </c>
      <c r="BF245" s="2">
        <v>0</v>
      </c>
      <c r="BG245" s="2">
        <v>0</v>
      </c>
      <c r="BH245" s="2">
        <v>44</v>
      </c>
      <c r="BI245" s="2">
        <v>0</v>
      </c>
      <c r="BJ245" s="2">
        <v>19.29766</v>
      </c>
      <c r="BK245" s="2">
        <v>1.3345070000000001</v>
      </c>
      <c r="BL245" s="2">
        <v>2.2373780000000001</v>
      </c>
      <c r="BM245" s="2">
        <v>9.8791480000000007</v>
      </c>
      <c r="BN245" s="2">
        <v>59.646030000000003</v>
      </c>
      <c r="BO245" s="2">
        <v>1.176409</v>
      </c>
      <c r="BP245" s="2">
        <v>-65.423550000000006</v>
      </c>
      <c r="BQ245" s="2">
        <v>-0.26001600000000002</v>
      </c>
      <c r="BR245" s="2">
        <v>-5.0957980000000003</v>
      </c>
      <c r="BS245" s="2">
        <v>1.14899</v>
      </c>
      <c r="BT245" s="2">
        <v>358.67239999999998</v>
      </c>
      <c r="BU245" s="2">
        <v>417.85109999999997</v>
      </c>
      <c r="BV245" s="2">
        <v>292.04919999999998</v>
      </c>
      <c r="BW245" s="2">
        <v>-53.811909999999997</v>
      </c>
      <c r="BX245" s="2">
        <v>5.366854</v>
      </c>
      <c r="BY245" s="2">
        <v>-2.97357E-2</v>
      </c>
      <c r="BZ245" s="2">
        <v>20.7928</v>
      </c>
      <c r="CA245" s="2">
        <v>18.302949999999999</v>
      </c>
      <c r="CB245" s="2">
        <v>293.90449999999998</v>
      </c>
      <c r="CC245" s="2">
        <v>291.99110000000002</v>
      </c>
      <c r="CD245" s="2">
        <v>19.741689999999998</v>
      </c>
      <c r="CE245" s="2">
        <v>19.572610000000001</v>
      </c>
      <c r="CF245" s="2">
        <v>19.495850000000001</v>
      </c>
      <c r="CG245" s="2">
        <v>19.3703</v>
      </c>
      <c r="CI245" s="2">
        <v>6.8135810000000001</v>
      </c>
      <c r="CJ245" s="2">
        <v>6.790845</v>
      </c>
      <c r="CK245" s="2">
        <v>63.985030000000002</v>
      </c>
      <c r="CL245" s="2">
        <v>0</v>
      </c>
      <c r="CM245" s="2">
        <v>0</v>
      </c>
      <c r="CN245" s="2" t="s">
        <v>95</v>
      </c>
      <c r="CO245" s="2">
        <v>11.938929999999999</v>
      </c>
      <c r="CP245" s="2">
        <v>360</v>
      </c>
      <c r="CQ245" s="2">
        <f t="shared" ref="CQ245:CQ308" si="9">IF(AU245="NAN","NAN",8.3143*AU245/44*(AX245+273.15)/AW245)</f>
        <v>392.69753308521649</v>
      </c>
      <c r="CR245" s="2">
        <f t="shared" si="8"/>
        <v>16.562962817200127</v>
      </c>
    </row>
    <row r="246" spans="1:96" s="2" customFormat="1" x14ac:dyDescent="0.25">
      <c r="A246" s="3">
        <v>41796.020833333336</v>
      </c>
      <c r="B246" s="2">
        <v>14.240690000000001</v>
      </c>
      <c r="C246" s="2">
        <v>0.13460829999999999</v>
      </c>
      <c r="D246" s="2">
        <v>0.33790989999999999</v>
      </c>
      <c r="E246" s="2">
        <v>0.20346400000000001</v>
      </c>
      <c r="F246" s="2">
        <v>-7.8621279999999995E-3</v>
      </c>
      <c r="G246" s="2">
        <v>2.9225499999999999E-3</v>
      </c>
      <c r="H246" s="2">
        <v>1.202369E-2</v>
      </c>
      <c r="I246" s="2">
        <v>0.832125</v>
      </c>
      <c r="J246" s="2">
        <v>2.8382520000000001E-2</v>
      </c>
      <c r="K246" s="2">
        <v>4.6277079999999998E-2</v>
      </c>
      <c r="L246" s="2">
        <v>0.95555469999999998</v>
      </c>
      <c r="M246" s="2">
        <v>-0.1043849</v>
      </c>
      <c r="N246" s="2">
        <v>0.40453119999999998</v>
      </c>
      <c r="O246" s="2">
        <v>5.7643760000000004</v>
      </c>
      <c r="P246" s="2">
        <v>5.6976839999999997</v>
      </c>
      <c r="Q246" s="2">
        <v>106.3142</v>
      </c>
      <c r="R246" s="2">
        <v>8.7126029999999997</v>
      </c>
      <c r="S246" s="2">
        <v>3.685791</v>
      </c>
      <c r="T246" s="2">
        <v>-1.600509</v>
      </c>
      <c r="U246" s="2">
        <v>5.4682839999999997</v>
      </c>
      <c r="V246" s="2">
        <v>-0.26103660000000001</v>
      </c>
      <c r="W246" s="2">
        <v>20.025549999999999</v>
      </c>
      <c r="X246" s="2">
        <v>110</v>
      </c>
      <c r="Y246" s="2">
        <v>18000</v>
      </c>
      <c r="Z246" s="2">
        <v>0</v>
      </c>
      <c r="AA246" s="2">
        <v>0</v>
      </c>
      <c r="AB246" s="2">
        <v>0</v>
      </c>
      <c r="AC246" s="2">
        <v>0</v>
      </c>
      <c r="AD246" s="2">
        <v>0</v>
      </c>
      <c r="AE246" s="2">
        <v>0</v>
      </c>
      <c r="AF246" s="2">
        <v>3.3648020000000001E-2</v>
      </c>
      <c r="AG246" s="2">
        <v>77.416979999999995</v>
      </c>
      <c r="AH246" s="2">
        <v>9.4514230000000001</v>
      </c>
      <c r="AI246" s="2">
        <v>2.2651479999999999</v>
      </c>
      <c r="AJ246" s="2">
        <v>-0.201853</v>
      </c>
      <c r="AK246" s="2">
        <v>-2.6568410000000001E-2</v>
      </c>
      <c r="AL246" s="2">
        <v>-1.593876E-2</v>
      </c>
      <c r="AM246" s="2">
        <v>0.4154156</v>
      </c>
      <c r="AN246" s="2">
        <v>3.8899330000000003E-2</v>
      </c>
      <c r="AO246" s="2">
        <v>-4.6937850000000003E-2</v>
      </c>
      <c r="AP246" s="2">
        <v>3.1154330000000001E-2</v>
      </c>
      <c r="AQ246" s="2">
        <v>0.178124</v>
      </c>
      <c r="AR246" s="2">
        <v>-1.2735109999999999E-2</v>
      </c>
      <c r="AS246" s="2">
        <v>8.8844969999999999E-3</v>
      </c>
      <c r="AT246" s="2">
        <v>7.9800189999999997E-3</v>
      </c>
      <c r="AU246" s="2">
        <v>703.40700000000004</v>
      </c>
      <c r="AV246" s="2">
        <v>8.1415450000000007</v>
      </c>
      <c r="AW246" s="2">
        <v>99.154340000000005</v>
      </c>
      <c r="AX246" s="2">
        <v>18.986049999999999</v>
      </c>
      <c r="AY246" s="2">
        <v>1.1788810000000001</v>
      </c>
      <c r="AZ246" s="2">
        <v>-1.593876E-2</v>
      </c>
      <c r="BA246" s="2">
        <v>76.016580000000005</v>
      </c>
      <c r="BB246" s="2">
        <v>3.0157170000000001E-2</v>
      </c>
      <c r="BC246" s="2">
        <v>1.9429620000000002E-2</v>
      </c>
      <c r="BD246" s="2">
        <v>0.851688</v>
      </c>
      <c r="BE246" s="2">
        <v>0.54872430000000005</v>
      </c>
      <c r="BF246" s="2">
        <v>0</v>
      </c>
      <c r="BG246" s="2">
        <v>0</v>
      </c>
      <c r="BH246" s="2">
        <v>44</v>
      </c>
      <c r="BI246" s="2">
        <v>0</v>
      </c>
      <c r="BJ246" s="2">
        <v>19.222539999999999</v>
      </c>
      <c r="BK246" s="2">
        <v>1.272383</v>
      </c>
      <c r="BL246" s="2">
        <v>2.2269070000000002</v>
      </c>
      <c r="BM246" s="2">
        <v>9.4216759999999997</v>
      </c>
      <c r="BN246" s="2">
        <v>57.136780000000002</v>
      </c>
      <c r="BO246" s="2">
        <v>1.177019</v>
      </c>
      <c r="BP246" s="2">
        <v>-78.15361</v>
      </c>
      <c r="BQ246" s="2">
        <v>-0.27900799999999998</v>
      </c>
      <c r="BR246" s="2">
        <v>-4.5964689999999999</v>
      </c>
      <c r="BS246" s="2">
        <v>1.1743840000000001</v>
      </c>
      <c r="BT246" s="2">
        <v>344.78190000000001</v>
      </c>
      <c r="BU246" s="2">
        <v>417.16469999999998</v>
      </c>
      <c r="BV246" s="2">
        <v>291.96749999999997</v>
      </c>
      <c r="BW246" s="2">
        <v>-67.240989999999996</v>
      </c>
      <c r="BX246" s="2">
        <v>5.1417710000000003</v>
      </c>
      <c r="BY246" s="2">
        <v>-4.7184110000000001E-2</v>
      </c>
      <c r="BZ246" s="2">
        <v>20.687950000000001</v>
      </c>
      <c r="CA246" s="2">
        <v>18.048469999999998</v>
      </c>
      <c r="CB246" s="2">
        <v>293.79149999999998</v>
      </c>
      <c r="CC246" s="2">
        <v>291.89010000000002</v>
      </c>
      <c r="CD246" s="2">
        <v>19.586210000000001</v>
      </c>
      <c r="CE246" s="2">
        <v>19.436119999999999</v>
      </c>
      <c r="CF246" s="2">
        <v>19.383040000000001</v>
      </c>
      <c r="CG246" s="2">
        <v>19.023119999999999</v>
      </c>
      <c r="CI246" s="2">
        <v>6.5919030000000003</v>
      </c>
      <c r="CJ246" s="2">
        <v>6.5660530000000001</v>
      </c>
      <c r="CK246" s="2">
        <v>66.374499999999998</v>
      </c>
      <c r="CL246" s="2">
        <v>0</v>
      </c>
      <c r="CM246" s="2">
        <v>0</v>
      </c>
      <c r="CN246" s="2" t="s">
        <v>95</v>
      </c>
      <c r="CO246" s="2">
        <v>11.929029999999999</v>
      </c>
      <c r="CP246" s="2">
        <v>360</v>
      </c>
      <c r="CQ246" s="2">
        <f t="shared" si="9"/>
        <v>391.6094154769163</v>
      </c>
      <c r="CR246" s="2">
        <f t="shared" si="8"/>
        <v>16.489683272751471</v>
      </c>
    </row>
    <row r="247" spans="1:96" s="2" customFormat="1" x14ac:dyDescent="0.25">
      <c r="A247" s="3">
        <v>41796.041666666664</v>
      </c>
      <c r="B247" s="2">
        <v>11.936820000000001</v>
      </c>
      <c r="C247" s="2">
        <v>6.3411910000000002E-2</v>
      </c>
      <c r="D247" s="2">
        <v>0.23185939999999999</v>
      </c>
      <c r="E247" s="2">
        <v>0.1760264</v>
      </c>
      <c r="F247" s="2">
        <v>-5.1626270000000004E-3</v>
      </c>
      <c r="G247" s="2">
        <v>-4.067205E-3</v>
      </c>
      <c r="H247" s="2">
        <v>1.0072650000000001E-2</v>
      </c>
      <c r="I247" s="2">
        <v>0.59804990000000002</v>
      </c>
      <c r="J247" s="2">
        <v>-1.090811E-2</v>
      </c>
      <c r="K247" s="2">
        <v>1.074892E-2</v>
      </c>
      <c r="L247" s="2">
        <v>0.74803660000000005</v>
      </c>
      <c r="M247" s="2">
        <v>-5.2673209999999998E-2</v>
      </c>
      <c r="N247" s="2">
        <v>0.3654675</v>
      </c>
      <c r="O247" s="2">
        <v>5.3501589999999997</v>
      </c>
      <c r="P247" s="2">
        <v>5.314381</v>
      </c>
      <c r="Q247" s="2">
        <v>102.12560000000001</v>
      </c>
      <c r="R247" s="2">
        <v>6.6238700000000001</v>
      </c>
      <c r="S247" s="2">
        <v>7.87439</v>
      </c>
      <c r="T247" s="2">
        <v>-1.116312</v>
      </c>
      <c r="U247" s="2">
        <v>5.1958270000000004</v>
      </c>
      <c r="V247" s="2">
        <v>-0.2168841</v>
      </c>
      <c r="W247" s="2">
        <v>19.889749999999999</v>
      </c>
      <c r="X247" s="2">
        <v>110</v>
      </c>
      <c r="Y247" s="2">
        <v>18000</v>
      </c>
      <c r="Z247" s="2">
        <v>0</v>
      </c>
      <c r="AA247" s="2">
        <v>0</v>
      </c>
      <c r="AB247" s="2">
        <v>0</v>
      </c>
      <c r="AC247" s="2">
        <v>0</v>
      </c>
      <c r="AD247" s="2">
        <v>0</v>
      </c>
      <c r="AE247" s="2">
        <v>0</v>
      </c>
      <c r="AF247" s="2">
        <v>2.9886389999999999E-2</v>
      </c>
      <c r="AG247" s="2">
        <v>79.035960000000003</v>
      </c>
      <c r="AH247" s="2">
        <v>7.0485889999999998</v>
      </c>
      <c r="AI247" s="2">
        <v>3.3832749999999998</v>
      </c>
      <c r="AJ247" s="2">
        <v>-6.3755110000000004E-2</v>
      </c>
      <c r="AK247" s="2">
        <v>-2.0095109999999999E-2</v>
      </c>
      <c r="AL247" s="2">
        <v>-1.542193E-2</v>
      </c>
      <c r="AM247" s="2">
        <v>0.46443830000000003</v>
      </c>
      <c r="AN247" s="2">
        <v>2.876942E-2</v>
      </c>
      <c r="AO247" s="2">
        <v>-3.3076109999999999E-2</v>
      </c>
      <c r="AP247" s="2">
        <v>3.1880600000000002E-2</v>
      </c>
      <c r="AQ247" s="2">
        <v>0.1422775</v>
      </c>
      <c r="AR247" s="2">
        <v>-8.7821840000000002E-3</v>
      </c>
      <c r="AS247" s="2">
        <v>1.6005340000000001E-4</v>
      </c>
      <c r="AT247" s="2">
        <v>5.9478129999999997E-3</v>
      </c>
      <c r="AU247" s="2">
        <v>703.23289999999997</v>
      </c>
      <c r="AV247" s="2">
        <v>7.9341229999999996</v>
      </c>
      <c r="AW247" s="2">
        <v>99.164150000000006</v>
      </c>
      <c r="AX247" s="2">
        <v>18.877680000000002</v>
      </c>
      <c r="AY247" s="2">
        <v>1.1795640000000001</v>
      </c>
      <c r="AZ247" s="2">
        <v>-1.542193E-2</v>
      </c>
      <c r="BA247" s="2">
        <v>77.788669999999996</v>
      </c>
      <c r="BB247" s="2">
        <v>3.0829100000000002E-2</v>
      </c>
      <c r="BC247" s="2">
        <v>1.4479219999999999E-2</v>
      </c>
      <c r="BD247" s="2">
        <v>0.84869249999999996</v>
      </c>
      <c r="BE247" s="2">
        <v>0.3985976</v>
      </c>
      <c r="BF247" s="2">
        <v>0</v>
      </c>
      <c r="BG247" s="2">
        <v>0</v>
      </c>
      <c r="BH247" s="2">
        <v>44</v>
      </c>
      <c r="BI247" s="2">
        <v>0</v>
      </c>
      <c r="BJ247" s="2">
        <v>19.139130000000002</v>
      </c>
      <c r="BK247" s="2">
        <v>1.2387170000000001</v>
      </c>
      <c r="BL247" s="2">
        <v>2.2153710000000002</v>
      </c>
      <c r="BM247" s="2">
        <v>9.1750039999999995</v>
      </c>
      <c r="BN247" s="2">
        <v>55.914650000000002</v>
      </c>
      <c r="BO247" s="2">
        <v>1.177629</v>
      </c>
      <c r="BP247" s="2">
        <v>-70.203109999999995</v>
      </c>
      <c r="BQ247" s="2">
        <v>-0.21492610000000001</v>
      </c>
      <c r="BR247" s="2">
        <v>-7.5847369999999996</v>
      </c>
      <c r="BS247" s="2">
        <v>1.377562</v>
      </c>
      <c r="BT247" s="2">
        <v>354.9615</v>
      </c>
      <c r="BU247" s="2">
        <v>416.20229999999998</v>
      </c>
      <c r="BV247" s="2">
        <v>291.85419999999999</v>
      </c>
      <c r="BW247" s="2">
        <v>-56.421900000000001</v>
      </c>
      <c r="BX247" s="2">
        <v>4.8189120000000001</v>
      </c>
      <c r="BY247" s="2">
        <v>-5.209921E-2</v>
      </c>
      <c r="BZ247" s="2">
        <v>20.609020000000001</v>
      </c>
      <c r="CA247" s="2">
        <v>17.765470000000001</v>
      </c>
      <c r="CB247" s="2">
        <v>293.68610000000001</v>
      </c>
      <c r="CC247" s="2">
        <v>291.77719999999999</v>
      </c>
      <c r="CD247" s="2">
        <v>19.46106</v>
      </c>
      <c r="CE247" s="2">
        <v>19.304839999999999</v>
      </c>
      <c r="CF247" s="2">
        <v>19.08503</v>
      </c>
      <c r="CG247" s="2">
        <v>18.35323</v>
      </c>
      <c r="CI247" s="2">
        <v>5.5722659999999999</v>
      </c>
      <c r="CJ247" s="2">
        <v>5.5473039999999996</v>
      </c>
      <c r="CK247" s="2">
        <v>69.808260000000004</v>
      </c>
      <c r="CL247" s="2">
        <v>0</v>
      </c>
      <c r="CM247" s="2">
        <v>0</v>
      </c>
      <c r="CN247" s="2" t="s">
        <v>95</v>
      </c>
      <c r="CO247" s="2">
        <v>11.92534</v>
      </c>
      <c r="CP247" s="2">
        <v>360</v>
      </c>
      <c r="CQ247" s="2">
        <f t="shared" si="9"/>
        <v>391.32853722225326</v>
      </c>
      <c r="CR247" s="2">
        <f t="shared" si="8"/>
        <v>16.408943363035998</v>
      </c>
    </row>
    <row r="248" spans="1:96" s="2" customFormat="1" x14ac:dyDescent="0.25">
      <c r="A248" s="3">
        <v>41796.0625</v>
      </c>
      <c r="B248" s="2">
        <v>11.180619999999999</v>
      </c>
      <c r="C248" s="2">
        <v>6.9182209999999994E-2</v>
      </c>
      <c r="D248" s="2">
        <v>0.24209059999999999</v>
      </c>
      <c r="E248" s="2">
        <v>0.13066630000000001</v>
      </c>
      <c r="F248" s="2">
        <v>-1.913598E-4</v>
      </c>
      <c r="G248" s="2">
        <v>-1.038275E-2</v>
      </c>
      <c r="H248" s="2">
        <v>9.4276580000000002E-3</v>
      </c>
      <c r="I248" s="2">
        <v>0.64781750000000005</v>
      </c>
      <c r="J248" s="2">
        <v>3.4402599999999998E-2</v>
      </c>
      <c r="K248" s="2">
        <v>2.5497079999999998E-2</v>
      </c>
      <c r="L248" s="2">
        <v>0.70956439999999998</v>
      </c>
      <c r="M248" s="2">
        <v>-5.277101E-2</v>
      </c>
      <c r="N248" s="2">
        <v>0.37788929999999998</v>
      </c>
      <c r="O248" s="2">
        <v>4.6587860000000001</v>
      </c>
      <c r="P248" s="2">
        <v>4.6105929999999997</v>
      </c>
      <c r="Q248" s="2">
        <v>98.839939999999999</v>
      </c>
      <c r="R248" s="2">
        <v>8.2384149999999998</v>
      </c>
      <c r="S248" s="2">
        <v>11.16006</v>
      </c>
      <c r="T248" s="2">
        <v>-0.70853109999999997</v>
      </c>
      <c r="U248" s="2">
        <v>4.5558360000000002</v>
      </c>
      <c r="V248" s="2">
        <v>-0.1697158</v>
      </c>
      <c r="W248" s="2">
        <v>19.68281</v>
      </c>
      <c r="X248" s="2">
        <v>110</v>
      </c>
      <c r="Y248" s="2">
        <v>18000</v>
      </c>
      <c r="Z248" s="2">
        <v>0</v>
      </c>
      <c r="AA248" s="2">
        <v>0</v>
      </c>
      <c r="AB248" s="2">
        <v>0</v>
      </c>
      <c r="AC248" s="2">
        <v>0</v>
      </c>
      <c r="AD248" s="2">
        <v>0</v>
      </c>
      <c r="AE248" s="2">
        <v>0</v>
      </c>
      <c r="AF248" s="2">
        <v>3.3792169999999999E-3</v>
      </c>
      <c r="AG248" s="2">
        <v>87.500889999999998</v>
      </c>
      <c r="AH248" s="2">
        <v>5.7786479999999996</v>
      </c>
      <c r="AI248" s="2">
        <v>1.446593</v>
      </c>
      <c r="AJ248" s="2">
        <v>-0.19636909999999999</v>
      </c>
      <c r="AK248" s="2">
        <v>-5.9438230000000002E-2</v>
      </c>
      <c r="AL248" s="2">
        <v>-4.2744730000000002E-2</v>
      </c>
      <c r="AM248" s="2">
        <v>0.35156150000000003</v>
      </c>
      <c r="AN248" s="2">
        <v>5.2618819999999997E-2</v>
      </c>
      <c r="AO248" s="2">
        <v>-4.46497E-2</v>
      </c>
      <c r="AP248" s="2">
        <v>3.537502E-2</v>
      </c>
      <c r="AQ248" s="2">
        <v>9.9166089999999998E-2</v>
      </c>
      <c r="AR248" s="2">
        <v>-6.8764079999999997E-3</v>
      </c>
      <c r="AS248" s="2">
        <v>-4.6456259999999999E-3</v>
      </c>
      <c r="AT248" s="2">
        <v>4.8726389999999998E-3</v>
      </c>
      <c r="AU248" s="2">
        <v>704.70640000000003</v>
      </c>
      <c r="AV248" s="2">
        <v>7.4253109999999998</v>
      </c>
      <c r="AW248" s="2">
        <v>99.162379999999999</v>
      </c>
      <c r="AX248" s="2">
        <v>18.73676</v>
      </c>
      <c r="AY248" s="2">
        <v>1.180426</v>
      </c>
      <c r="AZ248" s="2">
        <v>-4.2744730000000002E-2</v>
      </c>
      <c r="BA248" s="2">
        <v>86.315060000000003</v>
      </c>
      <c r="BB248" s="2">
        <v>3.423988E-2</v>
      </c>
      <c r="BC248" s="2">
        <v>1.188406E-2</v>
      </c>
      <c r="BD248" s="2">
        <v>0.88029579999999996</v>
      </c>
      <c r="BE248" s="2">
        <v>0.3055351</v>
      </c>
      <c r="BF248" s="2">
        <v>0</v>
      </c>
      <c r="BG248" s="2">
        <v>0</v>
      </c>
      <c r="BH248" s="2">
        <v>44</v>
      </c>
      <c r="BI248" s="2">
        <v>0</v>
      </c>
      <c r="BJ248" s="2">
        <v>18.981809999999999</v>
      </c>
      <c r="BK248" s="2">
        <v>1.163753</v>
      </c>
      <c r="BL248" s="2">
        <v>2.1937150000000001</v>
      </c>
      <c r="BM248" s="2">
        <v>8.6243949999999998</v>
      </c>
      <c r="BN248" s="2">
        <v>53.049419999999998</v>
      </c>
      <c r="BO248" s="2">
        <v>1.17872</v>
      </c>
      <c r="BP248" s="2">
        <v>-86.171170000000004</v>
      </c>
      <c r="BQ248" s="2">
        <v>-0.32405650000000003</v>
      </c>
      <c r="BR248" s="2">
        <v>-4.443085</v>
      </c>
      <c r="BS248" s="2">
        <v>1.4378299999999999</v>
      </c>
      <c r="BT248" s="2">
        <v>334.72969999999998</v>
      </c>
      <c r="BU248" s="2">
        <v>415.02</v>
      </c>
      <c r="BV248" s="2">
        <v>291.64859999999999</v>
      </c>
      <c r="BW248" s="2">
        <v>-75.49588</v>
      </c>
      <c r="BX248" s="2">
        <v>4.7943850000000001</v>
      </c>
      <c r="BY248" s="2">
        <v>-6.6844929999999997E-2</v>
      </c>
      <c r="BZ248" s="2">
        <v>20.508120000000002</v>
      </c>
      <c r="CA248" s="2">
        <v>17.39161</v>
      </c>
      <c r="CB248" s="2">
        <v>293.5523</v>
      </c>
      <c r="CC248" s="2">
        <v>291.57190000000003</v>
      </c>
      <c r="CD248" s="2">
        <v>19.319009999999999</v>
      </c>
      <c r="CE248" s="2">
        <v>19.130009999999999</v>
      </c>
      <c r="CF248" s="2">
        <v>19.041689999999999</v>
      </c>
      <c r="CG248" s="2">
        <v>18.0839</v>
      </c>
      <c r="CI248" s="2">
        <v>4.5732039999999996</v>
      </c>
      <c r="CJ248" s="2">
        <v>4.5266590000000004</v>
      </c>
      <c r="CK248" s="2">
        <v>72.754300000000001</v>
      </c>
      <c r="CL248" s="2">
        <v>0</v>
      </c>
      <c r="CM248" s="2">
        <v>0</v>
      </c>
      <c r="CN248" s="2" t="s">
        <v>95</v>
      </c>
      <c r="CO248" s="2">
        <v>11.923439999999999</v>
      </c>
      <c r="CP248" s="2">
        <v>360</v>
      </c>
      <c r="CQ248" s="2">
        <f t="shared" si="9"/>
        <v>391.96625914863239</v>
      </c>
      <c r="CR248" s="2">
        <f t="shared" si="8"/>
        <v>16.257290627290818</v>
      </c>
    </row>
    <row r="249" spans="1:96" s="2" customFormat="1" x14ac:dyDescent="0.25">
      <c r="A249" s="3">
        <v>41796.083333333336</v>
      </c>
      <c r="B249" s="2">
        <v>9.0671990000000005</v>
      </c>
      <c r="C249" s="2">
        <v>7.159828E-2</v>
      </c>
      <c r="D249" s="2">
        <v>0.24630389999999999</v>
      </c>
      <c r="E249" s="2">
        <v>0.13672680000000001</v>
      </c>
      <c r="F249" s="2">
        <v>1.8732029999999999E-3</v>
      </c>
      <c r="G249" s="2">
        <v>-3.0247659999999999E-2</v>
      </c>
      <c r="H249" s="2">
        <v>7.6469779999999996E-3</v>
      </c>
      <c r="I249" s="2">
        <v>0.66453410000000002</v>
      </c>
      <c r="J249" s="2">
        <v>3.7596289999999997E-2</v>
      </c>
      <c r="K249" s="2">
        <v>3.7813659999999999E-2</v>
      </c>
      <c r="L249" s="2">
        <v>0.80447619999999997</v>
      </c>
      <c r="M249" s="2">
        <v>-4.7438859999999999E-2</v>
      </c>
      <c r="N249" s="2">
        <v>0.40545720000000002</v>
      </c>
      <c r="O249" s="2">
        <v>5.5999590000000001</v>
      </c>
      <c r="P249" s="2">
        <v>5.558427</v>
      </c>
      <c r="Q249" s="2">
        <v>98.093810000000005</v>
      </c>
      <c r="R249" s="2">
        <v>6.9756410000000004</v>
      </c>
      <c r="S249" s="2">
        <v>11.90619</v>
      </c>
      <c r="T249" s="2">
        <v>-0.78259440000000002</v>
      </c>
      <c r="U249" s="2">
        <v>5.5030770000000002</v>
      </c>
      <c r="V249" s="2">
        <v>-0.21878400000000001</v>
      </c>
      <c r="W249" s="2">
        <v>19.662310000000002</v>
      </c>
      <c r="X249" s="2">
        <v>110</v>
      </c>
      <c r="Y249" s="2">
        <v>18000</v>
      </c>
      <c r="Z249" s="2">
        <v>0</v>
      </c>
      <c r="AA249" s="2">
        <v>0</v>
      </c>
      <c r="AB249" s="2">
        <v>0</v>
      </c>
      <c r="AC249" s="2">
        <v>0</v>
      </c>
      <c r="AD249" s="2">
        <v>0</v>
      </c>
      <c r="AE249" s="2">
        <v>0</v>
      </c>
      <c r="AF249" s="2">
        <v>-3.144806E-2</v>
      </c>
      <c r="AG249" s="2">
        <v>71.07311</v>
      </c>
      <c r="AH249" s="2">
        <v>4.6808589999999999</v>
      </c>
      <c r="AI249" s="2">
        <v>2.2742610000000001</v>
      </c>
      <c r="AJ249" s="2">
        <v>-0.2087203</v>
      </c>
      <c r="AK249" s="2">
        <v>0.11805889999999999</v>
      </c>
      <c r="AL249" s="2">
        <v>-6.8901420000000005E-2</v>
      </c>
      <c r="AM249" s="2">
        <v>0.38512459999999998</v>
      </c>
      <c r="AN249" s="2">
        <v>4.210067E-2</v>
      </c>
      <c r="AO249" s="2">
        <v>-9.8297949999999995E-2</v>
      </c>
      <c r="AP249" s="2">
        <v>2.8734559999999999E-2</v>
      </c>
      <c r="AQ249" s="2">
        <v>0.1019794</v>
      </c>
      <c r="AR249" s="2">
        <v>-3.4924410000000002E-3</v>
      </c>
      <c r="AS249" s="2">
        <v>-1.7618479999999999E-2</v>
      </c>
      <c r="AT249" s="2">
        <v>3.9476829999999996E-3</v>
      </c>
      <c r="AU249" s="2">
        <v>704.84820000000002</v>
      </c>
      <c r="AV249" s="2">
        <v>7.41038</v>
      </c>
      <c r="AW249" s="2">
        <v>99.137349999999998</v>
      </c>
      <c r="AX249" s="2">
        <v>18.718039999999998</v>
      </c>
      <c r="AY249" s="2">
        <v>1.180212</v>
      </c>
      <c r="AZ249" s="2">
        <v>-6.8901420000000005E-2</v>
      </c>
      <c r="BA249" s="2">
        <v>70.112340000000003</v>
      </c>
      <c r="BB249" s="2">
        <v>2.782283E-2</v>
      </c>
      <c r="BC249" s="2">
        <v>9.6305260000000004E-3</v>
      </c>
      <c r="BD249" s="2">
        <v>0.71373350000000002</v>
      </c>
      <c r="BE249" s="2">
        <v>0.24704989999999999</v>
      </c>
      <c r="BF249" s="2">
        <v>0</v>
      </c>
      <c r="BG249" s="2">
        <v>0</v>
      </c>
      <c r="BH249" s="2">
        <v>44</v>
      </c>
      <c r="BI249" s="2">
        <v>0</v>
      </c>
      <c r="BJ249" s="2">
        <v>18.974910000000001</v>
      </c>
      <c r="BK249" s="2">
        <v>1.160793</v>
      </c>
      <c r="BL249" s="2">
        <v>2.1927690000000002</v>
      </c>
      <c r="BM249" s="2">
        <v>8.602665</v>
      </c>
      <c r="BN249" s="2">
        <v>52.937330000000003</v>
      </c>
      <c r="BO249" s="2">
        <v>1.1787399999999999</v>
      </c>
      <c r="BP249" s="2">
        <v>-86.850740000000002</v>
      </c>
      <c r="BQ249" s="2">
        <v>-0.30992500000000001</v>
      </c>
      <c r="BR249" s="2">
        <v>-4.3809040000000001</v>
      </c>
      <c r="BS249" s="2">
        <v>1.3566819999999999</v>
      </c>
      <c r="BT249" s="2">
        <v>333.38670000000002</v>
      </c>
      <c r="BU249" s="2">
        <v>414.49979999999999</v>
      </c>
      <c r="BV249" s="2">
        <v>291.64319999999998</v>
      </c>
      <c r="BW249" s="2">
        <v>-76.808530000000005</v>
      </c>
      <c r="BX249" s="2">
        <v>4.3046199999999999</v>
      </c>
      <c r="BY249" s="2">
        <v>-7.3971990000000001E-2</v>
      </c>
      <c r="BZ249" s="2">
        <v>20.453479999999999</v>
      </c>
      <c r="CA249" s="2">
        <v>17.292390000000001</v>
      </c>
      <c r="CB249" s="2">
        <v>293.48939999999999</v>
      </c>
      <c r="CC249" s="2">
        <v>291.57279999999997</v>
      </c>
      <c r="CD249" s="2">
        <v>19.238759999999999</v>
      </c>
      <c r="CE249" s="2">
        <v>19.084879999999998</v>
      </c>
      <c r="CF249" s="2">
        <v>19.01285</v>
      </c>
      <c r="CG249" s="2">
        <v>17.185199999999998</v>
      </c>
      <c r="CI249" s="2">
        <v>5.2636459999999996</v>
      </c>
      <c r="CJ249" s="2">
        <v>5.2135350000000003</v>
      </c>
      <c r="CK249" s="2">
        <v>74.024379999999994</v>
      </c>
      <c r="CL249" s="2">
        <v>0</v>
      </c>
      <c r="CM249" s="2">
        <v>0</v>
      </c>
      <c r="CN249" s="2">
        <v>11.22284</v>
      </c>
      <c r="CO249" s="2">
        <v>11.913740000000001</v>
      </c>
      <c r="CP249" s="2">
        <v>360</v>
      </c>
      <c r="CQ249" s="2">
        <f t="shared" si="9"/>
        <v>392.1189628506018</v>
      </c>
      <c r="CR249" s="2">
        <f t="shared" si="8"/>
        <v>16.250663796279316</v>
      </c>
    </row>
    <row r="250" spans="1:96" s="2" customFormat="1" x14ac:dyDescent="0.25">
      <c r="A250" s="3">
        <v>41796.104166666664</v>
      </c>
      <c r="B250" s="2">
        <v>20.86795</v>
      </c>
      <c r="C250" s="2">
        <v>0.16764209999999999</v>
      </c>
      <c r="D250" s="2">
        <v>0.37695230000000002</v>
      </c>
      <c r="E250" s="2">
        <v>0.1506789</v>
      </c>
      <c r="F250" s="2">
        <v>1.131183E-2</v>
      </c>
      <c r="G250" s="2">
        <v>-2.2646039999999999E-2</v>
      </c>
      <c r="H250" s="2">
        <v>1.7605409999999998E-2</v>
      </c>
      <c r="I250" s="2">
        <v>0.89176770000000005</v>
      </c>
      <c r="J250" s="2">
        <v>8.3824280000000001E-2</v>
      </c>
      <c r="K250" s="2">
        <v>0.13187479999999999</v>
      </c>
      <c r="L250" s="2">
        <v>0.82086460000000006</v>
      </c>
      <c r="M250" s="2">
        <v>-5.2909879999999999E-2</v>
      </c>
      <c r="N250" s="2">
        <v>0.47793279999999999</v>
      </c>
      <c r="O250" s="2">
        <v>6.0004249999999999</v>
      </c>
      <c r="P250" s="2">
        <v>5.9316190000000004</v>
      </c>
      <c r="Q250" s="2">
        <v>94.739059999999995</v>
      </c>
      <c r="R250" s="2">
        <v>8.6738020000000002</v>
      </c>
      <c r="S250" s="2">
        <v>15.26093</v>
      </c>
      <c r="T250" s="2">
        <v>-0.49005900000000002</v>
      </c>
      <c r="U250" s="2">
        <v>5.9113550000000004</v>
      </c>
      <c r="V250" s="2">
        <v>-0.1107746</v>
      </c>
      <c r="W250" s="2">
        <v>19.747789999999998</v>
      </c>
      <c r="X250" s="2">
        <v>110</v>
      </c>
      <c r="Y250" s="2">
        <v>18000</v>
      </c>
      <c r="Z250" s="2">
        <v>0</v>
      </c>
      <c r="AA250" s="2">
        <v>0</v>
      </c>
      <c r="AB250" s="2">
        <v>0</v>
      </c>
      <c r="AC250" s="2">
        <v>0</v>
      </c>
      <c r="AD250" s="2">
        <v>0</v>
      </c>
      <c r="AE250" s="2">
        <v>0</v>
      </c>
      <c r="AF250" s="2">
        <v>-2.843878E-2</v>
      </c>
      <c r="AG250" s="2">
        <v>170.79820000000001</v>
      </c>
      <c r="AH250" s="2">
        <v>10.33074</v>
      </c>
      <c r="AI250" s="2">
        <v>2.5825770000000001</v>
      </c>
      <c r="AJ250" s="2">
        <v>-0.30839729999999999</v>
      </c>
      <c r="AK250" s="2">
        <v>6.4740179999999998E-3</v>
      </c>
      <c r="AL250" s="2">
        <v>-0.1165409</v>
      </c>
      <c r="AM250" s="2">
        <v>0.4465827</v>
      </c>
      <c r="AN250" s="2">
        <v>8.5302199999999995E-2</v>
      </c>
      <c r="AO250" s="2">
        <v>-7.7496110000000007E-2</v>
      </c>
      <c r="AP250" s="2">
        <v>6.9006860000000003E-2</v>
      </c>
      <c r="AQ250" s="2">
        <v>0.10993840000000001</v>
      </c>
      <c r="AR250" s="2">
        <v>3.9783119999999998E-4</v>
      </c>
      <c r="AS250" s="2">
        <v>-1.2640149999999999E-2</v>
      </c>
      <c r="AT250" s="2">
        <v>8.7156070000000002E-3</v>
      </c>
      <c r="AU250" s="2">
        <v>704.4932</v>
      </c>
      <c r="AV250" s="2">
        <v>7.9355950000000002</v>
      </c>
      <c r="AW250" s="2">
        <v>99.136390000000006</v>
      </c>
      <c r="AX250" s="2">
        <v>18.736219999999999</v>
      </c>
      <c r="AY250" s="2">
        <v>1.179805</v>
      </c>
      <c r="AZ250" s="2">
        <v>-0.1165409</v>
      </c>
      <c r="BA250" s="2">
        <v>168.3767</v>
      </c>
      <c r="BB250" s="2">
        <v>6.6836740000000006E-2</v>
      </c>
      <c r="BC250" s="2">
        <v>2.1265389999999999E-2</v>
      </c>
      <c r="BD250" s="2">
        <v>1.836994</v>
      </c>
      <c r="BE250" s="2">
        <v>0.58447490000000002</v>
      </c>
      <c r="BF250" s="2">
        <v>0</v>
      </c>
      <c r="BG250" s="2">
        <v>0</v>
      </c>
      <c r="BH250" s="2">
        <v>44</v>
      </c>
      <c r="BI250" s="2">
        <v>0</v>
      </c>
      <c r="BJ250" s="2">
        <v>18.993749999999999</v>
      </c>
      <c r="BK250" s="2">
        <v>1.226262</v>
      </c>
      <c r="BL250" s="2">
        <v>2.1953499999999999</v>
      </c>
      <c r="BM250" s="2">
        <v>9.0872700000000002</v>
      </c>
      <c r="BN250" s="2">
        <v>55.857219999999998</v>
      </c>
      <c r="BO250" s="2">
        <v>1.178069</v>
      </c>
      <c r="BP250" s="2">
        <v>-88.602779999999996</v>
      </c>
      <c r="BQ250" s="2">
        <v>-0.28347270000000002</v>
      </c>
      <c r="BR250" s="2">
        <v>-4.4705539999999999</v>
      </c>
      <c r="BS250" s="2">
        <v>1.2649779999999999</v>
      </c>
      <c r="BT250" s="2">
        <v>331.26319999999998</v>
      </c>
      <c r="BU250" s="2">
        <v>414.13040000000001</v>
      </c>
      <c r="BV250" s="2">
        <v>291.67430000000002</v>
      </c>
      <c r="BW250" s="2">
        <v>-79.107060000000004</v>
      </c>
      <c r="BX250" s="2">
        <v>3.7601909999999998</v>
      </c>
      <c r="BY250" s="2">
        <v>-5.8735410000000002E-2</v>
      </c>
      <c r="BZ250" s="2">
        <v>20.440629999999999</v>
      </c>
      <c r="CA250" s="2">
        <v>17.123729999999998</v>
      </c>
      <c r="CB250" s="2">
        <v>293.4794</v>
      </c>
      <c r="CC250" s="2">
        <v>291.59230000000002</v>
      </c>
      <c r="CD250" s="2">
        <v>19.178809999999999</v>
      </c>
      <c r="CE250" s="2">
        <v>19.039180000000002</v>
      </c>
      <c r="CF250" s="2">
        <v>18.945209999999999</v>
      </c>
      <c r="CG250" s="2">
        <v>17.12256</v>
      </c>
      <c r="CI250" s="2">
        <v>5.3251780000000002</v>
      </c>
      <c r="CJ250" s="2">
        <v>5.2380810000000002</v>
      </c>
      <c r="CK250" s="2">
        <v>76.938149999999993</v>
      </c>
      <c r="CL250" s="2">
        <v>0</v>
      </c>
      <c r="CM250" s="2">
        <v>0</v>
      </c>
      <c r="CN250" s="2">
        <v>11.16742</v>
      </c>
      <c r="CO250" s="2">
        <v>11.91014</v>
      </c>
      <c r="CP250" s="2">
        <v>360</v>
      </c>
      <c r="CQ250" s="2">
        <f t="shared" si="9"/>
        <v>391.94967798132905</v>
      </c>
      <c r="CR250" s="2">
        <f t="shared" si="8"/>
        <v>16.268742430006526</v>
      </c>
    </row>
    <row r="251" spans="1:96" s="2" customFormat="1" x14ac:dyDescent="0.25">
      <c r="A251" s="3">
        <v>41796.125</v>
      </c>
      <c r="B251" s="2">
        <v>7.6053179999999996</v>
      </c>
      <c r="C251" s="2">
        <v>0.1170977</v>
      </c>
      <c r="D251" s="2">
        <v>0.31504799999999999</v>
      </c>
      <c r="E251" s="2">
        <v>0.1181459</v>
      </c>
      <c r="F251" s="2">
        <v>-1.758426E-3</v>
      </c>
      <c r="G251" s="2">
        <v>-2.39049E-2</v>
      </c>
      <c r="H251" s="2">
        <v>6.4165150000000002E-3</v>
      </c>
      <c r="I251" s="2">
        <v>0.66344700000000001</v>
      </c>
      <c r="J251" s="2">
        <v>0.16525980000000001</v>
      </c>
      <c r="K251" s="2">
        <v>9.8763139999999999E-2</v>
      </c>
      <c r="L251" s="2">
        <v>0.7649494</v>
      </c>
      <c r="M251" s="2">
        <v>9.8715420000000005E-3</v>
      </c>
      <c r="N251" s="2">
        <v>0.41966199999999998</v>
      </c>
      <c r="O251" s="2">
        <v>4.9337080000000002</v>
      </c>
      <c r="P251" s="2">
        <v>4.8867209999999996</v>
      </c>
      <c r="Q251" s="2">
        <v>92.108860000000007</v>
      </c>
      <c r="R251" s="2">
        <v>7.9047409999999996</v>
      </c>
      <c r="S251" s="2">
        <v>17.89114</v>
      </c>
      <c r="T251" s="2">
        <v>-0.1798235</v>
      </c>
      <c r="U251" s="2">
        <v>4.8833909999999996</v>
      </c>
      <c r="V251" s="2">
        <v>-5.2932930000000003E-2</v>
      </c>
      <c r="W251" s="2">
        <v>19.834859999999999</v>
      </c>
      <c r="X251" s="2">
        <v>110</v>
      </c>
      <c r="Y251" s="2">
        <v>18000</v>
      </c>
      <c r="Z251" s="2">
        <v>0</v>
      </c>
      <c r="AA251" s="2">
        <v>0</v>
      </c>
      <c r="AB251" s="2">
        <v>0</v>
      </c>
      <c r="AC251" s="2">
        <v>0</v>
      </c>
      <c r="AD251" s="2">
        <v>0</v>
      </c>
      <c r="AE251" s="2">
        <v>0</v>
      </c>
      <c r="AF251" s="2">
        <v>-0.11362659999999999</v>
      </c>
      <c r="AG251" s="2">
        <v>116.1862</v>
      </c>
      <c r="AH251" s="2">
        <v>0.4475016</v>
      </c>
      <c r="AI251" s="2">
        <v>1.5837460000000001</v>
      </c>
      <c r="AJ251" s="2">
        <v>-0.34562720000000002</v>
      </c>
      <c r="AK251" s="2">
        <v>-0.17636589999999999</v>
      </c>
      <c r="AL251" s="2">
        <v>-0.1602035</v>
      </c>
      <c r="AM251" s="2">
        <v>0.39039210000000002</v>
      </c>
      <c r="AN251" s="2">
        <v>6.5382499999999996E-2</v>
      </c>
      <c r="AO251" s="2">
        <v>-5.5894850000000003E-2</v>
      </c>
      <c r="AP251" s="2">
        <v>4.707393E-2</v>
      </c>
      <c r="AQ251" s="2">
        <v>8.1321920000000006E-2</v>
      </c>
      <c r="AR251" s="2">
        <v>-1.0087230000000001E-2</v>
      </c>
      <c r="AS251" s="2">
        <v>-1.6669050000000001E-2</v>
      </c>
      <c r="AT251" s="2">
        <v>3.7755170000000003E-4</v>
      </c>
      <c r="AU251" s="2">
        <v>705.23490000000004</v>
      </c>
      <c r="AV251" s="2">
        <v>8.2269950000000005</v>
      </c>
      <c r="AW251" s="2">
        <v>99.164640000000006</v>
      </c>
      <c r="AX251" s="2">
        <v>18.785959999999999</v>
      </c>
      <c r="AY251" s="2">
        <v>1.1797629999999999</v>
      </c>
      <c r="AZ251" s="2">
        <v>-0.1602035</v>
      </c>
      <c r="BA251" s="2">
        <v>114.8604</v>
      </c>
      <c r="BB251" s="2">
        <v>4.5654559999999997E-2</v>
      </c>
      <c r="BC251" s="2">
        <v>9.2237720000000001E-4</v>
      </c>
      <c r="BD251" s="2">
        <v>1.299515</v>
      </c>
      <c r="BE251" s="2">
        <v>2.6254630000000001E-2</v>
      </c>
      <c r="BF251" s="2">
        <v>0</v>
      </c>
      <c r="BG251" s="2">
        <v>0</v>
      </c>
      <c r="BH251" s="2">
        <v>44</v>
      </c>
      <c r="BI251" s="2">
        <v>0</v>
      </c>
      <c r="BJ251" s="2">
        <v>19.025369999999999</v>
      </c>
      <c r="BK251" s="2">
        <v>1.264513</v>
      </c>
      <c r="BL251" s="2">
        <v>2.1996869999999999</v>
      </c>
      <c r="BM251" s="2">
        <v>9.3697189999999999</v>
      </c>
      <c r="BN251" s="2">
        <v>57.486040000000003</v>
      </c>
      <c r="BO251" s="2">
        <v>1.1777569999999999</v>
      </c>
      <c r="BP251" s="2">
        <v>-87.325839999999999</v>
      </c>
      <c r="BQ251" s="2">
        <v>-0.31054229999999999</v>
      </c>
      <c r="BR251" s="2">
        <v>-4.5973680000000003</v>
      </c>
      <c r="BS251" s="2">
        <v>1.4255530000000001</v>
      </c>
      <c r="BT251" s="2">
        <v>332.45600000000002</v>
      </c>
      <c r="BU251" s="2">
        <v>413.75889999999998</v>
      </c>
      <c r="BV251" s="2">
        <v>291.6574</v>
      </c>
      <c r="BW251" s="2">
        <v>-77.818950000000001</v>
      </c>
      <c r="BX251" s="2">
        <v>3.4839699999999998</v>
      </c>
      <c r="BY251" s="2">
        <v>-4.0549660000000001E-2</v>
      </c>
      <c r="BZ251" s="2">
        <v>20.270009999999999</v>
      </c>
      <c r="CA251" s="2">
        <v>16.918839999999999</v>
      </c>
      <c r="CB251" s="2">
        <v>293.26339999999999</v>
      </c>
      <c r="CC251" s="2">
        <v>291.59160000000003</v>
      </c>
      <c r="CD251" s="2">
        <v>19.178100000000001</v>
      </c>
      <c r="CE251" s="2">
        <v>19.019100000000002</v>
      </c>
      <c r="CF251" s="2">
        <v>18.892209999999999</v>
      </c>
      <c r="CG251" s="2">
        <v>17.338059999999999</v>
      </c>
      <c r="CI251" s="2">
        <v>4.0857580000000002</v>
      </c>
      <c r="CJ251" s="2">
        <v>4.0097490000000002</v>
      </c>
      <c r="CK251" s="2">
        <v>80.109520000000003</v>
      </c>
      <c r="CL251" s="2">
        <v>0</v>
      </c>
      <c r="CM251" s="2">
        <v>0</v>
      </c>
      <c r="CN251" s="2" t="s">
        <v>95</v>
      </c>
      <c r="CO251" s="2">
        <v>11.902340000000001</v>
      </c>
      <c r="CP251" s="2">
        <v>360</v>
      </c>
      <c r="CQ251" s="2">
        <f t="shared" si="9"/>
        <v>392.31739480221938</v>
      </c>
      <c r="CR251" s="2">
        <f t="shared" si="8"/>
        <v>16.299117843494429</v>
      </c>
    </row>
    <row r="252" spans="1:96" s="2" customFormat="1" x14ac:dyDescent="0.25">
      <c r="A252" s="3">
        <v>41796.145833333336</v>
      </c>
      <c r="B252" s="2">
        <v>8.731757</v>
      </c>
      <c r="C252" s="2">
        <v>0.14549799999999999</v>
      </c>
      <c r="D252" s="2">
        <v>0.3510971</v>
      </c>
      <c r="E252" s="2">
        <v>0.10769919999999999</v>
      </c>
      <c r="F252" s="2">
        <v>-3.187582E-3</v>
      </c>
      <c r="G252" s="2">
        <v>-1.8432980000000002E-2</v>
      </c>
      <c r="H252" s="2">
        <v>7.3633589999999999E-3</v>
      </c>
      <c r="I252" s="2">
        <v>0.69469860000000005</v>
      </c>
      <c r="J252" s="2">
        <v>-2.2601489999999998E-2</v>
      </c>
      <c r="K252" s="2">
        <v>0.1170452</v>
      </c>
      <c r="L252" s="2">
        <v>0.64020750000000004</v>
      </c>
      <c r="M252" s="2">
        <v>-3.8674439999999997E-2</v>
      </c>
      <c r="N252" s="2">
        <v>0.39181650000000001</v>
      </c>
      <c r="O252" s="2">
        <v>4.9708709999999998</v>
      </c>
      <c r="P252" s="2">
        <v>4.9199580000000003</v>
      </c>
      <c r="Q252" s="2">
        <v>85.151430000000005</v>
      </c>
      <c r="R252" s="2">
        <v>8.1975370000000005</v>
      </c>
      <c r="S252" s="2">
        <v>24.848569999999999</v>
      </c>
      <c r="T252" s="2">
        <v>0.4158463</v>
      </c>
      <c r="U252" s="2">
        <v>4.9023700000000003</v>
      </c>
      <c r="V252" s="2">
        <v>0.10037219999999999</v>
      </c>
      <c r="W252" s="2">
        <v>19.730419999999999</v>
      </c>
      <c r="X252" s="2">
        <v>110</v>
      </c>
      <c r="Y252" s="2">
        <v>18000</v>
      </c>
      <c r="Z252" s="2">
        <v>0</v>
      </c>
      <c r="AA252" s="2">
        <v>0</v>
      </c>
      <c r="AB252" s="2">
        <v>0</v>
      </c>
      <c r="AC252" s="2">
        <v>0</v>
      </c>
      <c r="AD252" s="2">
        <v>0</v>
      </c>
      <c r="AE252" s="2">
        <v>0</v>
      </c>
      <c r="AF252" s="2">
        <v>-0.1204123</v>
      </c>
      <c r="AG252" s="2">
        <v>112.55249999999999</v>
      </c>
      <c r="AH252" s="2">
        <v>1.81287</v>
      </c>
      <c r="AI252" s="2">
        <v>1.3381799999999999</v>
      </c>
      <c r="AJ252" s="2">
        <v>-0.31363940000000001</v>
      </c>
      <c r="AK252" s="2">
        <v>-1.472064E-2</v>
      </c>
      <c r="AL252" s="2">
        <v>-0.16832730000000001</v>
      </c>
      <c r="AM252" s="2">
        <v>0.31655709999999998</v>
      </c>
      <c r="AN252" s="2">
        <v>4.3707790000000003E-2</v>
      </c>
      <c r="AO252" s="2">
        <v>-5.3345799999999999E-2</v>
      </c>
      <c r="AP252" s="2">
        <v>4.5568549999999999E-2</v>
      </c>
      <c r="AQ252" s="2">
        <v>7.6922649999999995E-2</v>
      </c>
      <c r="AR252" s="2">
        <v>-8.7001620000000009E-3</v>
      </c>
      <c r="AS252" s="2">
        <v>-1.1537230000000001E-2</v>
      </c>
      <c r="AT252" s="2">
        <v>1.528766E-3</v>
      </c>
      <c r="AU252" s="2">
        <v>705.31079999999997</v>
      </c>
      <c r="AV252" s="2">
        <v>8.2359200000000001</v>
      </c>
      <c r="AW252" s="2">
        <v>99.176730000000006</v>
      </c>
      <c r="AX252" s="2">
        <v>18.681280000000001</v>
      </c>
      <c r="AY252" s="2">
        <v>1.1803269999999999</v>
      </c>
      <c r="AZ252" s="2">
        <v>-0.16832730000000001</v>
      </c>
      <c r="BA252" s="2">
        <v>111.18729999999999</v>
      </c>
      <c r="BB252" s="2">
        <v>4.41784E-2</v>
      </c>
      <c r="BC252" s="2">
        <v>3.7366180000000001E-3</v>
      </c>
      <c r="BD252" s="2">
        <v>1.258726</v>
      </c>
      <c r="BE252" s="2">
        <v>0.1064633</v>
      </c>
      <c r="BF252" s="2">
        <v>0</v>
      </c>
      <c r="BG252" s="2">
        <v>0</v>
      </c>
      <c r="BH252" s="2">
        <v>44</v>
      </c>
      <c r="BI252" s="2">
        <v>0</v>
      </c>
      <c r="BJ252" s="2">
        <v>18.932369999999999</v>
      </c>
      <c r="BK252" s="2">
        <v>1.263347</v>
      </c>
      <c r="BL252" s="2">
        <v>2.1869529999999999</v>
      </c>
      <c r="BM252" s="2">
        <v>9.364058</v>
      </c>
      <c r="BN252" s="2">
        <v>57.767449999999997</v>
      </c>
      <c r="BO252" s="2">
        <v>1.178474</v>
      </c>
      <c r="BP252" s="2">
        <v>-88.368300000000005</v>
      </c>
      <c r="BQ252" s="2">
        <v>-0.2990543</v>
      </c>
      <c r="BR252" s="2">
        <v>-4.7170709999999998</v>
      </c>
      <c r="BS252" s="2">
        <v>1.40937</v>
      </c>
      <c r="BT252" s="2">
        <v>331.03739999999999</v>
      </c>
      <c r="BU252" s="2">
        <v>413.27929999999998</v>
      </c>
      <c r="BV252" s="2">
        <v>291.55029999999999</v>
      </c>
      <c r="BW252" s="2">
        <v>-78.635540000000006</v>
      </c>
      <c r="BX252" s="2">
        <v>3.6063209999999999</v>
      </c>
      <c r="BY252" s="2">
        <v>-3.1211050000000001E-2</v>
      </c>
      <c r="BZ252" s="2">
        <v>20.080719999999999</v>
      </c>
      <c r="CA252" s="2">
        <v>16.832059999999998</v>
      </c>
      <c r="CB252" s="2">
        <v>293.02440000000001</v>
      </c>
      <c r="CC252" s="2">
        <v>291.48970000000003</v>
      </c>
      <c r="CD252" s="2">
        <v>19.083379999999998</v>
      </c>
      <c r="CE252" s="2">
        <v>18.913900000000002</v>
      </c>
      <c r="CF252" s="2">
        <v>18.882269999999998</v>
      </c>
      <c r="CG252" s="2">
        <v>17.655139999999999</v>
      </c>
      <c r="CI252" s="2">
        <v>3.8166760000000002</v>
      </c>
      <c r="CJ252" s="2">
        <v>3.750864</v>
      </c>
      <c r="CK252" s="2">
        <v>88.315449999999998</v>
      </c>
      <c r="CL252" s="2">
        <v>0</v>
      </c>
      <c r="CM252" s="2">
        <v>0</v>
      </c>
      <c r="CN252" s="2" t="s">
        <v>95</v>
      </c>
      <c r="CO252" s="2">
        <v>11.900729999999999</v>
      </c>
      <c r="CP252" s="2">
        <v>360</v>
      </c>
      <c r="CQ252" s="2">
        <f t="shared" si="9"/>
        <v>392.17111546938679</v>
      </c>
      <c r="CR252" s="2">
        <f t="shared" si="8"/>
        <v>16.209921811976312</v>
      </c>
    </row>
    <row r="253" spans="1:96" s="2" customFormat="1" x14ac:dyDescent="0.25">
      <c r="A253" s="3">
        <v>41796.166666666664</v>
      </c>
      <c r="B253" s="2">
        <v>13.78101</v>
      </c>
      <c r="C253" s="2">
        <v>2.431384E-2</v>
      </c>
      <c r="D253" s="2">
        <v>0.14351410000000001</v>
      </c>
      <c r="E253" s="2">
        <v>0.107118</v>
      </c>
      <c r="F253" s="2">
        <v>6.9279670000000002E-3</v>
      </c>
      <c r="G253" s="2">
        <v>-1.3105E-2</v>
      </c>
      <c r="H253" s="2">
        <v>1.161965E-2</v>
      </c>
      <c r="I253" s="2">
        <v>0.4073136</v>
      </c>
      <c r="J253" s="2">
        <v>-2.631855E-2</v>
      </c>
      <c r="K253" s="2">
        <v>1.7616550000000002E-2</v>
      </c>
      <c r="L253" s="2">
        <v>0.42650490000000002</v>
      </c>
      <c r="M253" s="2">
        <v>-1.067073E-2</v>
      </c>
      <c r="N253" s="2">
        <v>0.2548859</v>
      </c>
      <c r="O253" s="2">
        <v>4.6832500000000001</v>
      </c>
      <c r="P253" s="2">
        <v>4.6644589999999999</v>
      </c>
      <c r="Q253" s="2">
        <v>79.579859999999996</v>
      </c>
      <c r="R253" s="2">
        <v>5.1307900000000002</v>
      </c>
      <c r="S253" s="2">
        <v>30.42014</v>
      </c>
      <c r="T253" s="2">
        <v>0.84363719999999998</v>
      </c>
      <c r="U253" s="2">
        <v>4.5875339999999998</v>
      </c>
      <c r="V253" s="2">
        <v>0.22986119999999999</v>
      </c>
      <c r="W253" s="2">
        <v>19.748930000000001</v>
      </c>
      <c r="X253" s="2">
        <v>110</v>
      </c>
      <c r="Y253" s="2">
        <v>18000</v>
      </c>
      <c r="Z253" s="2">
        <v>0</v>
      </c>
      <c r="AA253" s="2">
        <v>0</v>
      </c>
      <c r="AB253" s="2">
        <v>0</v>
      </c>
      <c r="AC253" s="2">
        <v>0</v>
      </c>
      <c r="AD253" s="2">
        <v>0</v>
      </c>
      <c r="AE253" s="2">
        <v>0</v>
      </c>
      <c r="AF253" s="2">
        <v>-4.1683030000000003E-2</v>
      </c>
      <c r="AG253" s="2">
        <v>88.37894</v>
      </c>
      <c r="AH253" s="2">
        <v>8.3195420000000002</v>
      </c>
      <c r="AI253" s="2">
        <v>1.0331710000000001</v>
      </c>
      <c r="AJ253" s="2">
        <v>2.016973E-2</v>
      </c>
      <c r="AK253" s="2">
        <v>-1.5695210000000001E-2</v>
      </c>
      <c r="AL253" s="2">
        <v>-9.3305780000000005E-2</v>
      </c>
      <c r="AM253" s="2">
        <v>0.38579049999999998</v>
      </c>
      <c r="AN253" s="2">
        <v>2.4699169999999999E-2</v>
      </c>
      <c r="AO253" s="2">
        <v>-5.849592E-2</v>
      </c>
      <c r="AP253" s="2">
        <v>3.5597190000000001E-2</v>
      </c>
      <c r="AQ253" s="2">
        <v>7.159314E-2</v>
      </c>
      <c r="AR253" s="2">
        <v>3.7524250000000002E-3</v>
      </c>
      <c r="AS253" s="2">
        <v>-5.5993570000000001E-3</v>
      </c>
      <c r="AT253" s="2">
        <v>7.0147370000000001E-3</v>
      </c>
      <c r="AU253" s="2">
        <v>704.70169999999996</v>
      </c>
      <c r="AV253" s="2">
        <v>8.5139960000000006</v>
      </c>
      <c r="AW253" s="2">
        <v>99.199430000000007</v>
      </c>
      <c r="AX253" s="2">
        <v>18.6646</v>
      </c>
      <c r="AY253" s="2">
        <v>1.180496</v>
      </c>
      <c r="AZ253" s="2">
        <v>-9.3305780000000005E-2</v>
      </c>
      <c r="BA253" s="2">
        <v>86.857129999999998</v>
      </c>
      <c r="BB253" s="2">
        <v>3.4484630000000002E-2</v>
      </c>
      <c r="BC253" s="2">
        <v>1.713812E-2</v>
      </c>
      <c r="BD253" s="2">
        <v>1.0165850000000001</v>
      </c>
      <c r="BE253" s="2">
        <v>0.50522080000000003</v>
      </c>
      <c r="BF253" s="2">
        <v>0</v>
      </c>
      <c r="BG253" s="2">
        <v>0</v>
      </c>
      <c r="BH253" s="2">
        <v>44</v>
      </c>
      <c r="BI253" s="2">
        <v>0</v>
      </c>
      <c r="BJ253" s="2">
        <v>18.911259999999999</v>
      </c>
      <c r="BK253" s="2">
        <v>1.2968</v>
      </c>
      <c r="BL253" s="2">
        <v>2.1840709999999999</v>
      </c>
      <c r="BM253" s="2">
        <v>9.6127129999999994</v>
      </c>
      <c r="BN253" s="2">
        <v>59.375369999999997</v>
      </c>
      <c r="BO253" s="2">
        <v>1.178552</v>
      </c>
      <c r="BP253" s="2">
        <v>-87.837919999999997</v>
      </c>
      <c r="BQ253" s="2">
        <v>-0.32585710000000001</v>
      </c>
      <c r="BR253" s="2">
        <v>-4.7356819999999997</v>
      </c>
      <c r="BS253" s="2">
        <v>1.5406629999999999</v>
      </c>
      <c r="BT253" s="2">
        <v>331.36380000000003</v>
      </c>
      <c r="BU253" s="2">
        <v>412.92540000000002</v>
      </c>
      <c r="BV253" s="2">
        <v>291.46359999999999</v>
      </c>
      <c r="BW253" s="2">
        <v>-77.821950000000001</v>
      </c>
      <c r="BX253" s="2">
        <v>3.739617</v>
      </c>
      <c r="BY253" s="2">
        <v>-2.162669E-2</v>
      </c>
      <c r="BZ253" s="2">
        <v>19.85941</v>
      </c>
      <c r="CA253" s="2">
        <v>16.79541</v>
      </c>
      <c r="CB253" s="2">
        <v>292.74259999999998</v>
      </c>
      <c r="CC253" s="2">
        <v>291.45460000000003</v>
      </c>
      <c r="CD253" s="2">
        <v>19.0334</v>
      </c>
      <c r="CE253" s="2">
        <v>18.8536</v>
      </c>
      <c r="CF253" s="2">
        <v>18.84515</v>
      </c>
      <c r="CG253" s="2">
        <v>18.11429</v>
      </c>
      <c r="CI253" s="2">
        <v>3.5216120000000002</v>
      </c>
      <c r="CJ253" s="2">
        <v>3.5000420000000001</v>
      </c>
      <c r="CK253" s="2">
        <v>94.838430000000002</v>
      </c>
      <c r="CL253" s="2">
        <v>0</v>
      </c>
      <c r="CM253" s="2">
        <v>0</v>
      </c>
      <c r="CN253" s="2" t="s">
        <v>95</v>
      </c>
      <c r="CO253" s="2">
        <v>11.89315</v>
      </c>
      <c r="CP253" s="2">
        <v>360</v>
      </c>
      <c r="CQ253" s="2">
        <f t="shared" si="9"/>
        <v>391.72038569844159</v>
      </c>
      <c r="CR253" s="2">
        <f t="shared" si="8"/>
        <v>16.189730228630818</v>
      </c>
    </row>
    <row r="254" spans="1:96" s="2" customFormat="1" x14ac:dyDescent="0.25">
      <c r="A254" s="3">
        <v>41796.1875</v>
      </c>
      <c r="B254" s="2">
        <v>11.24452</v>
      </c>
      <c r="C254" s="2">
        <v>0.1021046</v>
      </c>
      <c r="D254" s="2">
        <v>0.29405690000000001</v>
      </c>
      <c r="E254" s="2">
        <v>0.11229359999999999</v>
      </c>
      <c r="F254" s="2">
        <v>-2.8564039999999999E-2</v>
      </c>
      <c r="G254" s="2">
        <v>7.429405E-3</v>
      </c>
      <c r="H254" s="2">
        <v>9.478396E-3</v>
      </c>
      <c r="I254" s="2">
        <v>0.84280880000000002</v>
      </c>
      <c r="J254" s="2">
        <v>-0.3558209</v>
      </c>
      <c r="K254" s="2">
        <v>6.7712289999999994E-2</v>
      </c>
      <c r="L254" s="2">
        <v>0.61744339999999998</v>
      </c>
      <c r="M254" s="2">
        <v>-5.3777430000000001E-2</v>
      </c>
      <c r="N254" s="2">
        <v>0.2396636</v>
      </c>
      <c r="O254" s="2">
        <v>4.617902</v>
      </c>
      <c r="P254" s="2">
        <v>4.5146319999999998</v>
      </c>
      <c r="Q254" s="2">
        <v>59.536360000000002</v>
      </c>
      <c r="R254" s="2">
        <v>12.11294</v>
      </c>
      <c r="S254" s="2">
        <v>50.463650000000001</v>
      </c>
      <c r="T254" s="2">
        <v>2.2888829999999998</v>
      </c>
      <c r="U254" s="2">
        <v>3.8913890000000002</v>
      </c>
      <c r="V254" s="2">
        <v>0.4149661</v>
      </c>
      <c r="W254" s="2">
        <v>19.730329999999999</v>
      </c>
      <c r="X254" s="2">
        <v>110</v>
      </c>
      <c r="Y254" s="2">
        <v>18000</v>
      </c>
      <c r="Z254" s="2">
        <v>0</v>
      </c>
      <c r="AA254" s="2">
        <v>0</v>
      </c>
      <c r="AB254" s="2">
        <v>0</v>
      </c>
      <c r="AC254" s="2">
        <v>0</v>
      </c>
      <c r="AD254" s="2">
        <v>0</v>
      </c>
      <c r="AE254" s="2">
        <v>0</v>
      </c>
      <c r="AF254" s="2">
        <v>0.29385519999999998</v>
      </c>
      <c r="AG254" s="2">
        <v>102.5703</v>
      </c>
      <c r="AH254" s="2">
        <v>4.9258889999999997</v>
      </c>
      <c r="AI254" s="2">
        <v>3.9618790000000002</v>
      </c>
      <c r="AJ254" s="2">
        <v>2.7188330000000001</v>
      </c>
      <c r="AK254" s="2">
        <v>-1.740904</v>
      </c>
      <c r="AL254" s="2">
        <v>0.24329010000000001</v>
      </c>
      <c r="AM254" s="2">
        <v>0.32604080000000002</v>
      </c>
      <c r="AN254" s="2">
        <v>2.2985539999999999E-2</v>
      </c>
      <c r="AO254" s="2">
        <v>-3.6428729999999999E-2</v>
      </c>
      <c r="AP254" s="2">
        <v>4.1409210000000002E-2</v>
      </c>
      <c r="AQ254" s="2">
        <v>7.9853069999999998E-2</v>
      </c>
      <c r="AR254" s="2">
        <v>-3.1256199999999998E-2</v>
      </c>
      <c r="AS254" s="2">
        <v>1.199093E-2</v>
      </c>
      <c r="AT254" s="2">
        <v>4.1522010000000003E-3</v>
      </c>
      <c r="AU254" s="2">
        <v>708.92049999999995</v>
      </c>
      <c r="AV254" s="2">
        <v>8.8017730000000007</v>
      </c>
      <c r="AW254" s="2">
        <v>99.222430000000003</v>
      </c>
      <c r="AX254" s="2">
        <v>18.60989</v>
      </c>
      <c r="AY254" s="2">
        <v>1.180817</v>
      </c>
      <c r="AZ254" s="2">
        <v>0.24329010000000001</v>
      </c>
      <c r="BA254" s="2">
        <v>101.0385</v>
      </c>
      <c r="BB254" s="2">
        <v>4.0354000000000001E-2</v>
      </c>
      <c r="BC254" s="2">
        <v>1.0211120000000001E-2</v>
      </c>
      <c r="BD254" s="2">
        <v>1.2225010000000001</v>
      </c>
      <c r="BE254" s="2">
        <v>0.3093399</v>
      </c>
      <c r="BF254" s="2">
        <v>0</v>
      </c>
      <c r="BG254" s="2">
        <v>0</v>
      </c>
      <c r="BH254" s="2">
        <v>44.007330000000003</v>
      </c>
      <c r="BI254" s="2">
        <v>0</v>
      </c>
      <c r="BJ254" s="2">
        <v>18.848120000000002</v>
      </c>
      <c r="BK254" s="2">
        <v>1.342349</v>
      </c>
      <c r="BL254" s="2">
        <v>2.1754760000000002</v>
      </c>
      <c r="BM254" s="2">
        <v>9.9525020000000008</v>
      </c>
      <c r="BN254" s="2">
        <v>61.703710000000001</v>
      </c>
      <c r="BO254" s="2">
        <v>1.1788719999999999</v>
      </c>
      <c r="BP254" s="2">
        <v>-87.79504</v>
      </c>
      <c r="BQ254" s="2">
        <v>-0.33839259999999999</v>
      </c>
      <c r="BR254" s="2">
        <v>-4.8083539999999996</v>
      </c>
      <c r="BS254" s="2">
        <v>1.623877</v>
      </c>
      <c r="BT254" s="2">
        <v>331.22329999999999</v>
      </c>
      <c r="BU254" s="2">
        <v>412.58609999999999</v>
      </c>
      <c r="BV254" s="2">
        <v>291.3657</v>
      </c>
      <c r="BW254" s="2">
        <v>-77.412660000000002</v>
      </c>
      <c r="BX254" s="2">
        <v>3.9501580000000001</v>
      </c>
      <c r="BY254" s="2">
        <v>2.8753689999999998E-2</v>
      </c>
      <c r="BZ254" s="2">
        <v>19.94473</v>
      </c>
      <c r="CA254" s="2">
        <v>16.742339999999999</v>
      </c>
      <c r="CB254" s="2">
        <v>292.84969999999998</v>
      </c>
      <c r="CC254" s="2">
        <v>291.45139999999998</v>
      </c>
      <c r="CD254" s="2">
        <v>18.94145</v>
      </c>
      <c r="CE254" s="2">
        <v>18.752420000000001</v>
      </c>
      <c r="CF254" s="2">
        <v>18.741029999999999</v>
      </c>
      <c r="CG254" s="2">
        <v>18.078949999999999</v>
      </c>
      <c r="CI254" s="2">
        <v>4.3859440000000003</v>
      </c>
      <c r="CJ254" s="2">
        <v>4.2971870000000001</v>
      </c>
      <c r="CK254" s="2">
        <v>115.2217</v>
      </c>
      <c r="CL254" s="2">
        <v>0</v>
      </c>
      <c r="CM254" s="2">
        <v>0</v>
      </c>
      <c r="CN254" s="2" t="s">
        <v>95</v>
      </c>
      <c r="CO254" s="2">
        <v>11.88406</v>
      </c>
      <c r="CP254" s="2">
        <v>360</v>
      </c>
      <c r="CQ254" s="2">
        <f t="shared" si="9"/>
        <v>393.90026878111934</v>
      </c>
      <c r="CR254" s="2">
        <f t="shared" si="8"/>
        <v>16.129505592869009</v>
      </c>
    </row>
    <row r="255" spans="1:96" s="2" customFormat="1" x14ac:dyDescent="0.25">
      <c r="A255" s="3">
        <v>41796.208333333336</v>
      </c>
      <c r="B255" s="2">
        <v>279864.5</v>
      </c>
      <c r="C255" s="2">
        <v>-1566.896</v>
      </c>
      <c r="D255" s="2">
        <v>0.33633039999999997</v>
      </c>
      <c r="E255" s="2">
        <v>0.44302950000000002</v>
      </c>
      <c r="F255" s="2">
        <v>-0.1807038</v>
      </c>
      <c r="G255" s="2">
        <v>0.54693749999999997</v>
      </c>
      <c r="H255" s="2">
        <v>-2.011021E-2</v>
      </c>
      <c r="I255" s="2">
        <v>0.61149140000000002</v>
      </c>
      <c r="J255" s="2">
        <v>-0.58909460000000002</v>
      </c>
      <c r="K255" s="2">
        <v>4.9866559999999997E-2</v>
      </c>
      <c r="L255" s="2">
        <v>1.3595790000000001</v>
      </c>
      <c r="M255" s="2">
        <v>-0.1015335</v>
      </c>
      <c r="N255" s="2">
        <v>0.21970700000000001</v>
      </c>
      <c r="O255" s="2">
        <v>4.2601589999999998</v>
      </c>
      <c r="P255" s="2">
        <v>4.0299759999999996</v>
      </c>
      <c r="Q255" s="2">
        <v>21.498200000000001</v>
      </c>
      <c r="R255" s="2">
        <v>18.82817</v>
      </c>
      <c r="S255" s="2">
        <v>88.501800000000003</v>
      </c>
      <c r="T255" s="2">
        <v>3.7496119999999999</v>
      </c>
      <c r="U255" s="2">
        <v>1.476872</v>
      </c>
      <c r="V255" s="2">
        <v>0.5970877</v>
      </c>
      <c r="W255" s="2">
        <v>18.991579999999999</v>
      </c>
      <c r="X255" s="2">
        <v>110</v>
      </c>
      <c r="Y255" s="2">
        <v>18000</v>
      </c>
      <c r="Z255" s="2">
        <v>0</v>
      </c>
      <c r="AA255" s="2">
        <v>0</v>
      </c>
      <c r="AB255" s="2">
        <v>0</v>
      </c>
      <c r="AC255" s="2">
        <v>0</v>
      </c>
      <c r="AD255" s="2">
        <v>0</v>
      </c>
      <c r="AE255" s="2">
        <v>0</v>
      </c>
      <c r="AF255" s="4">
        <v>-8022455000000000</v>
      </c>
      <c r="AG255" s="2">
        <v>468051.6</v>
      </c>
      <c r="AH255" s="2">
        <v>188637</v>
      </c>
      <c r="AI255" s="2" t="s">
        <v>95</v>
      </c>
      <c r="AJ255" s="4">
        <v>-3.717413E+16</v>
      </c>
      <c r="AK255" s="4">
        <v>5.617091E+16</v>
      </c>
      <c r="AL255" s="4">
        <v>3182576000000000</v>
      </c>
      <c r="AM255" s="4">
        <v>3041213000</v>
      </c>
      <c r="AN255" s="4">
        <v>22501700</v>
      </c>
      <c r="AO255" s="4">
        <v>-28270480</v>
      </c>
      <c r="AP255" s="2">
        <v>-5912809</v>
      </c>
      <c r="AQ255" s="2">
        <v>3.0952069999999998</v>
      </c>
      <c r="AR255" s="2">
        <v>-0.1811577</v>
      </c>
      <c r="AS255" s="2">
        <v>0.56850429999999996</v>
      </c>
      <c r="AT255" s="2">
        <v>-1.355488E-2</v>
      </c>
      <c r="AU255" s="4">
        <v>-4.295661E+16</v>
      </c>
      <c r="AV255" s="4">
        <v>22668610</v>
      </c>
      <c r="AW255" s="2">
        <v>99.227000000000004</v>
      </c>
      <c r="AX255" s="2">
        <v>17.81296</v>
      </c>
      <c r="AY255" s="2">
        <v>-13851.85</v>
      </c>
      <c r="AZ255" s="4">
        <v>3182576000000000</v>
      </c>
      <c r="BA255" s="4">
        <v>-14427250000</v>
      </c>
      <c r="BB255" s="4">
        <v>-1.120503E+16</v>
      </c>
      <c r="BC255" s="4">
        <v>-64888370</v>
      </c>
      <c r="BD255" s="4">
        <v>14427720000</v>
      </c>
      <c r="BE255" s="2">
        <v>83.550989999999999</v>
      </c>
      <c r="BF255" s="2">
        <v>0</v>
      </c>
      <c r="BG255" s="2">
        <v>0</v>
      </c>
      <c r="BH255" s="2">
        <v>44.005549999999999</v>
      </c>
      <c r="BI255" s="2">
        <v>0</v>
      </c>
      <c r="BJ255" s="2">
        <v>18.179510000000001</v>
      </c>
      <c r="BK255" s="2">
        <v>1.371658</v>
      </c>
      <c r="BL255" s="2">
        <v>2.086827</v>
      </c>
      <c r="BM255" s="2">
        <v>10.193149999999999</v>
      </c>
      <c r="BN255" s="2">
        <v>65.729370000000003</v>
      </c>
      <c r="BO255" s="2">
        <v>1.1817200000000001</v>
      </c>
      <c r="BP255" s="2">
        <v>-62.794989999999999</v>
      </c>
      <c r="BQ255" s="2">
        <v>-0.63545510000000005</v>
      </c>
      <c r="BR255" s="2">
        <v>-4.2487170000000001</v>
      </c>
      <c r="BS255" s="2">
        <v>1.979501</v>
      </c>
      <c r="BT255" s="2">
        <v>354.35969999999998</v>
      </c>
      <c r="BU255" s="2">
        <v>410.92649999999998</v>
      </c>
      <c r="BV255" s="2">
        <v>290.80950000000001</v>
      </c>
      <c r="BW255" s="2">
        <v>-51.169040000000003</v>
      </c>
      <c r="BX255" s="2">
        <v>5.3977300000000001</v>
      </c>
      <c r="BY255" s="2">
        <v>2.7111879999999999</v>
      </c>
      <c r="BZ255" s="2">
        <v>20.068909999999999</v>
      </c>
      <c r="CA255" s="2">
        <v>16.47222</v>
      </c>
      <c r="CB255" s="2">
        <v>293.0213</v>
      </c>
      <c r="CC255" s="2">
        <v>290.77659999999997</v>
      </c>
      <c r="CD255" s="2">
        <v>18.240110000000001</v>
      </c>
      <c r="CE255" s="2">
        <v>17.985130000000002</v>
      </c>
      <c r="CF255" s="2">
        <v>17.939710000000002</v>
      </c>
      <c r="CG255" s="2">
        <v>17.429030000000001</v>
      </c>
      <c r="CI255" s="2">
        <v>4.4989600000000003</v>
      </c>
      <c r="CJ255" s="2">
        <v>4.261228</v>
      </c>
      <c r="CK255" s="2">
        <v>151.4425</v>
      </c>
      <c r="CL255" s="2">
        <v>0</v>
      </c>
      <c r="CM255" s="2">
        <v>0</v>
      </c>
      <c r="CN255" s="2">
        <v>10.94749</v>
      </c>
      <c r="CO255" s="2">
        <v>11.87833</v>
      </c>
      <c r="CP255" s="2">
        <v>360</v>
      </c>
      <c r="CQ255" s="2">
        <f t="shared" si="9"/>
        <v>-2.3801858018105856E+16</v>
      </c>
      <c r="CR255" s="2">
        <f t="shared" si="8"/>
        <v>15.507749709059979</v>
      </c>
    </row>
    <row r="256" spans="1:96" s="2" customFormat="1" x14ac:dyDescent="0.25">
      <c r="A256" s="3">
        <v>41796.229166666664</v>
      </c>
      <c r="B256" s="2">
        <v>-46.783320000000003</v>
      </c>
      <c r="C256" s="2">
        <v>5.3341399999999997E-2</v>
      </c>
      <c r="D256" s="2">
        <v>0.21178420000000001</v>
      </c>
      <c r="E256" s="2">
        <v>0.67434380000000005</v>
      </c>
      <c r="F256" s="2">
        <v>-7.8877450000000002E-2</v>
      </c>
      <c r="G256" s="2">
        <v>0.1957865</v>
      </c>
      <c r="H256" s="2">
        <v>-3.9155269999999999E-2</v>
      </c>
      <c r="I256" s="2">
        <v>0.53543260000000004</v>
      </c>
      <c r="J256" s="2">
        <v>-0.26129760000000002</v>
      </c>
      <c r="K256" s="2">
        <v>1.379562E-2</v>
      </c>
      <c r="L256" s="2">
        <v>0.65355560000000001</v>
      </c>
      <c r="M256" s="2">
        <v>-4.2678239999999999E-2</v>
      </c>
      <c r="N256" s="2">
        <v>0.2064636</v>
      </c>
      <c r="O256" s="2">
        <v>4.2821610000000003</v>
      </c>
      <c r="P256" s="2">
        <v>4.2108509999999999</v>
      </c>
      <c r="Q256" s="2">
        <v>26.88278</v>
      </c>
      <c r="R256" s="2">
        <v>10.45269</v>
      </c>
      <c r="S256" s="2">
        <v>83.117220000000003</v>
      </c>
      <c r="T256" s="2">
        <v>3.7557939999999999</v>
      </c>
      <c r="U256" s="2">
        <v>1.90401</v>
      </c>
      <c r="V256" s="2">
        <v>0.42311199999999999</v>
      </c>
      <c r="W256" s="2">
        <v>20.265799999999999</v>
      </c>
      <c r="X256" s="2">
        <v>110</v>
      </c>
      <c r="Y256" s="2">
        <v>18000</v>
      </c>
      <c r="Z256" s="2">
        <v>0</v>
      </c>
      <c r="AA256" s="2">
        <v>0</v>
      </c>
      <c r="AB256" s="2">
        <v>0</v>
      </c>
      <c r="AC256" s="2">
        <v>0</v>
      </c>
      <c r="AD256" s="2">
        <v>0</v>
      </c>
      <c r="AE256" s="2">
        <v>0</v>
      </c>
      <c r="AF256" s="4">
        <v>-1.0320860000000001E+21</v>
      </c>
      <c r="AG256" s="2">
        <v>-1534.816</v>
      </c>
      <c r="AH256" s="2">
        <v>-44.954900000000002</v>
      </c>
      <c r="AI256" s="2" t="s">
        <v>95</v>
      </c>
      <c r="AJ256" s="4">
        <v>3.10392E+21</v>
      </c>
      <c r="AK256" s="4">
        <v>-6.6532940000000003E+21</v>
      </c>
      <c r="AL256" s="4">
        <v>-1.013897E+21</v>
      </c>
      <c r="AM256" s="2">
        <v>2075.1010000000001</v>
      </c>
      <c r="AN256" s="2">
        <v>-4.0535940000000004</v>
      </c>
      <c r="AO256" s="2">
        <v>4.8220669999999997</v>
      </c>
      <c r="AP256" s="2">
        <v>-0.63652869999999995</v>
      </c>
      <c r="AQ256" s="2">
        <v>4.096387</v>
      </c>
      <c r="AR256" s="2">
        <v>-5.5003049999999998E-2</v>
      </c>
      <c r="AS256" s="2">
        <v>0.1743276</v>
      </c>
      <c r="AT256" s="2">
        <v>-3.7624980000000002E-2</v>
      </c>
      <c r="AU256" s="4">
        <v>1.8480850000000001E+22</v>
      </c>
      <c r="AV256" s="2">
        <v>-7.6263899999999998</v>
      </c>
      <c r="AW256" s="2">
        <v>99.281779999999998</v>
      </c>
      <c r="AX256" s="2">
        <v>19.177630000000001</v>
      </c>
      <c r="AY256" s="2">
        <v>1.1892609999999999</v>
      </c>
      <c r="AZ256" s="4">
        <v>-1.013897E+21</v>
      </c>
      <c r="BA256" s="2">
        <v>-1553.13</v>
      </c>
      <c r="BB256" s="4">
        <v>-1.583478E+19</v>
      </c>
      <c r="BC256" s="4">
        <v>-2.354219E+18</v>
      </c>
      <c r="BD256" s="2">
        <v>15.94406</v>
      </c>
      <c r="BE256" s="2">
        <v>2.3704670000000001</v>
      </c>
      <c r="BF256" s="2">
        <v>0</v>
      </c>
      <c r="BG256" s="2">
        <v>0</v>
      </c>
      <c r="BH256" s="2">
        <v>44.020829999999997</v>
      </c>
      <c r="BI256" s="2">
        <v>0</v>
      </c>
      <c r="BJ256" s="2">
        <v>18.33417</v>
      </c>
      <c r="BK256" s="2">
        <v>1.255781</v>
      </c>
      <c r="BL256" s="2">
        <v>2.106805</v>
      </c>
      <c r="BM256" s="2">
        <v>9.3270800000000005</v>
      </c>
      <c r="BN256" s="2">
        <v>59.605930000000001</v>
      </c>
      <c r="BO256" s="2">
        <v>1.181673</v>
      </c>
      <c r="BP256" s="2">
        <v>-10.90944</v>
      </c>
      <c r="BQ256" s="2">
        <v>1.349086</v>
      </c>
      <c r="BR256" s="2">
        <v>16.809069999999998</v>
      </c>
      <c r="BS256" s="2">
        <v>13.67681</v>
      </c>
      <c r="BT256" s="2">
        <v>396.9479</v>
      </c>
      <c r="BU256" s="2">
        <v>410.9896</v>
      </c>
      <c r="BV256" s="2">
        <v>290.95060000000001</v>
      </c>
      <c r="BW256" s="2">
        <v>-9.3674759999999999</v>
      </c>
      <c r="BX256" s="2">
        <v>4.6742239999999997</v>
      </c>
      <c r="BY256" s="2">
        <v>32.606020000000001</v>
      </c>
      <c r="BZ256" s="2">
        <v>20.02599</v>
      </c>
      <c r="CA256" s="2">
        <v>16.55593</v>
      </c>
      <c r="CB256" s="2">
        <v>292.98200000000003</v>
      </c>
      <c r="CC256" s="2">
        <v>291.00020000000001</v>
      </c>
      <c r="CD256" s="2">
        <v>18.39498</v>
      </c>
      <c r="CE256" s="2">
        <v>18.13984</v>
      </c>
      <c r="CF256" s="2">
        <v>18.114799999999999</v>
      </c>
      <c r="CG256" s="2">
        <v>17.720839999999999</v>
      </c>
      <c r="CI256" s="2">
        <v>4.6019329999999998</v>
      </c>
      <c r="CJ256" s="2">
        <v>4.5300589999999996</v>
      </c>
      <c r="CK256" s="2">
        <v>146.7054</v>
      </c>
      <c r="CL256" s="2">
        <v>0</v>
      </c>
      <c r="CM256" s="2">
        <v>0</v>
      </c>
      <c r="CN256" s="2">
        <v>10.911809999999999</v>
      </c>
      <c r="CO256" s="2">
        <v>11.91141</v>
      </c>
      <c r="CP256" s="2">
        <v>360</v>
      </c>
      <c r="CQ256" s="2">
        <f t="shared" si="9"/>
        <v>1.0282418292250947E+22</v>
      </c>
      <c r="CR256" s="2">
        <f t="shared" si="8"/>
        <v>15.647904274988186</v>
      </c>
    </row>
    <row r="257" spans="1:96" s="2" customFormat="1" x14ac:dyDescent="0.25">
      <c r="A257" s="3">
        <v>41796.25</v>
      </c>
      <c r="B257" s="2">
        <v>-16.44275</v>
      </c>
      <c r="C257" s="2">
        <v>3.9819970000000003E-2</v>
      </c>
      <c r="D257" s="2">
        <v>0.18351110000000001</v>
      </c>
      <c r="E257" s="2">
        <v>0.48609950000000002</v>
      </c>
      <c r="F257" s="2">
        <v>-8.0224500000000004E-3</v>
      </c>
      <c r="G257" s="2">
        <v>6.3882930000000004E-2</v>
      </c>
      <c r="H257" s="2">
        <v>-1.384123E-2</v>
      </c>
      <c r="I257" s="2">
        <v>0.37181999999999998</v>
      </c>
      <c r="J257" s="2">
        <v>-0.1473718</v>
      </c>
      <c r="K257" s="2">
        <v>6.4941010000000004E-3</v>
      </c>
      <c r="L257" s="2">
        <v>0.66758280000000003</v>
      </c>
      <c r="M257" s="2">
        <v>-3.3044230000000001E-2</v>
      </c>
      <c r="N257" s="2">
        <v>0.20554700000000001</v>
      </c>
      <c r="O257" s="2">
        <v>4.1992219999999998</v>
      </c>
      <c r="P257" s="2">
        <v>4.1397769999999996</v>
      </c>
      <c r="Q257" s="2">
        <v>43.107889999999998</v>
      </c>
      <c r="R257" s="2">
        <v>9.6373529999999992</v>
      </c>
      <c r="S257" s="2">
        <v>66.892089999999996</v>
      </c>
      <c r="T257" s="2">
        <v>3.0223309999999999</v>
      </c>
      <c r="U257" s="2">
        <v>2.8290190000000002</v>
      </c>
      <c r="V257" s="2">
        <v>0.46363189999999999</v>
      </c>
      <c r="W257" s="2">
        <v>19.619479999999999</v>
      </c>
      <c r="X257" s="2">
        <v>110</v>
      </c>
      <c r="Y257" s="2">
        <v>18000</v>
      </c>
      <c r="Z257" s="2">
        <v>0</v>
      </c>
      <c r="AA257" s="2">
        <v>0</v>
      </c>
      <c r="AB257" s="2">
        <v>0</v>
      </c>
      <c r="AC257" s="2">
        <v>0</v>
      </c>
      <c r="AD257" s="2">
        <v>0</v>
      </c>
      <c r="AE257" s="2">
        <v>0</v>
      </c>
      <c r="AF257" s="2">
        <v>0.13829520000000001</v>
      </c>
      <c r="AG257" s="2">
        <v>63.298050000000003</v>
      </c>
      <c r="AH257" s="2">
        <v>-20.247340000000001</v>
      </c>
      <c r="AI257" s="2">
        <v>8.9462130000000002</v>
      </c>
      <c r="AJ257" s="2">
        <v>0.78692519999999999</v>
      </c>
      <c r="AK257" s="2">
        <v>-2.7802989999999999</v>
      </c>
      <c r="AL257" s="2">
        <v>0.15494620000000001</v>
      </c>
      <c r="AM257" s="2">
        <v>0.34805550000000002</v>
      </c>
      <c r="AN257" s="2">
        <v>2.4359929999999998E-2</v>
      </c>
      <c r="AO257" s="2">
        <v>-9.6848550000000005E-2</v>
      </c>
      <c r="AP257" s="2">
        <v>2.6149309999999999E-2</v>
      </c>
      <c r="AQ257" s="2">
        <v>0.47927399999999998</v>
      </c>
      <c r="AR257" s="2">
        <v>-1.102732E-2</v>
      </c>
      <c r="AS257" s="2">
        <v>7.5610280000000002E-2</v>
      </c>
      <c r="AT257" s="2">
        <v>-1.7043869999999999E-2</v>
      </c>
      <c r="AU257" s="2">
        <v>715.93439999999998</v>
      </c>
      <c r="AV257" s="2">
        <v>8.9208390000000009</v>
      </c>
      <c r="AW257" s="2">
        <v>99.321370000000002</v>
      </c>
      <c r="AX257" s="2">
        <v>18.485939999999999</v>
      </c>
      <c r="AY257" s="2">
        <v>1.1824319999999999</v>
      </c>
      <c r="AZ257" s="2">
        <v>0.15494620000000001</v>
      </c>
      <c r="BA257" s="2">
        <v>63.804310000000001</v>
      </c>
      <c r="BB257" s="2">
        <v>2.5702269999999999E-2</v>
      </c>
      <c r="BC257" s="2">
        <v>-4.235328E-2</v>
      </c>
      <c r="BD257" s="2">
        <v>0.78143680000000004</v>
      </c>
      <c r="BE257" s="2">
        <v>-1.2876840000000001</v>
      </c>
      <c r="BF257" s="2">
        <v>0</v>
      </c>
      <c r="BG257" s="2">
        <v>0</v>
      </c>
      <c r="BH257" s="2">
        <v>44.017110000000002</v>
      </c>
      <c r="BI257" s="2">
        <v>0</v>
      </c>
      <c r="BJ257" s="2">
        <v>18.76052</v>
      </c>
      <c r="BK257" s="2">
        <v>1.3590180000000001</v>
      </c>
      <c r="BL257" s="2">
        <v>2.163621</v>
      </c>
      <c r="BM257" s="2">
        <v>10.07911</v>
      </c>
      <c r="BN257" s="2">
        <v>62.81221</v>
      </c>
      <c r="BO257" s="2">
        <v>1.180134</v>
      </c>
      <c r="BP257" s="2">
        <v>-34.021340000000002</v>
      </c>
      <c r="BQ257" s="2">
        <v>0.61573509999999998</v>
      </c>
      <c r="BR257" s="2">
        <v>77.231160000000003</v>
      </c>
      <c r="BS257" s="2">
        <v>46.990049999999997</v>
      </c>
      <c r="BT257" s="2">
        <v>349.54570000000001</v>
      </c>
      <c r="BU257" s="2">
        <v>413.80810000000002</v>
      </c>
      <c r="BV257" s="2">
        <v>291.7824</v>
      </c>
      <c r="BW257" s="2">
        <v>-61.434489999999997</v>
      </c>
      <c r="BX257" s="2">
        <v>2.82796</v>
      </c>
      <c r="BY257" s="2">
        <v>126.6904</v>
      </c>
      <c r="BZ257" s="2">
        <v>20.088950000000001</v>
      </c>
      <c r="CA257" s="2">
        <v>16.554379999999998</v>
      </c>
      <c r="CB257" s="2">
        <v>293.0564</v>
      </c>
      <c r="CC257" s="2">
        <v>292.12670000000003</v>
      </c>
      <c r="CD257" s="2">
        <v>18.83099</v>
      </c>
      <c r="CE257" s="2">
        <v>18.669219999999999</v>
      </c>
      <c r="CF257" s="2">
        <v>18.650089999999999</v>
      </c>
      <c r="CG257" s="2">
        <v>18.371220000000001</v>
      </c>
      <c r="CI257" s="2">
        <v>4.5195379999999998</v>
      </c>
      <c r="CJ257" s="2">
        <v>4.4607200000000002</v>
      </c>
      <c r="CK257" s="2">
        <v>131.00239999999999</v>
      </c>
      <c r="CL257" s="2">
        <v>0</v>
      </c>
      <c r="CM257" s="2">
        <v>0</v>
      </c>
      <c r="CN257" s="2" t="s">
        <v>95</v>
      </c>
      <c r="CO257" s="2">
        <v>11.996219999999999</v>
      </c>
      <c r="CP257" s="2">
        <v>360</v>
      </c>
      <c r="CQ257" s="2">
        <f t="shared" si="9"/>
        <v>397.23232929722298</v>
      </c>
      <c r="CR257" s="2">
        <f t="shared" si="8"/>
        <v>16.046423711719498</v>
      </c>
    </row>
    <row r="258" spans="1:96" s="2" customFormat="1" x14ac:dyDescent="0.25">
      <c r="A258" s="3">
        <v>41796.270833333336</v>
      </c>
      <c r="B258" s="2">
        <v>1.9990270000000001</v>
      </c>
      <c r="C258" s="2">
        <v>3.7320869999999998E-3</v>
      </c>
      <c r="D258" s="2">
        <v>5.6033510000000002E-2</v>
      </c>
      <c r="E258" s="2">
        <v>0.42646240000000002</v>
      </c>
      <c r="F258" s="2">
        <v>-3.7272100000000002E-2</v>
      </c>
      <c r="G258" s="2">
        <v>-3.5922530000000001E-3</v>
      </c>
      <c r="H258" s="2">
        <v>1.6739369999999999E-3</v>
      </c>
      <c r="I258" s="2">
        <v>0.27532689999999999</v>
      </c>
      <c r="J258" s="2">
        <v>2.242779E-2</v>
      </c>
      <c r="K258" s="2">
        <v>-9.6896060000000003E-4</v>
      </c>
      <c r="L258" s="2">
        <v>0.41664380000000001</v>
      </c>
      <c r="M258" s="2">
        <v>2.9864980000000002E-3</v>
      </c>
      <c r="N258" s="2">
        <v>0.20506089999999999</v>
      </c>
      <c r="O258" s="2">
        <v>3.7565970000000002</v>
      </c>
      <c r="P258" s="2">
        <v>3.732612</v>
      </c>
      <c r="Q258" s="2">
        <v>-0.48352050000000002</v>
      </c>
      <c r="R258" s="2">
        <v>6.4722049999999998</v>
      </c>
      <c r="S258" s="2">
        <v>110.48350000000001</v>
      </c>
      <c r="T258" s="2">
        <v>3.7324929999999998</v>
      </c>
      <c r="U258" s="2">
        <v>-3.149975E-2</v>
      </c>
      <c r="V258" s="2">
        <v>0.59870129999999999</v>
      </c>
      <c r="W258" s="2">
        <v>18.14601</v>
      </c>
      <c r="X258" s="2">
        <v>110</v>
      </c>
      <c r="Y258" s="2">
        <v>18000</v>
      </c>
      <c r="Z258" s="2">
        <v>0</v>
      </c>
      <c r="AA258" s="2">
        <v>0</v>
      </c>
      <c r="AB258" s="2">
        <v>0</v>
      </c>
      <c r="AC258" s="2">
        <v>0</v>
      </c>
      <c r="AD258" s="2">
        <v>0</v>
      </c>
      <c r="AE258" s="2">
        <v>0</v>
      </c>
      <c r="AF258" s="2">
        <v>0.1293792</v>
      </c>
      <c r="AG258" s="2">
        <v>42.523299999999999</v>
      </c>
      <c r="AH258" s="2">
        <v>-0.59913320000000003</v>
      </c>
      <c r="AI258" s="2">
        <v>21.474119999999999</v>
      </c>
      <c r="AJ258" s="2">
        <v>0.1494538</v>
      </c>
      <c r="AK258" s="2">
        <v>-0.25990489999999999</v>
      </c>
      <c r="AL258" s="2">
        <v>0.11310099999999999</v>
      </c>
      <c r="AM258" s="2">
        <v>1.5078370000000001</v>
      </c>
      <c r="AN258" s="2">
        <v>-3.5550360000000003E-2</v>
      </c>
      <c r="AO258" s="2">
        <v>-3.9730069999999998E-3</v>
      </c>
      <c r="AP258" s="2">
        <v>1.7237559999999999E-2</v>
      </c>
      <c r="AQ258" s="2">
        <v>0.41709649999999998</v>
      </c>
      <c r="AR258" s="2">
        <v>-3.2593080000000003E-2</v>
      </c>
      <c r="AS258" s="2">
        <v>-3.1124949999999998E-3</v>
      </c>
      <c r="AT258" s="2">
        <v>-5.016997E-4</v>
      </c>
      <c r="AU258" s="2">
        <v>747.14660000000003</v>
      </c>
      <c r="AV258" s="2">
        <v>8.7219130000000007</v>
      </c>
      <c r="AW258" s="2">
        <v>99.339650000000006</v>
      </c>
      <c r="AX258" s="2">
        <v>17.048950000000001</v>
      </c>
      <c r="AY258" s="2">
        <v>1.1886559999999999</v>
      </c>
      <c r="AZ258" s="2">
        <v>0.11310099999999999</v>
      </c>
      <c r="BA258" s="2">
        <v>42.059640000000002</v>
      </c>
      <c r="BB258" s="2">
        <v>1.758529E-2</v>
      </c>
      <c r="BC258" s="2">
        <v>-1.3070600000000001E-3</v>
      </c>
      <c r="BD258" s="2">
        <v>0.50089329999999999</v>
      </c>
      <c r="BE258" s="2">
        <v>-3.722984E-2</v>
      </c>
      <c r="BF258" s="2">
        <v>0</v>
      </c>
      <c r="BG258" s="2">
        <v>0</v>
      </c>
      <c r="BH258" s="2">
        <v>44.042670000000001</v>
      </c>
      <c r="BI258" s="2">
        <v>0</v>
      </c>
      <c r="BJ258" s="2">
        <v>17.682210000000001</v>
      </c>
      <c r="BK258" s="2">
        <v>1.314846</v>
      </c>
      <c r="BL258" s="2">
        <v>2.0223900000000001</v>
      </c>
      <c r="BM258" s="2">
        <v>9.7876630000000002</v>
      </c>
      <c r="BN258" s="2">
        <v>65.014449999999997</v>
      </c>
      <c r="BO258" s="2">
        <v>1.1851849999999999</v>
      </c>
      <c r="BP258" s="2">
        <v>-4.5629559999999998</v>
      </c>
      <c r="BQ258" s="2">
        <v>0.49964750000000002</v>
      </c>
      <c r="BR258" s="2">
        <v>168.67150000000001</v>
      </c>
      <c r="BS258" s="2">
        <v>83.335170000000005</v>
      </c>
      <c r="BT258" s="2">
        <v>324.7448</v>
      </c>
      <c r="BU258" s="2">
        <v>414.64409999999998</v>
      </c>
      <c r="BV258" s="2">
        <v>291.39710000000002</v>
      </c>
      <c r="BW258" s="2">
        <v>-84.070729999999998</v>
      </c>
      <c r="BX258" s="2">
        <v>5.8285710000000002</v>
      </c>
      <c r="BY258" s="2">
        <v>262.24459999999999</v>
      </c>
      <c r="BZ258" s="2">
        <v>20.177440000000001</v>
      </c>
      <c r="CA258" s="2">
        <v>16.265830000000001</v>
      </c>
      <c r="CB258" s="2">
        <v>293.16309999999999</v>
      </c>
      <c r="CC258" s="2">
        <v>291.8229</v>
      </c>
      <c r="CD258" s="2">
        <v>17.957319999999999</v>
      </c>
      <c r="CE258" s="2">
        <v>18.07733</v>
      </c>
      <c r="CF258" s="2">
        <v>18.018599999999999</v>
      </c>
      <c r="CG258" s="2">
        <v>18.520600000000002</v>
      </c>
      <c r="CI258" s="2">
        <v>3.9749210000000001</v>
      </c>
      <c r="CJ258" s="2">
        <v>3.9557890000000002</v>
      </c>
      <c r="CK258" s="2">
        <v>172.3417</v>
      </c>
      <c r="CL258" s="2">
        <v>0</v>
      </c>
      <c r="CM258" s="2">
        <v>0</v>
      </c>
      <c r="CN258" s="2">
        <v>10.845079999999999</v>
      </c>
      <c r="CO258" s="2">
        <v>12.121869999999999</v>
      </c>
      <c r="CP258" s="2">
        <v>360</v>
      </c>
      <c r="CQ258" s="2">
        <f t="shared" si="9"/>
        <v>412.43171115562762</v>
      </c>
      <c r="CR258" s="2">
        <f t="shared" si="8"/>
        <v>15.054599970660144</v>
      </c>
    </row>
    <row r="259" spans="1:96" s="2" customFormat="1" x14ac:dyDescent="0.25">
      <c r="A259" s="3">
        <v>41796.291666666664</v>
      </c>
      <c r="B259" s="2">
        <v>17.01173</v>
      </c>
      <c r="C259" s="2">
        <v>8.9275670000000001E-2</v>
      </c>
      <c r="D259" s="2">
        <v>0.27390799999999998</v>
      </c>
      <c r="E259" s="2">
        <v>0.23639209999999999</v>
      </c>
      <c r="F259" s="2">
        <v>-1.9878739999999999E-2</v>
      </c>
      <c r="G259" s="2">
        <v>5.3452720000000002E-2</v>
      </c>
      <c r="H259" s="2">
        <v>1.422989E-2</v>
      </c>
      <c r="I259" s="2">
        <v>0.33766970000000002</v>
      </c>
      <c r="J259" s="2">
        <v>-0.19123290000000001</v>
      </c>
      <c r="K259" s="2">
        <v>1.497395E-2</v>
      </c>
      <c r="L259" s="2">
        <v>0.85319409999999996</v>
      </c>
      <c r="M259" s="2">
        <v>-7.3516129999999999E-2</v>
      </c>
      <c r="N259" s="2">
        <v>0.22033430000000001</v>
      </c>
      <c r="O259" s="2">
        <v>4.2186940000000002</v>
      </c>
      <c r="P259" s="2">
        <v>4.1398529999999996</v>
      </c>
      <c r="Q259" s="2">
        <v>-7.8898619999999999</v>
      </c>
      <c r="R259" s="2">
        <v>11.073180000000001</v>
      </c>
      <c r="S259" s="2">
        <v>117.8899</v>
      </c>
      <c r="T259" s="2">
        <v>4.1006679999999998</v>
      </c>
      <c r="U259" s="2">
        <v>-0.56827439999999996</v>
      </c>
      <c r="V259" s="2">
        <v>0.69270180000000003</v>
      </c>
      <c r="W259" s="2">
        <v>17.892890000000001</v>
      </c>
      <c r="X259" s="2">
        <v>110</v>
      </c>
      <c r="Y259" s="2">
        <v>18000</v>
      </c>
      <c r="Z259" s="2">
        <v>0</v>
      </c>
      <c r="AA259" s="2">
        <v>0</v>
      </c>
      <c r="AB259" s="2">
        <v>0</v>
      </c>
      <c r="AC259" s="2">
        <v>0</v>
      </c>
      <c r="AD259" s="2">
        <v>0</v>
      </c>
      <c r="AE259" s="2">
        <v>0</v>
      </c>
      <c r="AF259" s="2">
        <v>0.59876149999999995</v>
      </c>
      <c r="AG259" s="2">
        <v>79.99145</v>
      </c>
      <c r="AH259" s="2">
        <v>12.07901</v>
      </c>
      <c r="AI259" s="2">
        <v>9.5955010000000005</v>
      </c>
      <c r="AJ259" s="2">
        <v>1.525995</v>
      </c>
      <c r="AK259" s="2">
        <v>-6.4169980000000004</v>
      </c>
      <c r="AL259" s="2">
        <v>0.53889549999999997</v>
      </c>
      <c r="AM259" s="2">
        <v>0.35960959999999997</v>
      </c>
      <c r="AN259" s="2">
        <v>-1.757363E-2</v>
      </c>
      <c r="AO259" s="2">
        <v>-3.3584639999999999E-2</v>
      </c>
      <c r="AP259" s="2">
        <v>3.2099599999999999E-2</v>
      </c>
      <c r="AQ259" s="2">
        <v>0.2111045</v>
      </c>
      <c r="AR259" s="2">
        <v>-1.7541020000000001E-2</v>
      </c>
      <c r="AS259" s="2">
        <v>5.7289970000000003E-2</v>
      </c>
      <c r="AT259" s="2">
        <v>1.010379E-2</v>
      </c>
      <c r="AU259" s="2">
        <v>757.4479</v>
      </c>
      <c r="AV259" s="2">
        <v>8.6513740000000006</v>
      </c>
      <c r="AW259" s="2">
        <v>99.359629999999996</v>
      </c>
      <c r="AX259" s="2">
        <v>16.806750000000001</v>
      </c>
      <c r="AY259" s="2">
        <v>1.1899360000000001</v>
      </c>
      <c r="AZ259" s="2">
        <v>0.53889549999999997</v>
      </c>
      <c r="BA259" s="2">
        <v>78.323040000000006</v>
      </c>
      <c r="BB259" s="2">
        <v>3.3160679999999998E-2</v>
      </c>
      <c r="BC259" s="2">
        <v>2.6705349999999999E-2</v>
      </c>
      <c r="BD259" s="2">
        <v>0.92415639999999999</v>
      </c>
      <c r="BE259" s="2">
        <v>0.74425249999999998</v>
      </c>
      <c r="BF259" s="2">
        <v>0</v>
      </c>
      <c r="BG259" s="2">
        <v>0</v>
      </c>
      <c r="BH259" s="2">
        <v>44</v>
      </c>
      <c r="BI259" s="2">
        <v>0</v>
      </c>
      <c r="BJ259" s="2">
        <v>17.431349999999998</v>
      </c>
      <c r="BK259" s="2">
        <v>1.304659</v>
      </c>
      <c r="BL259" s="2">
        <v>1.9902260000000001</v>
      </c>
      <c r="BM259" s="2">
        <v>9.7202199999999994</v>
      </c>
      <c r="BN259" s="2">
        <v>65.553330000000003</v>
      </c>
      <c r="BO259" s="2">
        <v>1.186474</v>
      </c>
      <c r="BP259" s="2">
        <v>61.247590000000002</v>
      </c>
      <c r="BQ259" s="2">
        <v>0.40709970000000001</v>
      </c>
      <c r="BR259" s="2">
        <v>254.02019999999999</v>
      </c>
      <c r="BS259" s="2">
        <v>103.60299999999999</v>
      </c>
      <c r="BT259" s="2">
        <v>327.64460000000003</v>
      </c>
      <c r="BU259" s="2">
        <v>416.8141</v>
      </c>
      <c r="BV259" s="2">
        <v>291.37049999999999</v>
      </c>
      <c r="BW259" s="2">
        <v>-81.018879999999996</v>
      </c>
      <c r="BX259" s="2">
        <v>8.1507210000000008</v>
      </c>
      <c r="BY259" s="2">
        <v>365.90190000000001</v>
      </c>
      <c r="BZ259" s="2">
        <v>20.25094</v>
      </c>
      <c r="CA259" s="2">
        <v>16.418790000000001</v>
      </c>
      <c r="CB259" s="2">
        <v>293.24149999999997</v>
      </c>
      <c r="CC259" s="2">
        <v>291.74149999999997</v>
      </c>
      <c r="CD259" s="2">
        <v>19.21726</v>
      </c>
      <c r="CE259" s="2">
        <v>19.76285</v>
      </c>
      <c r="CF259" s="2">
        <v>20.53867</v>
      </c>
      <c r="CG259" s="2">
        <v>21.353010000000001</v>
      </c>
      <c r="CI259" s="2">
        <v>4.3965620000000003</v>
      </c>
      <c r="CJ259" s="2">
        <v>4.3210160000000002</v>
      </c>
      <c r="CK259" s="2">
        <v>178.92089999999999</v>
      </c>
      <c r="CL259" s="2">
        <v>0</v>
      </c>
      <c r="CM259" s="2">
        <v>0</v>
      </c>
      <c r="CN259" s="2">
        <v>10.82034</v>
      </c>
      <c r="CO259" s="2">
        <v>12.4429</v>
      </c>
      <c r="CP259" s="2">
        <v>360</v>
      </c>
      <c r="CQ259" s="2">
        <f t="shared" si="9"/>
        <v>417.68515278077302</v>
      </c>
      <c r="CR259" s="2">
        <f t="shared" si="8"/>
        <v>14.827962282217987</v>
      </c>
    </row>
    <row r="260" spans="1:96" s="2" customFormat="1" x14ac:dyDescent="0.25">
      <c r="A260" s="3">
        <v>41796.3125</v>
      </c>
      <c r="B260" s="2">
        <v>18.777450000000002</v>
      </c>
      <c r="C260" s="2">
        <v>9.5052139999999997E-3</v>
      </c>
      <c r="D260" s="2">
        <v>8.9362789999999998E-2</v>
      </c>
      <c r="E260" s="2">
        <v>0.28687620000000003</v>
      </c>
      <c r="F260" s="2">
        <v>-4.5290740000000003E-2</v>
      </c>
      <c r="G260" s="2">
        <v>-1.923708E-2</v>
      </c>
      <c r="H260" s="2">
        <v>1.570235E-2</v>
      </c>
      <c r="I260" s="2">
        <v>0.38962279999999999</v>
      </c>
      <c r="J260" s="2">
        <v>-1.5926409999999998E-2</v>
      </c>
      <c r="K260" s="2">
        <v>1.5058000000000001E-3</v>
      </c>
      <c r="L260" s="2">
        <v>0.41740870000000002</v>
      </c>
      <c r="M260" s="2">
        <v>7.8424549999999999E-3</v>
      </c>
      <c r="N260" s="2">
        <v>0.22639380000000001</v>
      </c>
      <c r="O260" s="2">
        <v>4.457776</v>
      </c>
      <c r="P260" s="2">
        <v>4.4395819999999997</v>
      </c>
      <c r="Q260" s="2">
        <v>-23.216000000000001</v>
      </c>
      <c r="R260" s="2">
        <v>5.1746949999999998</v>
      </c>
      <c r="S260" s="2">
        <v>133.21600000000001</v>
      </c>
      <c r="T260" s="2">
        <v>4.0800859999999997</v>
      </c>
      <c r="U260" s="2">
        <v>-1.7500770000000001</v>
      </c>
      <c r="V260" s="2">
        <v>0.69788530000000004</v>
      </c>
      <c r="W260" s="2">
        <v>17.900269999999999</v>
      </c>
      <c r="X260" s="2">
        <v>110</v>
      </c>
      <c r="Y260" s="2">
        <v>18000</v>
      </c>
      <c r="Z260" s="2">
        <v>0</v>
      </c>
      <c r="AA260" s="2">
        <v>0</v>
      </c>
      <c r="AB260" s="2">
        <v>0</v>
      </c>
      <c r="AC260" s="2">
        <v>0</v>
      </c>
      <c r="AD260" s="2">
        <v>0</v>
      </c>
      <c r="AE260" s="2">
        <v>0</v>
      </c>
      <c r="AF260" s="2">
        <v>3.6305499999999997E-2</v>
      </c>
      <c r="AG260" s="2">
        <v>63.147129999999997</v>
      </c>
      <c r="AH260" s="2">
        <v>14.862270000000001</v>
      </c>
      <c r="AI260" s="2">
        <v>5.9808500000000002</v>
      </c>
      <c r="AJ260" s="2">
        <v>0.66750620000000005</v>
      </c>
      <c r="AK260" s="2">
        <v>0.5679168</v>
      </c>
      <c r="AL260" s="2">
        <v>-2.257586E-2</v>
      </c>
      <c r="AM260" s="2">
        <v>0.31830910000000001</v>
      </c>
      <c r="AN260" s="2">
        <v>-3.6831849999999999E-2</v>
      </c>
      <c r="AO260" s="2">
        <v>3.5221700000000002E-2</v>
      </c>
      <c r="AP260" s="2">
        <v>2.5234610000000001E-2</v>
      </c>
      <c r="AQ260" s="2">
        <v>0.2737173</v>
      </c>
      <c r="AR260" s="2">
        <v>-4.0382389999999997E-2</v>
      </c>
      <c r="AS260" s="2">
        <v>-2.3499180000000001E-2</v>
      </c>
      <c r="AT260" s="2">
        <v>1.242834E-2</v>
      </c>
      <c r="AU260" s="2">
        <v>757.44770000000005</v>
      </c>
      <c r="AV260" s="2">
        <v>8.3018879999999999</v>
      </c>
      <c r="AW260" s="2">
        <v>99.387900000000002</v>
      </c>
      <c r="AX260" s="2">
        <v>16.85811</v>
      </c>
      <c r="AY260" s="2">
        <v>1.1902779999999999</v>
      </c>
      <c r="AZ260" s="2">
        <v>-2.257586E-2</v>
      </c>
      <c r="BA260" s="2">
        <v>61.572450000000003</v>
      </c>
      <c r="BB260" s="2">
        <v>2.6053489999999999E-2</v>
      </c>
      <c r="BC260" s="2">
        <v>3.2827870000000002E-2</v>
      </c>
      <c r="BD260" s="2">
        <v>0.69675489999999995</v>
      </c>
      <c r="BE260" s="2">
        <v>0.87792349999999997</v>
      </c>
      <c r="BF260" s="2">
        <v>0</v>
      </c>
      <c r="BG260" s="2">
        <v>0</v>
      </c>
      <c r="BH260" s="2">
        <v>44</v>
      </c>
      <c r="BI260" s="2">
        <v>0</v>
      </c>
      <c r="BJ260" s="2">
        <v>17.3855</v>
      </c>
      <c r="BK260" s="2">
        <v>1.2621329999999999</v>
      </c>
      <c r="BL260" s="2">
        <v>1.984596</v>
      </c>
      <c r="BM260" s="2">
        <v>9.4048680000000004</v>
      </c>
      <c r="BN260" s="2">
        <v>63.596469999999997</v>
      </c>
      <c r="BO260" s="2">
        <v>1.187095</v>
      </c>
      <c r="BP260" s="2">
        <v>130.2543</v>
      </c>
      <c r="BQ260" s="2">
        <v>0.33348689999999998</v>
      </c>
      <c r="BR260" s="2">
        <v>333.28129999999999</v>
      </c>
      <c r="BS260" s="2">
        <v>110.4298</v>
      </c>
      <c r="BT260" s="2">
        <v>325.58870000000002</v>
      </c>
      <c r="BU260" s="2">
        <v>418.18579999999997</v>
      </c>
      <c r="BV260" s="2">
        <v>291.38130000000001</v>
      </c>
      <c r="BW260" s="2">
        <v>-83.137079999999997</v>
      </c>
      <c r="BX260" s="2">
        <v>9.4600819999999999</v>
      </c>
      <c r="BY260" s="2">
        <v>658.80259999999998</v>
      </c>
      <c r="BZ260" s="2">
        <v>20.29495</v>
      </c>
      <c r="CA260" s="2">
        <v>16.350380000000001</v>
      </c>
      <c r="CB260" s="2">
        <v>293.29289999999997</v>
      </c>
      <c r="CC260" s="2">
        <v>291.2946</v>
      </c>
      <c r="CD260" s="2">
        <v>20.390470000000001</v>
      </c>
      <c r="CE260" s="2">
        <v>19.926359999999999</v>
      </c>
      <c r="CF260" s="2">
        <v>20.317260000000001</v>
      </c>
      <c r="CG260" s="2">
        <v>20.626339999999999</v>
      </c>
      <c r="CI260" s="2">
        <v>4.6095179999999996</v>
      </c>
      <c r="CJ260" s="2">
        <v>4.590751</v>
      </c>
      <c r="CK260" s="2">
        <v>193.4366</v>
      </c>
      <c r="CL260" s="2">
        <v>0</v>
      </c>
      <c r="CM260" s="2">
        <v>0</v>
      </c>
      <c r="CN260" s="2">
        <v>10.80411</v>
      </c>
      <c r="CO260" s="2">
        <v>12.92811</v>
      </c>
      <c r="CP260" s="2">
        <v>360</v>
      </c>
      <c r="CQ260" s="2">
        <f t="shared" si="9"/>
        <v>417.6401991664643</v>
      </c>
      <c r="CR260" s="2">
        <f t="shared" si="8"/>
        <v>14.788349991188165</v>
      </c>
    </row>
    <row r="261" spans="1:96" s="2" customFormat="1" x14ac:dyDescent="0.25">
      <c r="A261" s="3">
        <v>41796.333333333336</v>
      </c>
      <c r="B261" s="2">
        <v>-9.6423649999999999</v>
      </c>
      <c r="C261" s="2">
        <v>8.470155E-2</v>
      </c>
      <c r="D261" s="2">
        <v>0.26707740000000002</v>
      </c>
      <c r="E261" s="2">
        <v>0.2739779</v>
      </c>
      <c r="F261" s="2">
        <v>-0.12094729999999999</v>
      </c>
      <c r="G261" s="2">
        <v>-4.1907529999999998E-2</v>
      </c>
      <c r="H261" s="2">
        <v>-8.0824550000000005E-3</v>
      </c>
      <c r="I261" s="2">
        <v>0.71173050000000004</v>
      </c>
      <c r="J261" s="2">
        <v>0.20657990000000001</v>
      </c>
      <c r="K261" s="2">
        <v>5.7753350000000002E-2</v>
      </c>
      <c r="L261" s="2">
        <v>0.52968360000000003</v>
      </c>
      <c r="M261" s="2">
        <v>4.1863730000000002E-2</v>
      </c>
      <c r="N261" s="2">
        <v>0.25102609999999997</v>
      </c>
      <c r="O261" s="2">
        <v>3.693892</v>
      </c>
      <c r="P261" s="2">
        <v>3.6132390000000001</v>
      </c>
      <c r="Q261" s="2">
        <v>-45.130429999999997</v>
      </c>
      <c r="R261" s="2">
        <v>11.968819999999999</v>
      </c>
      <c r="S261" s="2">
        <v>155.13040000000001</v>
      </c>
      <c r="T261" s="2">
        <v>2.5491280000000001</v>
      </c>
      <c r="U261" s="2">
        <v>-2.5607579999999999</v>
      </c>
      <c r="V261" s="2">
        <v>0.48377409999999998</v>
      </c>
      <c r="W261" s="2">
        <v>18.654859999999999</v>
      </c>
      <c r="X261" s="2">
        <v>110</v>
      </c>
      <c r="Y261" s="2">
        <v>18000</v>
      </c>
      <c r="Z261" s="2">
        <v>0</v>
      </c>
      <c r="AA261" s="2">
        <v>0</v>
      </c>
      <c r="AB261" s="2">
        <v>0</v>
      </c>
      <c r="AC261" s="2">
        <v>0</v>
      </c>
      <c r="AD261" s="2">
        <v>0</v>
      </c>
      <c r="AE261" s="2">
        <v>0</v>
      </c>
      <c r="AF261" s="2">
        <v>0.2121846</v>
      </c>
      <c r="AG261" s="2">
        <v>126.42919999999999</v>
      </c>
      <c r="AH261" s="2">
        <v>-17.336729999999999</v>
      </c>
      <c r="AI261" s="2">
        <v>3.522243</v>
      </c>
      <c r="AJ261" s="2">
        <v>1.4506969999999999</v>
      </c>
      <c r="AK261" s="2">
        <v>1.202588</v>
      </c>
      <c r="AL261" s="2">
        <v>0.19715009999999999</v>
      </c>
      <c r="AM261" s="2">
        <v>0.40961019999999998</v>
      </c>
      <c r="AN261" s="2">
        <v>9.1465320000000003E-2</v>
      </c>
      <c r="AO261" s="2">
        <v>0.1123354</v>
      </c>
      <c r="AP261" s="2">
        <v>5.1652700000000003E-2</v>
      </c>
      <c r="AQ261" s="2">
        <v>0.27404899999999999</v>
      </c>
      <c r="AR261" s="2">
        <v>-0.1316553</v>
      </c>
      <c r="AS261" s="2">
        <v>-5.5770300000000002E-2</v>
      </c>
      <c r="AT261" s="2">
        <v>-1.4532049999999999E-2</v>
      </c>
      <c r="AU261" s="2">
        <v>750.4683</v>
      </c>
      <c r="AV261" s="2">
        <v>8.1137650000000008</v>
      </c>
      <c r="AW261" s="2">
        <v>99.407820000000001</v>
      </c>
      <c r="AX261" s="2">
        <v>17.631180000000001</v>
      </c>
      <c r="AY261" s="2">
        <v>1.187454</v>
      </c>
      <c r="AZ261" s="2">
        <v>0.19715009999999999</v>
      </c>
      <c r="BA261" s="2">
        <v>126.0326</v>
      </c>
      <c r="BB261" s="2">
        <v>5.2955580000000002E-2</v>
      </c>
      <c r="BC261" s="2">
        <v>-3.7921049999999998E-2</v>
      </c>
      <c r="BD261" s="2">
        <v>1.396984</v>
      </c>
      <c r="BE261" s="2">
        <v>-1.0003690000000001</v>
      </c>
      <c r="BF261" s="2">
        <v>0</v>
      </c>
      <c r="BG261" s="2">
        <v>0</v>
      </c>
      <c r="BH261" s="2">
        <v>44</v>
      </c>
      <c r="BI261" s="2">
        <v>0</v>
      </c>
      <c r="BJ261" s="2">
        <v>18.119990000000001</v>
      </c>
      <c r="BK261" s="2">
        <v>1.24569</v>
      </c>
      <c r="BL261" s="2">
        <v>2.0785999999999998</v>
      </c>
      <c r="BM261" s="2">
        <v>9.2589360000000003</v>
      </c>
      <c r="BN261" s="2">
        <v>59.929290000000002</v>
      </c>
      <c r="BO261" s="2">
        <v>1.184515</v>
      </c>
      <c r="BP261" s="2">
        <v>206.64510000000001</v>
      </c>
      <c r="BQ261" s="2">
        <v>0.2741171</v>
      </c>
      <c r="BR261" s="2">
        <v>394.53160000000003</v>
      </c>
      <c r="BS261" s="2">
        <v>107.48569999999999</v>
      </c>
      <c r="BT261" s="2">
        <v>341.69709999999998</v>
      </c>
      <c r="BU261" s="2">
        <v>422.09800000000001</v>
      </c>
      <c r="BV261" s="2">
        <v>292.35590000000002</v>
      </c>
      <c r="BW261" s="2">
        <v>-72.527940000000001</v>
      </c>
      <c r="BX261" s="2">
        <v>7.8728689999999997</v>
      </c>
      <c r="BY261" s="2">
        <v>773.61369999999999</v>
      </c>
      <c r="BZ261" s="2">
        <v>20.37331</v>
      </c>
      <c r="CA261" s="2">
        <v>16.432729999999999</v>
      </c>
      <c r="CB261" s="2">
        <v>293.38010000000003</v>
      </c>
      <c r="CC261" s="2">
        <v>292.06979999999999</v>
      </c>
      <c r="CD261" s="2">
        <v>21.145779999999998</v>
      </c>
      <c r="CE261" s="2">
        <v>20.501830000000002</v>
      </c>
      <c r="CF261" s="2">
        <v>20.725460000000002</v>
      </c>
      <c r="CG261" s="2">
        <v>21.089320000000001</v>
      </c>
      <c r="CI261" s="2">
        <v>3.780551</v>
      </c>
      <c r="CJ261" s="2">
        <v>3.7057760000000002</v>
      </c>
      <c r="CK261" s="2">
        <v>214.3278</v>
      </c>
      <c r="CL261" s="2">
        <v>0</v>
      </c>
      <c r="CM261" s="2">
        <v>0</v>
      </c>
      <c r="CN261" s="2">
        <v>10.8207</v>
      </c>
      <c r="CO261" s="2">
        <v>13.21813</v>
      </c>
      <c r="CP261" s="2">
        <v>360</v>
      </c>
      <c r="CQ261" s="2">
        <f t="shared" si="9"/>
        <v>414.81180879378093</v>
      </c>
      <c r="CR261" s="2">
        <f t="shared" si="8"/>
        <v>15.449769211096358</v>
      </c>
    </row>
    <row r="262" spans="1:96" s="2" customFormat="1" x14ac:dyDescent="0.25">
      <c r="A262" s="3">
        <v>41796.354166666664</v>
      </c>
      <c r="B262" s="2">
        <v>11.73063</v>
      </c>
      <c r="C262" s="2">
        <v>2.586683E-2</v>
      </c>
      <c r="D262" s="2">
        <v>0.14769499999999999</v>
      </c>
      <c r="E262" s="2">
        <v>0.1162545</v>
      </c>
      <c r="F262" s="2">
        <v>-1.4761279999999999E-3</v>
      </c>
      <c r="G262" s="4">
        <v>-9.9465250000000005E-6</v>
      </c>
      <c r="H262" s="2">
        <v>9.8466000000000005E-3</v>
      </c>
      <c r="I262" s="2">
        <v>0.43324790000000002</v>
      </c>
      <c r="J262" s="2">
        <v>1.9552590000000002E-2</v>
      </c>
      <c r="K262" s="2">
        <v>2.0395509999999999E-2</v>
      </c>
      <c r="L262" s="2">
        <v>0.36942849999999999</v>
      </c>
      <c r="M262" s="2">
        <v>7.7372939999999996E-3</v>
      </c>
      <c r="N262" s="2">
        <v>0.21067079999999999</v>
      </c>
      <c r="O262" s="2">
        <v>3.2627389999999998</v>
      </c>
      <c r="P262" s="2">
        <v>3.2331729999999999</v>
      </c>
      <c r="Q262" s="2">
        <v>-69.531189999999995</v>
      </c>
      <c r="R262" s="2">
        <v>7.7106779999999997</v>
      </c>
      <c r="S262" s="2">
        <v>179.53120000000001</v>
      </c>
      <c r="T262" s="2">
        <v>1.13063</v>
      </c>
      <c r="U262" s="2">
        <v>-3.0290490000000001</v>
      </c>
      <c r="V262" s="2">
        <v>0.25313540000000001</v>
      </c>
      <c r="W262" s="2">
        <v>19.029039999999998</v>
      </c>
      <c r="X262" s="2">
        <v>110</v>
      </c>
      <c r="Y262" s="2">
        <v>18000</v>
      </c>
      <c r="Z262" s="2">
        <v>0</v>
      </c>
      <c r="AA262" s="2">
        <v>0</v>
      </c>
      <c r="AB262" s="2">
        <v>0</v>
      </c>
      <c r="AC262" s="2">
        <v>0</v>
      </c>
      <c r="AD262" s="2">
        <v>0</v>
      </c>
      <c r="AE262" s="2">
        <v>0</v>
      </c>
      <c r="AF262" s="2">
        <v>0.1910539</v>
      </c>
      <c r="AG262" s="2">
        <v>65.214439999999996</v>
      </c>
      <c r="AH262" s="2">
        <v>7.7021610000000003</v>
      </c>
      <c r="AI262" s="2">
        <v>4.9074229999999996</v>
      </c>
      <c r="AJ262" s="2">
        <v>0.483929</v>
      </c>
      <c r="AK262" s="2">
        <v>0.22246850000000001</v>
      </c>
      <c r="AL262" s="2">
        <v>0.14748220000000001</v>
      </c>
      <c r="AM262" s="2">
        <v>0.33210580000000001</v>
      </c>
      <c r="AN262" s="2">
        <v>-8.2849039999999992E-3</v>
      </c>
      <c r="AO262" s="2">
        <v>9.757712E-3</v>
      </c>
      <c r="AP262" s="2">
        <v>2.6273810000000002E-2</v>
      </c>
      <c r="AQ262" s="2">
        <v>7.9278299999999996E-2</v>
      </c>
      <c r="AR262" s="2">
        <v>-4.216097E-4</v>
      </c>
      <c r="AS262" s="2">
        <v>-1.2461690000000001E-3</v>
      </c>
      <c r="AT262" s="2">
        <v>6.465134E-3</v>
      </c>
      <c r="AU262" s="2">
        <v>746.46469999999999</v>
      </c>
      <c r="AV262" s="2">
        <v>7.7679020000000003</v>
      </c>
      <c r="AW262" s="2">
        <v>99.393960000000007</v>
      </c>
      <c r="AX262" s="2">
        <v>18.04618</v>
      </c>
      <c r="AY262" s="2">
        <v>1.1858</v>
      </c>
      <c r="AZ262" s="2">
        <v>0.14748220000000001</v>
      </c>
      <c r="BA262" s="2">
        <v>64.108099999999993</v>
      </c>
      <c r="BB262" s="2">
        <v>2.682259E-2</v>
      </c>
      <c r="BC262" s="2">
        <v>1.6749070000000001E-2</v>
      </c>
      <c r="BD262" s="2">
        <v>0.68105919999999998</v>
      </c>
      <c r="BE262" s="2">
        <v>0.42527989999999999</v>
      </c>
      <c r="BF262" s="2">
        <v>0</v>
      </c>
      <c r="BG262" s="2">
        <v>0</v>
      </c>
      <c r="BH262" s="2">
        <v>44.000329999999998</v>
      </c>
      <c r="BI262" s="2">
        <v>0</v>
      </c>
      <c r="BJ262" s="2">
        <v>18.762090000000001</v>
      </c>
      <c r="BK262" s="2">
        <v>1.2020690000000001</v>
      </c>
      <c r="BL262" s="2">
        <v>2.1638190000000002</v>
      </c>
      <c r="BM262" s="2">
        <v>8.9150539999999996</v>
      </c>
      <c r="BN262" s="2">
        <v>55.553100000000001</v>
      </c>
      <c r="BO262" s="2">
        <v>1.182345</v>
      </c>
      <c r="BP262" s="2">
        <v>294.12290000000002</v>
      </c>
      <c r="BQ262" s="2">
        <v>0.23050680000000001</v>
      </c>
      <c r="BR262" s="2">
        <v>496.32530000000003</v>
      </c>
      <c r="BS262" s="2">
        <v>114.077</v>
      </c>
      <c r="BT262" s="2">
        <v>339.5059</v>
      </c>
      <c r="BU262" s="2">
        <v>427.63139999999999</v>
      </c>
      <c r="BV262" s="2">
        <v>294.03649999999999</v>
      </c>
      <c r="BW262" s="2">
        <v>-84.324119999999994</v>
      </c>
      <c r="BX262" s="2">
        <v>3.8013300000000001</v>
      </c>
      <c r="BY262" s="2">
        <v>838.20500000000004</v>
      </c>
      <c r="BZ262" s="2">
        <v>20.480630000000001</v>
      </c>
      <c r="CA262" s="2">
        <v>16.531120000000001</v>
      </c>
      <c r="CB262" s="2">
        <v>293.5138</v>
      </c>
      <c r="CC262" s="2">
        <v>293.53579999999999</v>
      </c>
      <c r="CD262" s="2">
        <v>22.499300000000002</v>
      </c>
      <c r="CE262" s="2">
        <v>20.89649</v>
      </c>
      <c r="CF262" s="2">
        <v>21.231339999999999</v>
      </c>
      <c r="CG262" s="2">
        <v>21.766300000000001</v>
      </c>
      <c r="CI262" s="2">
        <v>3.2346080000000001</v>
      </c>
      <c r="CJ262" s="2">
        <v>3.2070270000000001</v>
      </c>
      <c r="CK262" s="2">
        <v>236.7226</v>
      </c>
      <c r="CL262" s="2">
        <v>0</v>
      </c>
      <c r="CM262" s="2">
        <v>0</v>
      </c>
      <c r="CN262" s="2" t="s">
        <v>95</v>
      </c>
      <c r="CO262" s="2">
        <v>13.663019999999999</v>
      </c>
      <c r="CP262" s="2">
        <v>360</v>
      </c>
      <c r="CQ262" s="2">
        <f t="shared" si="9"/>
        <v>413.24534380225936</v>
      </c>
      <c r="CR262" s="2">
        <f t="shared" si="8"/>
        <v>16.047805861297682</v>
      </c>
    </row>
    <row r="263" spans="1:96" s="2" customFormat="1" x14ac:dyDescent="0.25">
      <c r="A263" s="3">
        <v>41796.375</v>
      </c>
      <c r="B263" s="2">
        <v>3.7225969999999999</v>
      </c>
      <c r="C263" s="2">
        <v>9.2455399999999993E-2</v>
      </c>
      <c r="D263" s="2">
        <v>0.27933039999999998</v>
      </c>
      <c r="E263" s="2">
        <v>0.10514859999999999</v>
      </c>
      <c r="F263" s="2">
        <v>-1.520753E-2</v>
      </c>
      <c r="G263" s="2">
        <v>2.9604350000000001E-2</v>
      </c>
      <c r="H263" s="2">
        <v>3.1269919999999999E-3</v>
      </c>
      <c r="I263" s="2">
        <v>0.58766759999999996</v>
      </c>
      <c r="J263" s="2">
        <v>-0.1411521</v>
      </c>
      <c r="K263" s="2">
        <v>6.3964480000000004E-2</v>
      </c>
      <c r="L263" s="2">
        <v>0.66880419999999996</v>
      </c>
      <c r="M263" s="2">
        <v>-4.468246E-2</v>
      </c>
      <c r="N263" s="2">
        <v>0.2261446</v>
      </c>
      <c r="O263" s="2">
        <v>2.646093</v>
      </c>
      <c r="P263" s="2">
        <v>2.5983839999999998</v>
      </c>
      <c r="Q263" s="2">
        <v>-71.827150000000003</v>
      </c>
      <c r="R263" s="2">
        <v>10.876300000000001</v>
      </c>
      <c r="S263" s="2">
        <v>181.8271</v>
      </c>
      <c r="T263" s="2">
        <v>0.81039519999999998</v>
      </c>
      <c r="U263" s="2">
        <v>-2.4687790000000001</v>
      </c>
      <c r="V263" s="2">
        <v>0.17206579999999999</v>
      </c>
      <c r="W263" s="2">
        <v>19.265409999999999</v>
      </c>
      <c r="X263" s="2">
        <v>110</v>
      </c>
      <c r="Y263" s="2">
        <v>18000</v>
      </c>
      <c r="Z263" s="2">
        <v>0</v>
      </c>
      <c r="AA263" s="2">
        <v>0</v>
      </c>
      <c r="AB263" s="2">
        <v>0</v>
      </c>
      <c r="AC263" s="2">
        <v>0</v>
      </c>
      <c r="AD263" s="2">
        <v>0</v>
      </c>
      <c r="AE263" s="2">
        <v>0</v>
      </c>
      <c r="AF263" s="2">
        <v>-0.1188671</v>
      </c>
      <c r="AG263" s="2">
        <v>26.055479999999999</v>
      </c>
      <c r="AH263" s="2">
        <v>2.1139380000000001</v>
      </c>
      <c r="AI263" s="2">
        <v>2.7010900000000002</v>
      </c>
      <c r="AJ263" s="2">
        <v>-0.27988249999999998</v>
      </c>
      <c r="AK263" s="2">
        <v>1.4476659999999999</v>
      </c>
      <c r="AL263" s="2">
        <v>-0.13451479999999999</v>
      </c>
      <c r="AM263" s="2">
        <v>0.23793800000000001</v>
      </c>
      <c r="AN263" s="2">
        <v>-3.5876779999999997E-2</v>
      </c>
      <c r="AO263" s="2">
        <v>3.0779620000000001E-2</v>
      </c>
      <c r="AP263" s="2">
        <v>1.0513359999999999E-2</v>
      </c>
      <c r="AQ263" s="2">
        <v>8.1358570000000005E-2</v>
      </c>
      <c r="AR263" s="2">
        <v>-1.058721E-2</v>
      </c>
      <c r="AS263" s="2">
        <v>2.5530259999999999E-2</v>
      </c>
      <c r="AT263" s="2">
        <v>1.7757140000000001E-3</v>
      </c>
      <c r="AU263" s="2">
        <v>761.3383</v>
      </c>
      <c r="AV263" s="2">
        <v>8.0334529999999997</v>
      </c>
      <c r="AW263" s="2">
        <v>99.404269999999997</v>
      </c>
      <c r="AX263" s="2">
        <v>18.247540000000001</v>
      </c>
      <c r="AY263" s="2">
        <v>1.184939</v>
      </c>
      <c r="AZ263" s="2">
        <v>-0.13451479999999999</v>
      </c>
      <c r="BA263" s="2">
        <v>25.652609999999999</v>
      </c>
      <c r="BB263" s="2">
        <v>1.095729E-2</v>
      </c>
      <c r="BC263" s="2">
        <v>4.6904520000000003E-3</v>
      </c>
      <c r="BD263" s="2">
        <v>0.28210950000000001</v>
      </c>
      <c r="BE263" s="2">
        <v>0.1207617</v>
      </c>
      <c r="BF263" s="2">
        <v>0</v>
      </c>
      <c r="BG263" s="2">
        <v>0</v>
      </c>
      <c r="BH263" s="2">
        <v>45.645670000000003</v>
      </c>
      <c r="BI263" s="2">
        <v>0</v>
      </c>
      <c r="BJ263" s="2">
        <v>19.185849999999999</v>
      </c>
      <c r="BK263" s="2">
        <v>1.238683</v>
      </c>
      <c r="BL263" s="2">
        <v>2.2220559999999998</v>
      </c>
      <c r="BM263" s="2">
        <v>9.1732840000000007</v>
      </c>
      <c r="BN263" s="2">
        <v>55.744909999999997</v>
      </c>
      <c r="BO263" s="2">
        <v>1.1802999999999999</v>
      </c>
      <c r="BP263" s="2">
        <v>406.27519999999998</v>
      </c>
      <c r="BQ263" s="2">
        <v>0.1941553</v>
      </c>
      <c r="BR263" s="2">
        <v>612.89449999999999</v>
      </c>
      <c r="BS263" s="2">
        <v>118.77379999999999</v>
      </c>
      <c r="BT263" s="2">
        <v>344.15879999999999</v>
      </c>
      <c r="BU263" s="2">
        <v>432.00420000000003</v>
      </c>
      <c r="BV263" s="2">
        <v>295.15879999999999</v>
      </c>
      <c r="BW263" s="2">
        <v>-86.182029999999997</v>
      </c>
      <c r="BX263" s="2">
        <v>1.6634530000000001</v>
      </c>
      <c r="BY263" s="2">
        <v>1176.748</v>
      </c>
      <c r="BZ263" s="2">
        <v>20.573440000000002</v>
      </c>
      <c r="CA263" s="2">
        <v>16.709230000000002</v>
      </c>
      <c r="CB263" s="2">
        <v>293.6164</v>
      </c>
      <c r="CC263" s="2">
        <v>294.99220000000003</v>
      </c>
      <c r="CD263" s="2">
        <v>23.247389999999999</v>
      </c>
      <c r="CE263" s="2">
        <v>21.528300000000002</v>
      </c>
      <c r="CF263" s="2">
        <v>22.160409999999999</v>
      </c>
      <c r="CG263" s="2">
        <v>22.865559999999999</v>
      </c>
      <c r="CI263" s="2">
        <v>2.587116</v>
      </c>
      <c r="CJ263" s="2">
        <v>2.5417399999999999</v>
      </c>
      <c r="CK263" s="2">
        <v>239.4606</v>
      </c>
      <c r="CL263" s="2">
        <v>0</v>
      </c>
      <c r="CM263" s="2">
        <v>0</v>
      </c>
      <c r="CN263" s="2" t="s">
        <v>95</v>
      </c>
      <c r="CO263" s="2">
        <v>14.101100000000001</v>
      </c>
      <c r="CP263" s="2">
        <v>360</v>
      </c>
      <c r="CQ263" s="2">
        <f t="shared" si="9"/>
        <v>421.72712300832887</v>
      </c>
      <c r="CR263" s="2">
        <f t="shared" si="8"/>
        <v>16.455827895710812</v>
      </c>
    </row>
    <row r="264" spans="1:96" s="2" customFormat="1" x14ac:dyDescent="0.25">
      <c r="A264" s="3">
        <v>41796.395833333336</v>
      </c>
      <c r="B264" s="2">
        <v>7.3536700000000002</v>
      </c>
      <c r="C264" s="2">
        <v>1.0981019999999999E-2</v>
      </c>
      <c r="D264" s="2">
        <v>9.631228E-2</v>
      </c>
      <c r="E264" s="2">
        <v>0.20784250000000001</v>
      </c>
      <c r="F264" s="2">
        <v>-4.7855120000000001E-2</v>
      </c>
      <c r="G264" s="2">
        <v>3.8375359999999997E-2</v>
      </c>
      <c r="H264" s="2">
        <v>6.1830310000000003E-3</v>
      </c>
      <c r="I264" s="2">
        <v>0.53181</v>
      </c>
      <c r="J264" s="2">
        <v>-9.9541660000000004E-2</v>
      </c>
      <c r="K264" s="2">
        <v>8.6382739999999996E-3</v>
      </c>
      <c r="L264" s="2">
        <v>0.36397190000000001</v>
      </c>
      <c r="M264" s="2">
        <v>-3.3801510000000001E-3</v>
      </c>
      <c r="N264" s="2">
        <v>0.1197401</v>
      </c>
      <c r="O264" s="2">
        <v>1.1345689999999999</v>
      </c>
      <c r="P264" s="2">
        <v>1.001425</v>
      </c>
      <c r="Q264" s="2">
        <v>-135.0455</v>
      </c>
      <c r="R264" s="2">
        <v>27.747910000000001</v>
      </c>
      <c r="S264" s="2">
        <v>245.0455</v>
      </c>
      <c r="T264" s="2">
        <v>-0.7086768</v>
      </c>
      <c r="U264" s="2">
        <v>-0.70755219999999996</v>
      </c>
      <c r="V264" s="2">
        <v>-5.2328640000000003E-2</v>
      </c>
      <c r="W264" s="2">
        <v>19.513680000000001</v>
      </c>
      <c r="X264" s="2">
        <v>110</v>
      </c>
      <c r="Y264" s="2">
        <v>18000</v>
      </c>
      <c r="Z264" s="2">
        <v>0</v>
      </c>
      <c r="AA264" s="2">
        <v>0</v>
      </c>
      <c r="AB264" s="2">
        <v>0</v>
      </c>
      <c r="AC264" s="2">
        <v>0</v>
      </c>
      <c r="AD264" s="2">
        <v>0</v>
      </c>
      <c r="AE264" s="2">
        <v>0</v>
      </c>
      <c r="AF264" s="2">
        <v>-9.6710689999999992E-3</v>
      </c>
      <c r="AG264" s="2">
        <v>10.659269999999999</v>
      </c>
      <c r="AH264" s="2">
        <v>6.675764</v>
      </c>
      <c r="AI264" s="2">
        <v>2.0906009999999999</v>
      </c>
      <c r="AJ264" s="2">
        <v>-0.71924160000000004</v>
      </c>
      <c r="AK264" s="2">
        <v>0.33538509999999999</v>
      </c>
      <c r="AL264" s="2">
        <v>-2.8995779999999999E-2</v>
      </c>
      <c r="AM264" s="2">
        <v>0.1660577</v>
      </c>
      <c r="AN264" s="2">
        <v>-3.6461590000000002E-2</v>
      </c>
      <c r="AO264" s="2">
        <v>2.283141E-2</v>
      </c>
      <c r="AP264" s="2">
        <v>4.1607170000000004E-3</v>
      </c>
      <c r="AQ264" s="2">
        <v>0.19504769999999999</v>
      </c>
      <c r="AR264" s="2">
        <v>-4.2745430000000001E-2</v>
      </c>
      <c r="AS264" s="2">
        <v>3.5155800000000001E-2</v>
      </c>
      <c r="AT264" s="2">
        <v>5.6130420000000004E-3</v>
      </c>
      <c r="AU264" s="2">
        <v>767.81989999999996</v>
      </c>
      <c r="AV264" s="2">
        <v>8.2579060000000002</v>
      </c>
      <c r="AW264" s="2">
        <v>99.395150000000001</v>
      </c>
      <c r="AX264" s="2">
        <v>18.465599999999998</v>
      </c>
      <c r="AY264" s="2">
        <v>1.1838029999999999</v>
      </c>
      <c r="AZ264" s="2">
        <v>-2.8995779999999999E-2</v>
      </c>
      <c r="BA264" s="2">
        <v>10.152150000000001</v>
      </c>
      <c r="BB264" s="2">
        <v>4.3783839999999999E-3</v>
      </c>
      <c r="BC264" s="2">
        <v>1.4946330000000001E-2</v>
      </c>
      <c r="BD264" s="2">
        <v>0.1148985</v>
      </c>
      <c r="BE264" s="2">
        <v>0.39222459999999998</v>
      </c>
      <c r="BF264" s="2">
        <v>0</v>
      </c>
      <c r="BG264" s="2">
        <v>0</v>
      </c>
      <c r="BH264" s="2">
        <v>45.947890000000001</v>
      </c>
      <c r="BI264" s="2">
        <v>0</v>
      </c>
      <c r="BJ264" s="2">
        <v>20.424499999999998</v>
      </c>
      <c r="BK264" s="2">
        <v>1.2821979999999999</v>
      </c>
      <c r="BL264" s="2">
        <v>2.3998789999999999</v>
      </c>
      <c r="BM264" s="2">
        <v>9.4554790000000004</v>
      </c>
      <c r="BN264" s="2">
        <v>53.427619999999997</v>
      </c>
      <c r="BO264" s="2">
        <v>1.175246</v>
      </c>
      <c r="BP264" s="2">
        <v>486.08819999999997</v>
      </c>
      <c r="BQ264" s="2">
        <v>0.16485259999999999</v>
      </c>
      <c r="BR264" s="2">
        <v>681.13620000000003</v>
      </c>
      <c r="BS264" s="2">
        <v>112.492</v>
      </c>
      <c r="BT264" s="2">
        <v>355.28620000000001</v>
      </c>
      <c r="BU264" s="2">
        <v>437.84219999999999</v>
      </c>
      <c r="BV264" s="2">
        <v>297.59300000000002</v>
      </c>
      <c r="BW264" s="2">
        <v>-89.445660000000004</v>
      </c>
      <c r="BX264" s="2">
        <v>-6.8897120000000003</v>
      </c>
      <c r="BY264" s="2">
        <v>1336.0709999999999</v>
      </c>
      <c r="BZ264" s="2">
        <v>20.703510000000001</v>
      </c>
      <c r="CA264" s="2">
        <v>17.316939999999999</v>
      </c>
      <c r="CB264" s="2">
        <v>293.7441</v>
      </c>
      <c r="CC264" s="2">
        <v>297.3784</v>
      </c>
      <c r="CD264" s="2">
        <v>26.481909999999999</v>
      </c>
      <c r="CE264" s="2">
        <v>24.746020000000001</v>
      </c>
      <c r="CF264" s="2">
        <v>26.244630000000001</v>
      </c>
      <c r="CG264" s="2">
        <v>26.112649999999999</v>
      </c>
      <c r="CI264" s="2">
        <v>1.1166339999999999</v>
      </c>
      <c r="CJ264" s="2">
        <v>0.98254370000000002</v>
      </c>
      <c r="CK264" s="2">
        <v>310.08699999999999</v>
      </c>
      <c r="CL264" s="2">
        <v>0</v>
      </c>
      <c r="CM264" s="2">
        <v>0</v>
      </c>
      <c r="CN264" s="2" t="s">
        <v>95</v>
      </c>
      <c r="CO264" s="2">
        <v>14.1562</v>
      </c>
      <c r="CP264" s="2">
        <v>360</v>
      </c>
      <c r="CQ264" s="2">
        <f t="shared" si="9"/>
        <v>425.67479696913301</v>
      </c>
      <c r="CR264" s="2">
        <f t="shared" si="8"/>
        <v>17.697740787227289</v>
      </c>
    </row>
    <row r="265" spans="1:96" s="2" customFormat="1" x14ac:dyDescent="0.25">
      <c r="A265" s="3">
        <v>41796.416666666664</v>
      </c>
      <c r="B265" s="2">
        <v>8.9350649999999998</v>
      </c>
      <c r="C265" s="2">
        <v>1.02031E-2</v>
      </c>
      <c r="D265" s="2">
        <v>9.2908019999999994E-2</v>
      </c>
      <c r="E265" s="2">
        <v>0.1921107</v>
      </c>
      <c r="F265" s="2">
        <v>2.3707829999999999E-2</v>
      </c>
      <c r="G265" s="2">
        <v>1.320007E-2</v>
      </c>
      <c r="H265" s="2">
        <v>7.5239950000000003E-3</v>
      </c>
      <c r="I265" s="2">
        <v>0.31660280000000002</v>
      </c>
      <c r="J265" s="2">
        <v>-1.057044E-3</v>
      </c>
      <c r="K265" s="2">
        <v>8.5081759999999992E-3</v>
      </c>
      <c r="L265" s="2">
        <v>0.28815269999999998</v>
      </c>
      <c r="M265" s="2">
        <v>-1.456246E-3</v>
      </c>
      <c r="N265" s="2">
        <v>0.13411999999999999</v>
      </c>
      <c r="O265" s="2">
        <v>1.4882519999999999</v>
      </c>
      <c r="P265" s="2">
        <v>1.4613</v>
      </c>
      <c r="Q265" s="2">
        <v>-174.22110000000001</v>
      </c>
      <c r="R265" s="2">
        <v>10.90044</v>
      </c>
      <c r="S265" s="2">
        <v>284.22109999999998</v>
      </c>
      <c r="T265" s="2">
        <v>-1.4538740000000001</v>
      </c>
      <c r="U265" s="2">
        <v>-0.14713899999999999</v>
      </c>
      <c r="V265" s="2">
        <v>-4.5151110000000001E-2</v>
      </c>
      <c r="W265" s="2">
        <v>19.857759999999999</v>
      </c>
      <c r="X265" s="2">
        <v>110</v>
      </c>
      <c r="Y265" s="2">
        <v>18000</v>
      </c>
      <c r="Z265" s="2">
        <v>0</v>
      </c>
      <c r="AA265" s="2">
        <v>0</v>
      </c>
      <c r="AB265" s="2">
        <v>0</v>
      </c>
      <c r="AC265" s="2">
        <v>0</v>
      </c>
      <c r="AD265" s="2">
        <v>0</v>
      </c>
      <c r="AE265" s="2">
        <v>0</v>
      </c>
      <c r="AF265" s="2">
        <v>6.0627529999999999E-2</v>
      </c>
      <c r="AG265" s="2">
        <v>1.281779</v>
      </c>
      <c r="AH265" s="2">
        <v>8.8214190000000006</v>
      </c>
      <c r="AI265" s="2">
        <v>2.982945</v>
      </c>
      <c r="AJ265" s="2">
        <v>0.13637070000000001</v>
      </c>
      <c r="AK265" s="2">
        <v>-0.1048415</v>
      </c>
      <c r="AL265" s="2">
        <v>4.0359739999999998E-2</v>
      </c>
      <c r="AM265" s="2">
        <v>0.20356389999999999</v>
      </c>
      <c r="AN265" s="2">
        <v>-9.1608190000000006E-3</v>
      </c>
      <c r="AO265" s="2">
        <v>1.239287E-2</v>
      </c>
      <c r="AP265" s="2">
        <v>3.0286380000000001E-4</v>
      </c>
      <c r="AQ265" s="2">
        <v>0.18390290000000001</v>
      </c>
      <c r="AR265" s="2">
        <v>2.4680299999999999E-2</v>
      </c>
      <c r="AS265" s="2">
        <v>1.153359E-2</v>
      </c>
      <c r="AT265" s="2">
        <v>7.428296E-3</v>
      </c>
      <c r="AU265" s="2">
        <v>774.80050000000006</v>
      </c>
      <c r="AV265" s="2">
        <v>8.5040680000000002</v>
      </c>
      <c r="AW265" s="2">
        <v>99.364469999999997</v>
      </c>
      <c r="AX265" s="2">
        <v>18.775700000000001</v>
      </c>
      <c r="AY265" s="2">
        <v>1.182023</v>
      </c>
      <c r="AZ265" s="2">
        <v>4.0359739999999998E-2</v>
      </c>
      <c r="BA265" s="2">
        <v>0.73898759999999997</v>
      </c>
      <c r="BB265" s="2">
        <v>3.2216079999999999E-4</v>
      </c>
      <c r="BC265" s="2">
        <v>1.9945629999999999E-2</v>
      </c>
      <c r="BD265" s="2">
        <v>8.6277869999999996E-3</v>
      </c>
      <c r="BE265" s="2">
        <v>0.53416390000000002</v>
      </c>
      <c r="BF265" s="2">
        <v>0</v>
      </c>
      <c r="BG265" s="2">
        <v>0</v>
      </c>
      <c r="BH265" s="2">
        <v>44.336329999999997</v>
      </c>
      <c r="BI265" s="2">
        <v>0</v>
      </c>
      <c r="BJ265" s="2">
        <v>20.402280000000001</v>
      </c>
      <c r="BK265" s="2">
        <v>1.317008</v>
      </c>
      <c r="BL265" s="2">
        <v>2.3960490000000001</v>
      </c>
      <c r="BM265" s="2">
        <v>9.7129169999999991</v>
      </c>
      <c r="BN265" s="2">
        <v>54.965820000000001</v>
      </c>
      <c r="BO265" s="2">
        <v>1.1750700000000001</v>
      </c>
      <c r="BP265" s="2">
        <v>513.93460000000005</v>
      </c>
      <c r="BQ265" s="2">
        <v>0.15068889999999999</v>
      </c>
      <c r="BR265" s="2">
        <v>703.23149999999998</v>
      </c>
      <c r="BS265" s="2">
        <v>105.9735</v>
      </c>
      <c r="BT265" s="2">
        <v>358.47250000000003</v>
      </c>
      <c r="BU265" s="2">
        <v>441.79579999999999</v>
      </c>
      <c r="BV265" s="2">
        <v>299.26159999999999</v>
      </c>
      <c r="BW265" s="2">
        <v>-96.293980000000005</v>
      </c>
      <c r="BX265" s="2">
        <v>-12.970599999999999</v>
      </c>
      <c r="BY265" s="2">
        <v>1381.104</v>
      </c>
      <c r="BZ265" s="2">
        <v>20.87106</v>
      </c>
      <c r="CA265" s="2">
        <v>17.995979999999999</v>
      </c>
      <c r="CB265" s="2">
        <v>293.92610000000002</v>
      </c>
      <c r="CC265" s="2">
        <v>298.8843</v>
      </c>
      <c r="CD265" s="2">
        <v>25.989660000000001</v>
      </c>
      <c r="CE265" s="2">
        <v>26.647310000000001</v>
      </c>
      <c r="CF265" s="2">
        <v>27.20853</v>
      </c>
      <c r="CG265" s="2">
        <v>27.09158</v>
      </c>
      <c r="CI265" s="2">
        <v>1.737954</v>
      </c>
      <c r="CJ265" s="2">
        <v>1.706582</v>
      </c>
      <c r="CK265" s="2">
        <v>348.02019999999999</v>
      </c>
      <c r="CL265" s="2">
        <v>0</v>
      </c>
      <c r="CM265" s="2">
        <v>0</v>
      </c>
      <c r="CN265" s="2" t="s">
        <v>95</v>
      </c>
      <c r="CO265" s="2">
        <v>14.053129999999999</v>
      </c>
      <c r="CP265" s="2">
        <v>360</v>
      </c>
      <c r="CQ265" s="2">
        <f t="shared" si="9"/>
        <v>430.13434046250308</v>
      </c>
      <c r="CR265" s="2">
        <f t="shared" si="8"/>
        <v>17.670834184662141</v>
      </c>
    </row>
    <row r="266" spans="1:96" s="2" customFormat="1" x14ac:dyDescent="0.25">
      <c r="A266" s="3">
        <v>41796.4375</v>
      </c>
      <c r="B266" s="2">
        <v>27.872260000000001</v>
      </c>
      <c r="C266" s="2">
        <v>3.2378259999999999E-2</v>
      </c>
      <c r="D266" s="2">
        <v>0.16554569999999999</v>
      </c>
      <c r="E266" s="2">
        <v>0.35299639999999999</v>
      </c>
      <c r="F266" s="2">
        <v>7.3591699999999996E-2</v>
      </c>
      <c r="G266" s="2">
        <v>1.6500210000000001E-2</v>
      </c>
      <c r="H266" s="2">
        <v>2.3481780000000001E-2</v>
      </c>
      <c r="I266" s="2">
        <v>0.43191750000000001</v>
      </c>
      <c r="J266" s="2">
        <v>2.189878E-2</v>
      </c>
      <c r="K266" s="2">
        <v>2.2704189999999999E-2</v>
      </c>
      <c r="L266" s="2">
        <v>0.47540460000000001</v>
      </c>
      <c r="M266" s="2">
        <v>-1.534844E-2</v>
      </c>
      <c r="N266" s="2">
        <v>0.19424079999999999</v>
      </c>
      <c r="O266" s="2">
        <v>1.6535500000000001</v>
      </c>
      <c r="P266" s="2">
        <v>1.574147</v>
      </c>
      <c r="Q266" s="2">
        <v>169.19669999999999</v>
      </c>
      <c r="R266" s="2">
        <v>17.749829999999999</v>
      </c>
      <c r="S266" s="2">
        <v>300.80329999999998</v>
      </c>
      <c r="T266" s="2">
        <v>-1.546246</v>
      </c>
      <c r="U266" s="2">
        <v>0.29505330000000002</v>
      </c>
      <c r="V266" s="2">
        <v>-6.3646560000000005E-2</v>
      </c>
      <c r="W266" s="2">
        <v>20.031639999999999</v>
      </c>
      <c r="X266" s="2">
        <v>110</v>
      </c>
      <c r="Y266" s="2">
        <v>18000</v>
      </c>
      <c r="Z266" s="2">
        <v>0</v>
      </c>
      <c r="AA266" s="2">
        <v>0</v>
      </c>
      <c r="AB266" s="2">
        <v>0</v>
      </c>
      <c r="AC266" s="2">
        <v>0</v>
      </c>
      <c r="AD266" s="2">
        <v>0</v>
      </c>
      <c r="AE266" s="2">
        <v>0</v>
      </c>
      <c r="AF266" s="2">
        <v>7.4676719999999999E-3</v>
      </c>
      <c r="AG266" s="2">
        <v>13.414580000000001</v>
      </c>
      <c r="AH266" s="2">
        <v>26.94378</v>
      </c>
      <c r="AI266" s="2">
        <v>1.7611239999999999</v>
      </c>
      <c r="AJ266" s="2">
        <v>-8.8903319999999994E-2</v>
      </c>
      <c r="AK266" s="2">
        <v>2.4093710000000001E-2</v>
      </c>
      <c r="AL266" s="2">
        <v>-5.7960999999999999E-2</v>
      </c>
      <c r="AM266" s="2">
        <v>0.22544159999999999</v>
      </c>
      <c r="AN266" s="2">
        <v>-3.1013270000000001E-3</v>
      </c>
      <c r="AO266" s="2">
        <v>-7.7326670000000004E-3</v>
      </c>
      <c r="AP266" s="2">
        <v>4.7532360000000001E-3</v>
      </c>
      <c r="AQ266" s="2">
        <v>0.34607510000000002</v>
      </c>
      <c r="AR266" s="2">
        <v>7.3435689999999998E-2</v>
      </c>
      <c r="AS266" s="2">
        <v>1.7381379999999998E-2</v>
      </c>
      <c r="AT266" s="2">
        <v>2.2699560000000001E-2</v>
      </c>
      <c r="AU266" s="2">
        <v>768.09199999999998</v>
      </c>
      <c r="AV266" s="2">
        <v>8.7404480000000007</v>
      </c>
      <c r="AW266" s="2">
        <v>99.377700000000004</v>
      </c>
      <c r="AX266" s="2">
        <v>18.918430000000001</v>
      </c>
      <c r="AY266" s="2">
        <v>1.1814560000000001</v>
      </c>
      <c r="AZ266" s="2">
        <v>-5.7960999999999999E-2</v>
      </c>
      <c r="BA266" s="2">
        <v>11.597899999999999</v>
      </c>
      <c r="BB266" s="2">
        <v>5.0157429999999996E-3</v>
      </c>
      <c r="BC266" s="2">
        <v>6.0412929999999997E-2</v>
      </c>
      <c r="BD266" s="2">
        <v>0.13926620000000001</v>
      </c>
      <c r="BE266" s="2">
        <v>1.677414</v>
      </c>
      <c r="BF266" s="2">
        <v>0</v>
      </c>
      <c r="BG266" s="2">
        <v>0</v>
      </c>
      <c r="BH266" s="2">
        <v>44.042110000000001</v>
      </c>
      <c r="BI266" s="2">
        <v>0</v>
      </c>
      <c r="BJ266" s="2">
        <v>20.748449999999998</v>
      </c>
      <c r="BK266" s="2">
        <v>1.345021</v>
      </c>
      <c r="BL266" s="2">
        <v>2.4481899999999999</v>
      </c>
      <c r="BM266" s="2">
        <v>9.9078339999999994</v>
      </c>
      <c r="BN266" s="2">
        <v>54.939419999999998</v>
      </c>
      <c r="BO266" s="2">
        <v>1.1731959999999999</v>
      </c>
      <c r="BP266" s="2">
        <v>626.65520000000004</v>
      </c>
      <c r="BQ266" s="2">
        <v>0.13748050000000001</v>
      </c>
      <c r="BR266" s="2">
        <v>800.65779999999995</v>
      </c>
      <c r="BS266" s="2">
        <v>109.854</v>
      </c>
      <c r="BT266" s="2">
        <v>379.22239999999999</v>
      </c>
      <c r="BU266" s="2">
        <v>443.37110000000001</v>
      </c>
      <c r="BV266" s="2">
        <v>299.27190000000002</v>
      </c>
      <c r="BW266" s="2">
        <v>-75.613759999999999</v>
      </c>
      <c r="BX266" s="2">
        <v>-11.46503</v>
      </c>
      <c r="BY266" s="2">
        <v>1523.6890000000001</v>
      </c>
      <c r="BZ266" s="2">
        <v>20.940850000000001</v>
      </c>
      <c r="CA266" s="2">
        <v>17.89001</v>
      </c>
      <c r="CB266" s="2">
        <v>294.03160000000003</v>
      </c>
      <c r="CC266" s="2">
        <v>299.39370000000002</v>
      </c>
      <c r="CD266" s="2">
        <v>24.711680000000001</v>
      </c>
      <c r="CE266" s="2">
        <v>26.011759999999999</v>
      </c>
      <c r="CF266" s="2">
        <v>26.57094</v>
      </c>
      <c r="CG266" s="2">
        <v>26.818899999999999</v>
      </c>
      <c r="CI266" s="2">
        <v>1.7791049999999999</v>
      </c>
      <c r="CJ266" s="2">
        <v>1.6699489999999999</v>
      </c>
      <c r="CK266" s="2">
        <v>3.7331349999999999</v>
      </c>
      <c r="CL266" s="2">
        <v>0</v>
      </c>
      <c r="CM266" s="2">
        <v>0</v>
      </c>
      <c r="CN266" s="2" t="s">
        <v>95</v>
      </c>
      <c r="CO266" s="2">
        <v>14.03703</v>
      </c>
      <c r="CP266" s="2">
        <v>360</v>
      </c>
      <c r="CQ266" s="2">
        <f t="shared" si="9"/>
        <v>426.56177122414749</v>
      </c>
      <c r="CR266" s="2">
        <f t="shared" si="8"/>
        <v>18.034106841234152</v>
      </c>
    </row>
    <row r="267" spans="1:96" s="2" customFormat="1" x14ac:dyDescent="0.25">
      <c r="A267" s="3">
        <v>41796.458333333336</v>
      </c>
      <c r="B267" s="2">
        <v>68.53098</v>
      </c>
      <c r="C267" s="2">
        <v>6.5026799999999996E-2</v>
      </c>
      <c r="D267" s="2">
        <v>0.23473810000000001</v>
      </c>
      <c r="E267" s="2">
        <v>0.52159739999999999</v>
      </c>
      <c r="F267" s="2">
        <v>8.4128259999999996E-2</v>
      </c>
      <c r="G267" s="2">
        <v>-2.9004809999999999E-2</v>
      </c>
      <c r="H267" s="2">
        <v>5.7801369999999998E-2</v>
      </c>
      <c r="I267" s="2">
        <v>0.48771769999999998</v>
      </c>
      <c r="J267" s="2">
        <v>-2.4367960000000001E-2</v>
      </c>
      <c r="K267" s="2">
        <v>4.7823879999999999E-2</v>
      </c>
      <c r="L267" s="2">
        <v>0.31685140000000001</v>
      </c>
      <c r="M267" s="2">
        <v>-2.736972E-2</v>
      </c>
      <c r="N267" s="2">
        <v>0.24466350000000001</v>
      </c>
      <c r="O267" s="2">
        <v>1.214796</v>
      </c>
      <c r="P267" s="2">
        <v>1.1527799999999999</v>
      </c>
      <c r="Q267" s="2">
        <v>138.2593</v>
      </c>
      <c r="R267" s="2">
        <v>18.30152</v>
      </c>
      <c r="S267" s="2">
        <v>331.7407</v>
      </c>
      <c r="T267" s="2">
        <v>-0.86016369999999998</v>
      </c>
      <c r="U267" s="2">
        <v>0.76747719999999997</v>
      </c>
      <c r="V267" s="2">
        <v>-6.7679119999999995E-2</v>
      </c>
      <c r="W267" s="2">
        <v>20.387119999999999</v>
      </c>
      <c r="X267" s="2">
        <v>110</v>
      </c>
      <c r="Y267" s="2">
        <v>18000</v>
      </c>
      <c r="Z267" s="2">
        <v>0</v>
      </c>
      <c r="AA267" s="2">
        <v>0</v>
      </c>
      <c r="AB267" s="2">
        <v>0</v>
      </c>
      <c r="AC267" s="2">
        <v>0</v>
      </c>
      <c r="AD267" s="2">
        <v>0</v>
      </c>
      <c r="AE267" s="2">
        <v>0</v>
      </c>
      <c r="AF267" s="2">
        <v>-3.1147480000000002E-2</v>
      </c>
      <c r="AG267" s="2">
        <v>25.464549999999999</v>
      </c>
      <c r="AH267" s="2">
        <v>66.712149999999994</v>
      </c>
      <c r="AI267" s="2">
        <v>4.3907619999999996</v>
      </c>
      <c r="AJ267" s="2">
        <v>-0.49480150000000001</v>
      </c>
      <c r="AK267" s="2">
        <v>9.3263750000000006E-2</v>
      </c>
      <c r="AL267" s="2">
        <v>-0.1896428</v>
      </c>
      <c r="AM267" s="2">
        <v>0.2055903</v>
      </c>
      <c r="AN267" s="2">
        <v>1.505342E-2</v>
      </c>
      <c r="AO267" s="2">
        <v>-5.869076E-3</v>
      </c>
      <c r="AP267" s="2">
        <v>8.6696159999999998E-3</v>
      </c>
      <c r="AQ267" s="2">
        <v>0.50973550000000001</v>
      </c>
      <c r="AR267" s="2">
        <v>8.1582070000000007E-2</v>
      </c>
      <c r="AS267" s="2">
        <v>-2.8043100000000001E-2</v>
      </c>
      <c r="AT267" s="2">
        <v>5.6267310000000001E-2</v>
      </c>
      <c r="AU267" s="2">
        <v>767.2056</v>
      </c>
      <c r="AV267" s="2">
        <v>8.551698</v>
      </c>
      <c r="AW267" s="2">
        <v>99.384039999999999</v>
      </c>
      <c r="AX267" s="2">
        <v>19.295280000000002</v>
      </c>
      <c r="AY267" s="2">
        <v>1.180118</v>
      </c>
      <c r="AZ267" s="2">
        <v>-0.1896428</v>
      </c>
      <c r="BA267" s="2">
        <v>21.153860000000002</v>
      </c>
      <c r="BB267" s="2">
        <v>9.1468250000000008E-3</v>
      </c>
      <c r="BC267" s="2">
        <v>0.1493485</v>
      </c>
      <c r="BD267" s="2">
        <v>0.24877160000000001</v>
      </c>
      <c r="BE267" s="2">
        <v>4.0619189999999996</v>
      </c>
      <c r="BF267" s="2">
        <v>0</v>
      </c>
      <c r="BG267" s="2">
        <v>0</v>
      </c>
      <c r="BH267" s="2">
        <v>52.477499999999999</v>
      </c>
      <c r="BI267" s="2">
        <v>0</v>
      </c>
      <c r="BJ267" s="2">
        <v>21.64677</v>
      </c>
      <c r="BK267" s="2">
        <v>1.3442700000000001</v>
      </c>
      <c r="BL267" s="2">
        <v>2.5864829999999999</v>
      </c>
      <c r="BM267" s="2">
        <v>9.8721230000000002</v>
      </c>
      <c r="BN267" s="2">
        <v>51.972900000000003</v>
      </c>
      <c r="BO267" s="2">
        <v>1.169781</v>
      </c>
      <c r="BP267" s="2">
        <v>687.6123</v>
      </c>
      <c r="BQ267" s="2">
        <v>0.12643450000000001</v>
      </c>
      <c r="BR267" s="2">
        <v>864.84670000000006</v>
      </c>
      <c r="BS267" s="2">
        <v>108.4907</v>
      </c>
      <c r="BT267" s="2">
        <v>372.99450000000002</v>
      </c>
      <c r="BU267" s="2">
        <v>441.73829999999998</v>
      </c>
      <c r="BV267" s="2">
        <v>297.358</v>
      </c>
      <c r="BW267" s="2">
        <v>-70.312370000000001</v>
      </c>
      <c r="BX267" s="2">
        <v>-1.5686279999999999</v>
      </c>
      <c r="BY267" s="2">
        <v>1274.538</v>
      </c>
      <c r="BZ267" s="2">
        <v>21.093360000000001</v>
      </c>
      <c r="CA267" s="2">
        <v>18.01473</v>
      </c>
      <c r="CB267" s="2">
        <v>294.21719999999999</v>
      </c>
      <c r="CC267" s="2">
        <v>296.78129999999999</v>
      </c>
      <c r="CD267" s="2">
        <v>24.85352</v>
      </c>
      <c r="CE267" s="2">
        <v>25.51257</v>
      </c>
      <c r="CF267" s="2">
        <v>25.38017</v>
      </c>
      <c r="CG267" s="2">
        <v>25.023849999999999</v>
      </c>
      <c r="CI267" s="2">
        <v>1.4486749999999999</v>
      </c>
      <c r="CJ267" s="2">
        <v>1.3952180000000001</v>
      </c>
      <c r="CK267" s="2">
        <v>40.543619999999997</v>
      </c>
      <c r="CL267" s="2">
        <v>0</v>
      </c>
      <c r="CM267" s="2">
        <v>0</v>
      </c>
      <c r="CN267" s="2" t="s">
        <v>95</v>
      </c>
      <c r="CO267" s="2">
        <v>14.01102</v>
      </c>
      <c r="CP267" s="2">
        <v>360</v>
      </c>
      <c r="CQ267" s="2">
        <f t="shared" si="9"/>
        <v>426.59204040423322</v>
      </c>
      <c r="CR267" s="2">
        <f t="shared" si="8"/>
        <v>18.994756115681447</v>
      </c>
    </row>
    <row r="268" spans="1:96" s="2" customFormat="1" x14ac:dyDescent="0.25">
      <c r="A268" s="3">
        <v>41796.479166666664</v>
      </c>
      <c r="B268" s="2">
        <v>14.366989999999999</v>
      </c>
      <c r="C268" s="2">
        <v>6.433382E-2</v>
      </c>
      <c r="D268" s="2">
        <v>0.23362459999999999</v>
      </c>
      <c r="E268" s="2">
        <v>0.18831049999999999</v>
      </c>
      <c r="F268" s="2">
        <v>4.0805939999999999E-3</v>
      </c>
      <c r="G268" s="2">
        <v>2.4113889999999999E-2</v>
      </c>
      <c r="H268" s="2">
        <v>1.2132220000000001E-2</v>
      </c>
      <c r="I268" s="2">
        <v>0.31052220000000003</v>
      </c>
      <c r="J268" s="2">
        <v>4.7627530000000001E-2</v>
      </c>
      <c r="K268" s="2">
        <v>1.3456579999999999E-2</v>
      </c>
      <c r="L268" s="2">
        <v>0.7139259</v>
      </c>
      <c r="M268" s="2">
        <v>-5.2895629999999999E-2</v>
      </c>
      <c r="N268" s="2">
        <v>0.22359290000000001</v>
      </c>
      <c r="O268" s="2">
        <v>1.7704839999999999</v>
      </c>
      <c r="P268" s="2">
        <v>1.7154879999999999</v>
      </c>
      <c r="Q268" s="2">
        <v>110.8223</v>
      </c>
      <c r="R268" s="2">
        <v>14.27594</v>
      </c>
      <c r="S268" s="2">
        <v>359.17770000000002</v>
      </c>
      <c r="T268" s="2">
        <v>-0.60980659999999998</v>
      </c>
      <c r="U268" s="2">
        <v>1.603443</v>
      </c>
      <c r="V268" s="2">
        <v>-0.120072</v>
      </c>
      <c r="W268" s="2">
        <v>20.636780000000002</v>
      </c>
      <c r="X268" s="2">
        <v>110</v>
      </c>
      <c r="Y268" s="2">
        <v>18000</v>
      </c>
      <c r="Z268" s="2">
        <v>0</v>
      </c>
      <c r="AA268" s="2">
        <v>0</v>
      </c>
      <c r="AB268" s="2">
        <v>0</v>
      </c>
      <c r="AC268" s="2">
        <v>0</v>
      </c>
      <c r="AD268" s="2">
        <v>0</v>
      </c>
      <c r="AE268" s="2">
        <v>0</v>
      </c>
      <c r="AF268" s="2">
        <v>5.0330680000000003E-2</v>
      </c>
      <c r="AG268" s="2">
        <v>64.071690000000004</v>
      </c>
      <c r="AH268" s="2">
        <v>10.37833</v>
      </c>
      <c r="AI268" s="2">
        <v>2.8414350000000002</v>
      </c>
      <c r="AJ268" s="2">
        <v>-0.19686029999999999</v>
      </c>
      <c r="AK268" s="2">
        <v>-0.4112401</v>
      </c>
      <c r="AL268" s="2">
        <v>5.6701899999999999E-4</v>
      </c>
      <c r="AM268" s="2">
        <v>0.80959049999999999</v>
      </c>
      <c r="AN268" s="2">
        <v>-3.384326E-2</v>
      </c>
      <c r="AO268" s="2">
        <v>-0.28606860000000001</v>
      </c>
      <c r="AP268" s="2">
        <v>2.5721890000000001E-2</v>
      </c>
      <c r="AQ268" s="2">
        <v>0.2354696</v>
      </c>
      <c r="AR268" s="2">
        <v>8.3710480000000007E-3</v>
      </c>
      <c r="AS268" s="2">
        <v>6.0403440000000003E-2</v>
      </c>
      <c r="AT268" s="2">
        <v>8.7639910000000005E-3</v>
      </c>
      <c r="AU268" s="2">
        <v>757.68690000000004</v>
      </c>
      <c r="AV268" s="2">
        <v>8.1762499999999996</v>
      </c>
      <c r="AW268" s="2">
        <v>99.345889999999997</v>
      </c>
      <c r="AX268" s="2">
        <v>19.590630000000001</v>
      </c>
      <c r="AY268" s="2">
        <v>1.1786970000000001</v>
      </c>
      <c r="AZ268" s="2">
        <v>5.6701899999999999E-4</v>
      </c>
      <c r="BA268" s="2">
        <v>62.761409999999998</v>
      </c>
      <c r="BB268" s="2">
        <v>2.6824959999999998E-2</v>
      </c>
      <c r="BC268" s="2">
        <v>2.2938699999999999E-2</v>
      </c>
      <c r="BD268" s="2">
        <v>0.70630669999999995</v>
      </c>
      <c r="BE268" s="2">
        <v>0.60398079999999998</v>
      </c>
      <c r="BF268" s="2">
        <v>0</v>
      </c>
      <c r="BG268" s="2">
        <v>0</v>
      </c>
      <c r="BH268" s="2">
        <v>67.666659999999993</v>
      </c>
      <c r="BI268" s="2">
        <v>0</v>
      </c>
      <c r="BJ268" s="2">
        <v>21.193760000000001</v>
      </c>
      <c r="BK268" s="2">
        <v>1.360646</v>
      </c>
      <c r="BL268" s="2">
        <v>2.5158550000000002</v>
      </c>
      <c r="BM268" s="2">
        <v>10.007770000000001</v>
      </c>
      <c r="BN268" s="2">
        <v>54.082850000000001</v>
      </c>
      <c r="BO268" s="2">
        <v>1.171583</v>
      </c>
      <c r="BP268" s="2">
        <v>737.37490000000003</v>
      </c>
      <c r="BQ268" s="2">
        <v>0.11079509999999999</v>
      </c>
      <c r="BR268" s="2">
        <v>911.88670000000002</v>
      </c>
      <c r="BS268" s="2">
        <v>100.718</v>
      </c>
      <c r="BT268" s="2">
        <v>366.74160000000001</v>
      </c>
      <c r="BU268" s="2">
        <v>440.53530000000001</v>
      </c>
      <c r="BV268" s="2">
        <v>296.54910000000001</v>
      </c>
      <c r="BW268" s="2">
        <v>-71.759309999999999</v>
      </c>
      <c r="BX268" s="2">
        <v>2.0344410000000002</v>
      </c>
      <c r="BY268" s="2">
        <v>1766.5730000000001</v>
      </c>
      <c r="BZ268" s="2">
        <v>21.29383</v>
      </c>
      <c r="CA268" s="2">
        <v>18.307079999999999</v>
      </c>
      <c r="CB268" s="2">
        <v>294.46390000000002</v>
      </c>
      <c r="CC268" s="2">
        <v>296.87490000000003</v>
      </c>
      <c r="CD268" s="2">
        <v>25.179310000000001</v>
      </c>
      <c r="CE268" s="2">
        <v>25.555319999999998</v>
      </c>
      <c r="CF268" s="2">
        <v>25.118939999999998</v>
      </c>
      <c r="CG268" s="2">
        <v>24.805040000000002</v>
      </c>
      <c r="CI268" s="2">
        <v>2.2020749999999998</v>
      </c>
      <c r="CJ268" s="2">
        <v>2.1683439999999998</v>
      </c>
      <c r="CK268" s="2">
        <v>62.210720000000002</v>
      </c>
      <c r="CL268" s="2">
        <v>0</v>
      </c>
      <c r="CM268" s="2">
        <v>0</v>
      </c>
      <c r="CN268" s="2" t="s">
        <v>95</v>
      </c>
      <c r="CO268" s="2">
        <v>13.9068</v>
      </c>
      <c r="CP268" s="2">
        <v>360</v>
      </c>
      <c r="CQ268" s="2">
        <f t="shared" si="9"/>
        <v>421.88675523032271</v>
      </c>
      <c r="CR268" s="2">
        <f t="shared" si="8"/>
        <v>18.504509941653914</v>
      </c>
    </row>
    <row r="269" spans="1:96" s="2" customFormat="1" x14ac:dyDescent="0.25">
      <c r="A269" s="3">
        <v>41796.5</v>
      </c>
      <c r="B269" s="2">
        <v>37.911380000000001</v>
      </c>
      <c r="C269" s="2">
        <v>2.6427240000000001E-2</v>
      </c>
      <c r="D269" s="2">
        <v>0.14981220000000001</v>
      </c>
      <c r="E269" s="2">
        <v>0.26781739999999998</v>
      </c>
      <c r="F269" s="2">
        <v>5.6582690000000005E-4</v>
      </c>
      <c r="G269" s="2">
        <v>-2.3677050000000002E-2</v>
      </c>
      <c r="H269" s="2">
        <v>3.2047109999999997E-2</v>
      </c>
      <c r="I269" s="2">
        <v>0.37294440000000001</v>
      </c>
      <c r="J269" s="2">
        <v>6.5045259999999994E-2</v>
      </c>
      <c r="K269" s="2">
        <v>2.1917099999999998E-2</v>
      </c>
      <c r="L269" s="2">
        <v>0.41250389999999998</v>
      </c>
      <c r="M269" s="2">
        <v>4.8332440000000004E-3</v>
      </c>
      <c r="N269" s="2">
        <v>0.27711190000000002</v>
      </c>
      <c r="O269" s="2">
        <v>3.2959100000000001</v>
      </c>
      <c r="P269" s="2">
        <v>3.2757520000000002</v>
      </c>
      <c r="Q269" s="2">
        <v>82.888679999999994</v>
      </c>
      <c r="R269" s="2">
        <v>6.3347030000000002</v>
      </c>
      <c r="S269" s="2">
        <v>27.111329999999999</v>
      </c>
      <c r="T269" s="2">
        <v>0.40552949999999999</v>
      </c>
      <c r="U269" s="2">
        <v>3.2505540000000002</v>
      </c>
      <c r="V269" s="2">
        <v>0.12228070000000001</v>
      </c>
      <c r="W269" s="2">
        <v>20.924659999999999</v>
      </c>
      <c r="X269" s="2">
        <v>110</v>
      </c>
      <c r="Y269" s="2">
        <v>18000</v>
      </c>
      <c r="Z269" s="2">
        <v>0</v>
      </c>
      <c r="AA269" s="2">
        <v>0</v>
      </c>
      <c r="AB269" s="2">
        <v>0</v>
      </c>
      <c r="AC269" s="2">
        <v>0</v>
      </c>
      <c r="AD269" s="2">
        <v>0</v>
      </c>
      <c r="AE269" s="2">
        <v>0</v>
      </c>
      <c r="AF269" s="2">
        <v>0.9640706</v>
      </c>
      <c r="AG269" s="2">
        <v>-12.32508</v>
      </c>
      <c r="AH269" s="2">
        <v>38.522750000000002</v>
      </c>
      <c r="AI269" s="2">
        <v>20.090150000000001</v>
      </c>
      <c r="AJ269" s="2">
        <v>3.0915659999999998</v>
      </c>
      <c r="AK269" s="2">
        <v>1.6464589999999999</v>
      </c>
      <c r="AL269" s="2">
        <v>0.88660669999999997</v>
      </c>
      <c r="AM269" s="2">
        <v>0.99057249999999997</v>
      </c>
      <c r="AN269" s="2">
        <v>-0.11888799999999999</v>
      </c>
      <c r="AO269" s="2">
        <v>-5.7481650000000002E-2</v>
      </c>
      <c r="AP269" s="2">
        <v>-5.9352220000000004E-3</v>
      </c>
      <c r="AQ269" s="2">
        <v>0.29665609999999998</v>
      </c>
      <c r="AR269" s="2">
        <v>1.5742849999999999E-2</v>
      </c>
      <c r="AS269" s="2">
        <v>-1.618387E-2</v>
      </c>
      <c r="AT269" s="2">
        <v>3.2563910000000001E-2</v>
      </c>
      <c r="AU269" s="2">
        <v>742.96510000000001</v>
      </c>
      <c r="AV269" s="2">
        <v>8.4781490000000002</v>
      </c>
      <c r="AW269" s="2">
        <v>99.343940000000003</v>
      </c>
      <c r="AX269" s="2">
        <v>19.837869999999999</v>
      </c>
      <c r="AY269" s="2">
        <v>1.1774899999999999</v>
      </c>
      <c r="AZ269" s="2">
        <v>0.88660669999999997</v>
      </c>
      <c r="BA269" s="2">
        <v>-14.48194</v>
      </c>
      <c r="BB269" s="2">
        <v>-6.0773169999999996E-3</v>
      </c>
      <c r="BC269" s="2">
        <v>8.3541130000000005E-2</v>
      </c>
      <c r="BD269" s="2">
        <v>-0.16921320000000001</v>
      </c>
      <c r="BE269" s="2">
        <v>2.3260700000000001</v>
      </c>
      <c r="BF269" s="2">
        <v>0</v>
      </c>
      <c r="BG269" s="2">
        <v>0</v>
      </c>
      <c r="BH269" s="2">
        <v>65.450609999999998</v>
      </c>
      <c r="BI269" s="2">
        <v>0</v>
      </c>
      <c r="BJ269" s="2">
        <v>21.30349</v>
      </c>
      <c r="BK269" s="2">
        <v>1.42855</v>
      </c>
      <c r="BL269" s="2">
        <v>2.5327510000000002</v>
      </c>
      <c r="BM269" s="2">
        <v>10.50329</v>
      </c>
      <c r="BN269" s="2">
        <v>56.403100000000002</v>
      </c>
      <c r="BO269" s="2">
        <v>1.1703889999999999</v>
      </c>
      <c r="BP269" s="2">
        <v>604.1318</v>
      </c>
      <c r="BQ269" s="2">
        <v>0.1084007</v>
      </c>
      <c r="BR269" s="2">
        <v>751.52840000000003</v>
      </c>
      <c r="BS269" s="2">
        <v>80.825789999999998</v>
      </c>
      <c r="BT269" s="2">
        <v>372.67340000000002</v>
      </c>
      <c r="BU269" s="2">
        <v>439.24419999999998</v>
      </c>
      <c r="BV269" s="2">
        <v>296.11320000000001</v>
      </c>
      <c r="BW269" s="2">
        <v>-63.255450000000003</v>
      </c>
      <c r="BX269" s="2">
        <v>3.3153540000000001</v>
      </c>
      <c r="BY269" s="2">
        <v>1476.0309999999999</v>
      </c>
      <c r="BZ269" s="2">
        <v>21.451519999999999</v>
      </c>
      <c r="CA269" s="2">
        <v>18.58408</v>
      </c>
      <c r="CB269" s="2">
        <v>294.6404</v>
      </c>
      <c r="CC269" s="2">
        <v>296.39400000000001</v>
      </c>
      <c r="CD269" s="2">
        <v>24.635359999999999</v>
      </c>
      <c r="CE269" s="2">
        <v>24.527470000000001</v>
      </c>
      <c r="CF269" s="2">
        <v>24.91713</v>
      </c>
      <c r="CG269" s="2">
        <v>24.36571</v>
      </c>
      <c r="CI269" s="2">
        <v>2.3506499999999999</v>
      </c>
      <c r="CJ269" s="2">
        <v>2.3190300000000001</v>
      </c>
      <c r="CK269" s="2">
        <v>90.916979999999995</v>
      </c>
      <c r="CL269" s="2">
        <v>0</v>
      </c>
      <c r="CM269" s="2">
        <v>0</v>
      </c>
      <c r="CN269" s="2" t="s">
        <v>95</v>
      </c>
      <c r="CO269" s="2">
        <v>13.820410000000001</v>
      </c>
      <c r="CP269" s="2">
        <v>360</v>
      </c>
      <c r="CQ269" s="2">
        <f t="shared" si="9"/>
        <v>414.04704392391346</v>
      </c>
      <c r="CR269" s="2">
        <f t="shared" si="8"/>
        <v>18.621840547400556</v>
      </c>
    </row>
    <row r="270" spans="1:96" s="2" customFormat="1" x14ac:dyDescent="0.25">
      <c r="A270" s="3">
        <v>41796.520833333336</v>
      </c>
      <c r="B270" s="2">
        <v>5.1624610000000004</v>
      </c>
      <c r="C270" s="2">
        <v>4.2518429999999999E-3</v>
      </c>
      <c r="D270" s="2">
        <v>6.0123879999999998E-2</v>
      </c>
      <c r="E270" s="2">
        <v>0.16117239999999999</v>
      </c>
      <c r="F270" s="2">
        <v>5.622663E-3</v>
      </c>
      <c r="G270" s="2">
        <v>1.489882E-2</v>
      </c>
      <c r="H270" s="2">
        <v>4.368678E-3</v>
      </c>
      <c r="I270" s="2">
        <v>0.32253989999999999</v>
      </c>
      <c r="J270" s="2">
        <v>-5.4315879999999997E-2</v>
      </c>
      <c r="K270" s="2">
        <v>3.2080329999999999E-3</v>
      </c>
      <c r="L270" s="2">
        <v>0.46024209999999999</v>
      </c>
      <c r="M270" s="2">
        <v>-1.666098E-3</v>
      </c>
      <c r="N270" s="2">
        <v>0.16923849999999999</v>
      </c>
      <c r="O270" s="2">
        <v>4.2302229999999996</v>
      </c>
      <c r="P270" s="2">
        <v>4.2122060000000001</v>
      </c>
      <c r="Q270" s="2">
        <v>72.725560000000002</v>
      </c>
      <c r="R270" s="2">
        <v>5.2862109999999998</v>
      </c>
      <c r="S270" s="2">
        <v>37.274439999999998</v>
      </c>
      <c r="T270" s="2">
        <v>1.2508109999999999</v>
      </c>
      <c r="U270" s="2">
        <v>4.0222069999999999</v>
      </c>
      <c r="V270" s="2">
        <v>0.22345780000000001</v>
      </c>
      <c r="W270" s="2">
        <v>21.235340000000001</v>
      </c>
      <c r="X270" s="2">
        <v>110</v>
      </c>
      <c r="Y270" s="2">
        <v>18000</v>
      </c>
      <c r="Z270" s="2">
        <v>0</v>
      </c>
      <c r="AA270" s="2">
        <v>0</v>
      </c>
      <c r="AB270" s="2">
        <v>0</v>
      </c>
      <c r="AC270" s="2">
        <v>0</v>
      </c>
      <c r="AD270" s="2">
        <v>0</v>
      </c>
      <c r="AE270" s="2">
        <v>0</v>
      </c>
      <c r="AF270" s="2">
        <v>-1.1887760000000001E-2</v>
      </c>
      <c r="AG270" s="2">
        <v>47.305590000000002</v>
      </c>
      <c r="AH270" s="2">
        <v>2.2340710000000001</v>
      </c>
      <c r="AI270" s="2">
        <v>7.6861540000000002</v>
      </c>
      <c r="AJ270" s="2">
        <v>2.5880810000000001E-2</v>
      </c>
      <c r="AK270" s="2">
        <v>-1.501989</v>
      </c>
      <c r="AL270" s="2">
        <v>-3.6340419999999998E-2</v>
      </c>
      <c r="AM270" s="2">
        <v>0.53336450000000002</v>
      </c>
      <c r="AN270" s="2">
        <v>-5.1433769999999997E-2</v>
      </c>
      <c r="AO270" s="2">
        <v>0.1008488</v>
      </c>
      <c r="AP270" s="2">
        <v>1.9132759999999999E-2</v>
      </c>
      <c r="AQ270" s="2">
        <v>0.14136969999999999</v>
      </c>
      <c r="AR270" s="2">
        <v>1.2206130000000001E-2</v>
      </c>
      <c r="AS270" s="2">
        <v>1.837712E-3</v>
      </c>
      <c r="AT270" s="2">
        <v>1.890559E-3</v>
      </c>
      <c r="AU270" s="2">
        <v>743.38810000000001</v>
      </c>
      <c r="AV270" s="2">
        <v>7.7456240000000003</v>
      </c>
      <c r="AW270" s="2">
        <v>99.334559999999996</v>
      </c>
      <c r="AX270" s="2">
        <v>20.23987</v>
      </c>
      <c r="AY270" s="2">
        <v>1.1762060000000001</v>
      </c>
      <c r="AZ270" s="2">
        <v>-3.6340419999999998E-2</v>
      </c>
      <c r="BA270" s="2">
        <v>46.683929999999997</v>
      </c>
      <c r="BB270" s="2">
        <v>1.9611219999999999E-2</v>
      </c>
      <c r="BC270" s="2">
        <v>4.841438E-3</v>
      </c>
      <c r="BD270" s="2">
        <v>0.49858049999999998</v>
      </c>
      <c r="BE270" s="2">
        <v>0.123085</v>
      </c>
      <c r="BF270" s="2">
        <v>0</v>
      </c>
      <c r="BG270" s="2">
        <v>0</v>
      </c>
      <c r="BH270" s="2">
        <v>55.723390000000002</v>
      </c>
      <c r="BI270" s="2">
        <v>0</v>
      </c>
      <c r="BJ270" s="2">
        <v>21.049969999999998</v>
      </c>
      <c r="BK270" s="2">
        <v>1.4231819999999999</v>
      </c>
      <c r="BL270" s="2">
        <v>2.4936039999999999</v>
      </c>
      <c r="BM270" s="2">
        <v>10.47284</v>
      </c>
      <c r="BN270" s="2">
        <v>57.073270000000001</v>
      </c>
      <c r="BO270" s="2">
        <v>1.1713990000000001</v>
      </c>
      <c r="BP270" s="2">
        <v>755.76250000000005</v>
      </c>
      <c r="BQ270" s="2">
        <v>9.6110689999999999E-2</v>
      </c>
      <c r="BR270" s="2">
        <v>912.55859999999996</v>
      </c>
      <c r="BS270" s="2">
        <v>86.367400000000004</v>
      </c>
      <c r="BT270" s="2">
        <v>368.62270000000001</v>
      </c>
      <c r="BU270" s="2">
        <v>439.05149999999998</v>
      </c>
      <c r="BV270" s="2">
        <v>296.39679999999998</v>
      </c>
      <c r="BW270" s="2">
        <v>-68.981309999999993</v>
      </c>
      <c r="BX270" s="2">
        <v>1.447411</v>
      </c>
      <c r="BY270" s="2">
        <v>1771.4269999999999</v>
      </c>
      <c r="BZ270" s="2">
        <v>21.54532</v>
      </c>
      <c r="CA270" s="2">
        <v>18.92841</v>
      </c>
      <c r="CB270" s="2">
        <v>294.76440000000002</v>
      </c>
      <c r="CC270" s="2">
        <v>296.12740000000002</v>
      </c>
      <c r="CD270" s="2">
        <v>24.496949999999998</v>
      </c>
      <c r="CE270" s="2">
        <v>23.589739999999999</v>
      </c>
      <c r="CF270" s="2">
        <v>24.77261</v>
      </c>
      <c r="CG270" s="2">
        <v>25.001580000000001</v>
      </c>
      <c r="CI270" s="2">
        <v>3.4796100000000001</v>
      </c>
      <c r="CJ270" s="2">
        <v>3.4655800000000001</v>
      </c>
      <c r="CK270" s="2">
        <v>100.983</v>
      </c>
      <c r="CL270" s="2">
        <v>0</v>
      </c>
      <c r="CM270" s="2">
        <v>0</v>
      </c>
      <c r="CN270" s="2" t="s">
        <v>95</v>
      </c>
      <c r="CO270" s="2">
        <v>13.817360000000001</v>
      </c>
      <c r="CP270" s="2">
        <v>360</v>
      </c>
      <c r="CQ270" s="2">
        <f t="shared" si="9"/>
        <v>414.8903764866576</v>
      </c>
      <c r="CR270" s="2">
        <f t="shared" si="8"/>
        <v>18.349814406550188</v>
      </c>
    </row>
    <row r="271" spans="1:96" s="2" customFormat="1" x14ac:dyDescent="0.25">
      <c r="A271" s="3">
        <v>41796.541666666664</v>
      </c>
      <c r="B271" s="2">
        <v>-7.1713060000000004</v>
      </c>
      <c r="C271" s="2">
        <v>9.6842869999999998E-2</v>
      </c>
      <c r="D271" s="2">
        <v>0.28721439999999998</v>
      </c>
      <c r="E271" s="2">
        <v>0.23410159999999999</v>
      </c>
      <c r="F271" s="2">
        <v>-5.6927739999999998E-2</v>
      </c>
      <c r="G271" s="2">
        <v>-7.2658479999999998E-2</v>
      </c>
      <c r="H271" s="2">
        <v>-6.0802249999999999E-3</v>
      </c>
      <c r="I271" s="2">
        <v>0.52414919999999998</v>
      </c>
      <c r="J271" s="2">
        <v>0.15320439999999999</v>
      </c>
      <c r="K271" s="2">
        <v>6.7513779999999995E-2</v>
      </c>
      <c r="L271" s="2">
        <v>0.58492670000000002</v>
      </c>
      <c r="M271" s="2">
        <v>4.7400850000000001E-2</v>
      </c>
      <c r="N271" s="2">
        <v>0.31410939999999998</v>
      </c>
      <c r="O271" s="2">
        <v>3.726871</v>
      </c>
      <c r="P271" s="2">
        <v>3.6911160000000001</v>
      </c>
      <c r="Q271" s="2">
        <v>83.557689999999994</v>
      </c>
      <c r="R271" s="2">
        <v>7.9337770000000001</v>
      </c>
      <c r="S271" s="2">
        <v>26.442319999999999</v>
      </c>
      <c r="T271" s="2">
        <v>0.4141532</v>
      </c>
      <c r="U271" s="2">
        <v>3.6677940000000002</v>
      </c>
      <c r="V271" s="2">
        <v>8.3324889999999999E-2</v>
      </c>
      <c r="W271" s="2">
        <v>21.802710000000001</v>
      </c>
      <c r="X271" s="2">
        <v>110</v>
      </c>
      <c r="Y271" s="2">
        <v>18000</v>
      </c>
      <c r="Z271" s="2">
        <v>0</v>
      </c>
      <c r="AA271" s="2">
        <v>0</v>
      </c>
      <c r="AB271" s="2">
        <v>0</v>
      </c>
      <c r="AC271" s="2">
        <v>0</v>
      </c>
      <c r="AD271" s="2">
        <v>0</v>
      </c>
      <c r="AE271" s="2">
        <v>0</v>
      </c>
      <c r="AF271" s="2">
        <v>1.2093419999999999</v>
      </c>
      <c r="AG271" s="2">
        <v>48.396810000000002</v>
      </c>
      <c r="AH271" s="2">
        <v>-10.136760000000001</v>
      </c>
      <c r="AI271" s="2">
        <v>9.9069319999999994</v>
      </c>
      <c r="AJ271" s="2">
        <v>3.1623049999999999</v>
      </c>
      <c r="AK271" s="2">
        <v>2.7482030000000002</v>
      </c>
      <c r="AL271" s="2">
        <v>1.210904</v>
      </c>
      <c r="AM271" s="2">
        <v>0.62237189999999998</v>
      </c>
      <c r="AN271" s="2">
        <v>-2.2906100000000002E-3</v>
      </c>
      <c r="AO271" s="2">
        <v>2.2630839999999999E-2</v>
      </c>
      <c r="AP271" s="2">
        <v>1.985278E-2</v>
      </c>
      <c r="AQ271" s="2">
        <v>0.24864559999999999</v>
      </c>
      <c r="AR271" s="2">
        <v>-5.6237160000000001E-2</v>
      </c>
      <c r="AS271" s="2">
        <v>-7.5067910000000002E-2</v>
      </c>
      <c r="AT271" s="2">
        <v>-8.5944980000000008E-3</v>
      </c>
      <c r="AU271" s="2">
        <v>728.27970000000005</v>
      </c>
      <c r="AV271" s="2">
        <v>8.4057399999999998</v>
      </c>
      <c r="AW271" s="2">
        <v>99.341859999999997</v>
      </c>
      <c r="AX271" s="2">
        <v>20.718669999999999</v>
      </c>
      <c r="AY271" s="2">
        <v>1.1739649999999999</v>
      </c>
      <c r="AZ271" s="2">
        <v>1.210904</v>
      </c>
      <c r="BA271" s="2">
        <v>48.44079</v>
      </c>
      <c r="BB271" s="2">
        <v>1.9985300000000001E-2</v>
      </c>
      <c r="BC271" s="2">
        <v>-2.1546780000000001E-2</v>
      </c>
      <c r="BD271" s="2">
        <v>0.56283130000000003</v>
      </c>
      <c r="BE271" s="2">
        <v>-0.60680619999999996</v>
      </c>
      <c r="BF271" s="2">
        <v>0</v>
      </c>
      <c r="BG271" s="2">
        <v>0</v>
      </c>
      <c r="BH271" s="2">
        <v>50.002670000000002</v>
      </c>
      <c r="BI271" s="2">
        <v>0</v>
      </c>
      <c r="BJ271" s="2">
        <v>21.73612</v>
      </c>
      <c r="BK271" s="2">
        <v>1.434059</v>
      </c>
      <c r="BL271" s="2">
        <v>2.601416</v>
      </c>
      <c r="BM271" s="2">
        <v>10.52833</v>
      </c>
      <c r="BN271" s="2">
        <v>55.126080000000002</v>
      </c>
      <c r="BO271" s="2">
        <v>1.1685129999999999</v>
      </c>
      <c r="BP271" s="2">
        <v>782.76890000000003</v>
      </c>
      <c r="BQ271" s="2">
        <v>8.5016880000000003E-2</v>
      </c>
      <c r="BR271" s="2">
        <v>924.79660000000001</v>
      </c>
      <c r="BS271" s="2">
        <v>68.360690000000005</v>
      </c>
      <c r="BT271" s="2">
        <v>363.93470000000002</v>
      </c>
      <c r="BU271" s="2">
        <v>437.60169999999999</v>
      </c>
      <c r="BV271" s="2">
        <v>296.6069</v>
      </c>
      <c r="BW271" s="2">
        <v>-74.907989999999998</v>
      </c>
      <c r="BX271" s="2">
        <v>-1.240939</v>
      </c>
      <c r="BY271" s="2">
        <v>1811.7750000000001</v>
      </c>
      <c r="BZ271" s="2">
        <v>21.65016</v>
      </c>
      <c r="CA271" s="2">
        <v>18.36636</v>
      </c>
      <c r="CB271" s="2">
        <v>294.89490000000001</v>
      </c>
      <c r="CC271" s="2">
        <v>296.95100000000002</v>
      </c>
      <c r="CD271" s="2">
        <v>24.668970000000002</v>
      </c>
      <c r="CE271" s="2">
        <v>23.617750000000001</v>
      </c>
      <c r="CF271" s="2">
        <v>25.352599999999999</v>
      </c>
      <c r="CG271" s="2">
        <v>25.028230000000001</v>
      </c>
      <c r="CI271" s="2">
        <v>2.847858</v>
      </c>
      <c r="CJ271" s="2">
        <v>2.8059319999999999</v>
      </c>
      <c r="CK271" s="2">
        <v>90.163759999999996</v>
      </c>
      <c r="CL271" s="2">
        <v>0</v>
      </c>
      <c r="CM271" s="2">
        <v>0</v>
      </c>
      <c r="CN271" s="2" t="s">
        <v>95</v>
      </c>
      <c r="CO271" s="2">
        <v>13.798640000000001</v>
      </c>
      <c r="CP271" s="2">
        <v>360</v>
      </c>
      <c r="CQ271" s="2">
        <f t="shared" si="9"/>
        <v>407.09167324184602</v>
      </c>
      <c r="CR271" s="2">
        <f t="shared" si="8"/>
        <v>19.098633294608959</v>
      </c>
    </row>
    <row r="272" spans="1:96" s="2" customFormat="1" x14ac:dyDescent="0.25">
      <c r="A272" s="3">
        <v>41796.5625</v>
      </c>
      <c r="B272" s="2">
        <v>12.36117</v>
      </c>
      <c r="C272" s="2">
        <v>3.5094210000000001E-2</v>
      </c>
      <c r="D272" s="2">
        <v>0.17302429999999999</v>
      </c>
      <c r="E272" s="2">
        <v>0.17849770000000001</v>
      </c>
      <c r="F272" s="2">
        <v>1.027203E-2</v>
      </c>
      <c r="G272" s="2">
        <v>-2.373362E-2</v>
      </c>
      <c r="H272" s="2">
        <v>1.049578E-2</v>
      </c>
      <c r="I272" s="2">
        <v>0.40466249999999998</v>
      </c>
      <c r="J272" s="2">
        <v>-5.2508559999999999E-3</v>
      </c>
      <c r="K272" s="2">
        <v>5.4968450000000002E-3</v>
      </c>
      <c r="L272" s="2">
        <v>0.47929339999999998</v>
      </c>
      <c r="M272" s="2">
        <v>-2.942842E-2</v>
      </c>
      <c r="N272" s="2">
        <v>0.29167209999999999</v>
      </c>
      <c r="O272" s="2">
        <v>3.4577079999999998</v>
      </c>
      <c r="P272" s="2">
        <v>3.432337</v>
      </c>
      <c r="Q272" s="2">
        <v>99.099019999999996</v>
      </c>
      <c r="R272" s="2">
        <v>6.9384569999999997</v>
      </c>
      <c r="S272" s="2">
        <v>10.900969999999999</v>
      </c>
      <c r="T272" s="2">
        <v>-0.54279549999999999</v>
      </c>
      <c r="U272" s="2">
        <v>3.389157</v>
      </c>
      <c r="V272" s="2">
        <v>-0.18987799999999999</v>
      </c>
      <c r="W272" s="2">
        <v>22.184950000000001</v>
      </c>
      <c r="X272" s="2">
        <v>110</v>
      </c>
      <c r="Y272" s="2">
        <v>18000</v>
      </c>
      <c r="Z272" s="2">
        <v>0</v>
      </c>
      <c r="AA272" s="2">
        <v>0</v>
      </c>
      <c r="AB272" s="2">
        <v>0</v>
      </c>
      <c r="AC272" s="2">
        <v>0</v>
      </c>
      <c r="AD272" s="2">
        <v>0</v>
      </c>
      <c r="AE272" s="2">
        <v>0</v>
      </c>
      <c r="AF272" s="2">
        <v>3.1308040000000002E-2</v>
      </c>
      <c r="AG272" s="2">
        <v>53.163589999999999</v>
      </c>
      <c r="AH272" s="2">
        <v>9.0304870000000008</v>
      </c>
      <c r="AI272" s="2">
        <v>8.7163369999999993</v>
      </c>
      <c r="AJ272" s="2">
        <v>-0.37706210000000001</v>
      </c>
      <c r="AK272" s="2">
        <v>-0.18954090000000001</v>
      </c>
      <c r="AL272" s="2">
        <v>-7.5588230000000001E-3</v>
      </c>
      <c r="AM272" s="2">
        <v>0.71413530000000003</v>
      </c>
      <c r="AN272" s="2">
        <v>1.9751580000000001E-2</v>
      </c>
      <c r="AO272" s="2">
        <v>-2.7471780000000001E-2</v>
      </c>
      <c r="AP272" s="2">
        <v>2.1330060000000001E-2</v>
      </c>
      <c r="AQ272" s="2">
        <v>0.21782899999999999</v>
      </c>
      <c r="AR272" s="2">
        <v>7.6741869999999998E-3</v>
      </c>
      <c r="AS272" s="2">
        <v>-2.0019889999999999E-2</v>
      </c>
      <c r="AT272" s="2">
        <v>7.6677200000000003E-3</v>
      </c>
      <c r="AU272" s="2">
        <v>695.61410000000001</v>
      </c>
      <c r="AV272" s="2">
        <v>8.2023609999999998</v>
      </c>
      <c r="AW272" s="2">
        <v>99.324039999999997</v>
      </c>
      <c r="AX272" s="2">
        <v>21.12415</v>
      </c>
      <c r="AY272" s="2">
        <v>1.172253</v>
      </c>
      <c r="AZ272" s="2">
        <v>-7.5588230000000001E-3</v>
      </c>
      <c r="BA272" s="2">
        <v>52.045340000000003</v>
      </c>
      <c r="BB272" s="2">
        <v>2.0535910000000001E-2</v>
      </c>
      <c r="BC272" s="2">
        <v>1.8330949999999999E-2</v>
      </c>
      <c r="BD272" s="2">
        <v>0.59084590000000003</v>
      </c>
      <c r="BE272" s="2">
        <v>0.5274065</v>
      </c>
      <c r="BF272" s="2">
        <v>0</v>
      </c>
      <c r="BG272" s="2">
        <v>0</v>
      </c>
      <c r="BH272" s="2">
        <v>50</v>
      </c>
      <c r="BI272" s="2">
        <v>0</v>
      </c>
      <c r="BJ272" s="2">
        <v>22.305399999999999</v>
      </c>
      <c r="BK272" s="2">
        <v>1.3462050000000001</v>
      </c>
      <c r="BL272" s="2">
        <v>2.6925750000000002</v>
      </c>
      <c r="BM272" s="2">
        <v>9.8642920000000007</v>
      </c>
      <c r="BN272" s="2">
        <v>49.996920000000003</v>
      </c>
      <c r="BO272" s="2">
        <v>1.166741</v>
      </c>
      <c r="BP272" s="2">
        <v>838.20849999999996</v>
      </c>
      <c r="BQ272" s="2">
        <v>5.3134559999999997E-2</v>
      </c>
      <c r="BR272" s="2">
        <v>961.91909999999996</v>
      </c>
      <c r="BS272" s="2">
        <v>51.12724</v>
      </c>
      <c r="BT272" s="2">
        <v>363.17939999999999</v>
      </c>
      <c r="BU272" s="2">
        <v>435.76280000000003</v>
      </c>
      <c r="BV272" s="2">
        <v>296.83460000000002</v>
      </c>
      <c r="BW272" s="2">
        <v>-77.012029999999996</v>
      </c>
      <c r="BX272" s="2">
        <v>-4.4287020000000004</v>
      </c>
      <c r="BY272" s="2">
        <v>1810.037</v>
      </c>
      <c r="BZ272" s="2">
        <v>21.757349999999999</v>
      </c>
      <c r="CA272" s="2">
        <v>18.4315</v>
      </c>
      <c r="CB272" s="2">
        <v>295.03399999999999</v>
      </c>
      <c r="CC272" s="2">
        <v>297.76190000000003</v>
      </c>
      <c r="CD272" s="2">
        <v>25.143809999999998</v>
      </c>
      <c r="CE272" s="2">
        <v>24.343679999999999</v>
      </c>
      <c r="CF272" s="2">
        <v>26.028880000000001</v>
      </c>
      <c r="CG272" s="2">
        <v>24.768640000000001</v>
      </c>
      <c r="CI272" s="2">
        <v>3.4061270000000001</v>
      </c>
      <c r="CJ272" s="2">
        <v>3.3861279999999998</v>
      </c>
      <c r="CK272" s="2">
        <v>72.858919999999998</v>
      </c>
      <c r="CL272" s="2">
        <v>0</v>
      </c>
      <c r="CM272" s="2">
        <v>0</v>
      </c>
      <c r="CN272" s="2" t="s">
        <v>95</v>
      </c>
      <c r="CO272" s="2">
        <v>13.753880000000001</v>
      </c>
      <c r="CP272" s="2">
        <v>360</v>
      </c>
      <c r="CQ272" s="2">
        <f t="shared" si="9"/>
        <v>389.43871958075374</v>
      </c>
      <c r="CR272" s="2">
        <f t="shared" si="8"/>
        <v>19.729800391314456</v>
      </c>
    </row>
    <row r="273" spans="1:96" s="2" customFormat="1" x14ac:dyDescent="0.25">
      <c r="A273" s="3">
        <v>41796.583333333336</v>
      </c>
      <c r="B273" s="2">
        <v>5.8909840000000004</v>
      </c>
      <c r="C273" s="2">
        <v>3.8397710000000002E-2</v>
      </c>
      <c r="D273" s="2">
        <v>0.18105830000000001</v>
      </c>
      <c r="E273" s="2">
        <v>0.15384529999999999</v>
      </c>
      <c r="F273" s="2">
        <v>-1.4524230000000001E-2</v>
      </c>
      <c r="G273" s="2">
        <v>-3.0024530000000001E-2</v>
      </c>
      <c r="H273" s="2">
        <v>5.006061E-3</v>
      </c>
      <c r="I273" s="2">
        <v>0.49733329999999998</v>
      </c>
      <c r="J273" s="2">
        <v>-6.3632430000000004E-2</v>
      </c>
      <c r="K273" s="2">
        <v>3.5434070000000002E-3</v>
      </c>
      <c r="L273" s="2">
        <v>0.63778710000000005</v>
      </c>
      <c r="M273" s="2">
        <v>-3.2590059999999997E-2</v>
      </c>
      <c r="N273" s="2">
        <v>0.30871300000000002</v>
      </c>
      <c r="O273" s="2">
        <v>4.2912710000000001</v>
      </c>
      <c r="P273" s="2">
        <v>4.263528</v>
      </c>
      <c r="Q273" s="2">
        <v>104.4288</v>
      </c>
      <c r="R273" s="2">
        <v>6.5128320000000004</v>
      </c>
      <c r="S273" s="2">
        <v>5.571167</v>
      </c>
      <c r="T273" s="2">
        <v>-1.0623720000000001</v>
      </c>
      <c r="U273" s="2">
        <v>4.1290579999999997</v>
      </c>
      <c r="V273" s="2">
        <v>-0.17311969999999999</v>
      </c>
      <c r="W273" s="2">
        <v>22.372420000000002</v>
      </c>
      <c r="X273" s="2">
        <v>110</v>
      </c>
      <c r="Y273" s="2">
        <v>18000</v>
      </c>
      <c r="Z273" s="2">
        <v>0</v>
      </c>
      <c r="AA273" s="2">
        <v>0</v>
      </c>
      <c r="AB273" s="2">
        <v>0</v>
      </c>
      <c r="AC273" s="2">
        <v>0</v>
      </c>
      <c r="AD273" s="2">
        <v>0</v>
      </c>
      <c r="AE273" s="2">
        <v>0</v>
      </c>
      <c r="AF273" s="2">
        <v>5.5016739999999998E-3</v>
      </c>
      <c r="AG273" s="2">
        <v>42.325789999999998</v>
      </c>
      <c r="AH273" s="2">
        <v>3.2511640000000002</v>
      </c>
      <c r="AI273" s="2">
        <v>14.68548</v>
      </c>
      <c r="AJ273" s="2">
        <v>-2.111075</v>
      </c>
      <c r="AK273" s="2">
        <v>1.4920469999999999</v>
      </c>
      <c r="AL273" s="2">
        <v>-1.7743109999999999E-2</v>
      </c>
      <c r="AM273" s="2">
        <v>0.86547890000000005</v>
      </c>
      <c r="AN273" s="2">
        <v>0.1119178</v>
      </c>
      <c r="AO273" s="2">
        <v>-4.2905289999999999E-2</v>
      </c>
      <c r="AP273" s="2">
        <v>1.7085670000000001E-2</v>
      </c>
      <c r="AQ273" s="2">
        <v>0.21337809999999999</v>
      </c>
      <c r="AR273" s="2">
        <v>-2.884685E-2</v>
      </c>
      <c r="AS273" s="2">
        <v>-2.43109E-2</v>
      </c>
      <c r="AT273" s="2">
        <v>2.7627860000000001E-3</v>
      </c>
      <c r="AU273" s="2">
        <v>701.33360000000005</v>
      </c>
      <c r="AV273" s="2">
        <v>7.87378</v>
      </c>
      <c r="AW273" s="2">
        <v>99.303700000000006</v>
      </c>
      <c r="AX273" s="2">
        <v>21.352509999999999</v>
      </c>
      <c r="AY273" s="2">
        <v>1.1713</v>
      </c>
      <c r="AZ273" s="2">
        <v>-1.7743109999999999E-2</v>
      </c>
      <c r="BA273" s="2">
        <v>41.689030000000002</v>
      </c>
      <c r="BB273" s="2">
        <v>1.6593699999999999E-2</v>
      </c>
      <c r="BC273" s="2">
        <v>6.6510880000000003E-3</v>
      </c>
      <c r="BD273" s="2">
        <v>0.45456039999999998</v>
      </c>
      <c r="BE273" s="2">
        <v>0.182197</v>
      </c>
      <c r="BF273" s="2">
        <v>0</v>
      </c>
      <c r="BG273" s="2">
        <v>0</v>
      </c>
      <c r="BH273" s="2">
        <v>53.279339999999998</v>
      </c>
      <c r="BI273" s="2">
        <v>0</v>
      </c>
      <c r="BJ273" s="2">
        <v>22.179670000000002</v>
      </c>
      <c r="BK273" s="2">
        <v>1.39032</v>
      </c>
      <c r="BL273" s="2">
        <v>2.6720259999999998</v>
      </c>
      <c r="BM273" s="2">
        <v>10.191879999999999</v>
      </c>
      <c r="BN273" s="2">
        <v>52.032420000000002</v>
      </c>
      <c r="BO273" s="2">
        <v>1.16683</v>
      </c>
      <c r="BP273" s="2">
        <v>701.9135</v>
      </c>
      <c r="BQ273" s="2">
        <v>5.0183930000000002E-2</v>
      </c>
      <c r="BR273" s="2">
        <v>801.09339999999997</v>
      </c>
      <c r="BS273" s="2">
        <v>38.83464</v>
      </c>
      <c r="BT273" s="2">
        <v>373.51319999999998</v>
      </c>
      <c r="BU273" s="2">
        <v>433.85849999999999</v>
      </c>
      <c r="BV273" s="2">
        <v>296.4948</v>
      </c>
      <c r="BW273" s="2">
        <v>-64.668729999999996</v>
      </c>
      <c r="BX273" s="2">
        <v>-4.3235390000000002</v>
      </c>
      <c r="BY273" s="2">
        <v>1567.144</v>
      </c>
      <c r="BZ273" s="2">
        <v>21.83287</v>
      </c>
      <c r="CA273" s="2">
        <v>18.54383</v>
      </c>
      <c r="CB273" s="2">
        <v>295.12720000000002</v>
      </c>
      <c r="CC273" s="2">
        <v>297.14940000000001</v>
      </c>
      <c r="CD273" s="2">
        <v>24.862719999999999</v>
      </c>
      <c r="CE273" s="2">
        <v>24.200469999999999</v>
      </c>
      <c r="CF273" s="2">
        <v>25.447839999999999</v>
      </c>
      <c r="CG273" s="2">
        <v>24.11618</v>
      </c>
      <c r="CI273" s="2">
        <v>4.8737649999999997</v>
      </c>
      <c r="CJ273" s="2">
        <v>4.860633</v>
      </c>
      <c r="CK273" s="2">
        <v>68.231070000000003</v>
      </c>
      <c r="CL273" s="2">
        <v>0</v>
      </c>
      <c r="CM273" s="2">
        <v>0</v>
      </c>
      <c r="CN273" s="2" t="s">
        <v>95</v>
      </c>
      <c r="CO273" s="2">
        <v>13.101599999999999</v>
      </c>
      <c r="CP273" s="2">
        <v>360</v>
      </c>
      <c r="CQ273" s="2">
        <f t="shared" si="9"/>
        <v>393.02595391534328</v>
      </c>
      <c r="CR273" s="2">
        <f t="shared" si="8"/>
        <v>19.587563339645794</v>
      </c>
    </row>
    <row r="274" spans="1:96" s="2" customFormat="1" x14ac:dyDescent="0.25">
      <c r="A274" s="3">
        <v>41796.604166666664</v>
      </c>
      <c r="B274" s="2">
        <v>15.2193</v>
      </c>
      <c r="C274" s="2">
        <v>6.6691420000000001E-2</v>
      </c>
      <c r="D274" s="2">
        <v>0.23868619999999999</v>
      </c>
      <c r="E274" s="2">
        <v>0.13525219999999999</v>
      </c>
      <c r="F274" s="2">
        <v>-1.9698839999999999E-2</v>
      </c>
      <c r="G274" s="2">
        <v>-4.1904530000000002E-2</v>
      </c>
      <c r="H274" s="2">
        <v>1.294065E-2</v>
      </c>
      <c r="I274" s="2">
        <v>0.79650379999999998</v>
      </c>
      <c r="J274" s="2">
        <v>0.36892160000000002</v>
      </c>
      <c r="K274" s="2">
        <v>4.9680519999999999E-2</v>
      </c>
      <c r="L274" s="2">
        <v>0.97235689999999997</v>
      </c>
      <c r="M274" s="2">
        <v>-2.7884619999999999E-2</v>
      </c>
      <c r="N274" s="2">
        <v>0.47941539999999999</v>
      </c>
      <c r="O274" s="2">
        <v>5.2180980000000003</v>
      </c>
      <c r="P274" s="2">
        <v>5.1471150000000003</v>
      </c>
      <c r="Q274" s="2">
        <v>96.670689999999993</v>
      </c>
      <c r="R274" s="2">
        <v>9.447298</v>
      </c>
      <c r="S274" s="2">
        <v>13.329319999999999</v>
      </c>
      <c r="T274" s="2">
        <v>-0.59790500000000002</v>
      </c>
      <c r="U274" s="2">
        <v>5.1122769999999997</v>
      </c>
      <c r="V274" s="2">
        <v>-0.13034599999999999</v>
      </c>
      <c r="W274" s="2">
        <v>22.5185</v>
      </c>
      <c r="X274" s="2">
        <v>110</v>
      </c>
      <c r="Y274" s="2">
        <v>18000</v>
      </c>
      <c r="Z274" s="2">
        <v>0</v>
      </c>
      <c r="AA274" s="2">
        <v>0</v>
      </c>
      <c r="AB274" s="2">
        <v>0</v>
      </c>
      <c r="AC274" s="2">
        <v>0</v>
      </c>
      <c r="AD274" s="2">
        <v>0</v>
      </c>
      <c r="AE274" s="2">
        <v>0</v>
      </c>
      <c r="AF274" s="2">
        <v>0.14543739999999999</v>
      </c>
      <c r="AG274" s="2">
        <v>93.99606</v>
      </c>
      <c r="AH274" s="2">
        <v>9.351032</v>
      </c>
      <c r="AI274" s="2">
        <v>10.31841</v>
      </c>
      <c r="AJ274" s="2">
        <v>-2.57246</v>
      </c>
      <c r="AK274" s="2">
        <v>-3.9513739999999999</v>
      </c>
      <c r="AL274" s="2">
        <v>8.9678289999999994E-2</v>
      </c>
      <c r="AM274" s="2">
        <v>0.77022710000000005</v>
      </c>
      <c r="AN274" s="2">
        <v>0.1159188</v>
      </c>
      <c r="AO274" s="2">
        <v>8.4335389999999996E-2</v>
      </c>
      <c r="AP274" s="2">
        <v>3.7826489999999997E-2</v>
      </c>
      <c r="AQ274" s="2">
        <v>0.15166789999999999</v>
      </c>
      <c r="AR274" s="2">
        <v>-3.4496470000000001E-2</v>
      </c>
      <c r="AS274" s="2">
        <v>-5.2436110000000001E-2</v>
      </c>
      <c r="AT274" s="2">
        <v>7.9509820000000005E-3</v>
      </c>
      <c r="AU274" s="2">
        <v>698.97180000000003</v>
      </c>
      <c r="AV274" s="2">
        <v>8.7309029999999996</v>
      </c>
      <c r="AW274" s="2">
        <v>99.30189</v>
      </c>
      <c r="AX274" s="2">
        <v>21.386780000000002</v>
      </c>
      <c r="AY274" s="2">
        <v>1.1706179999999999</v>
      </c>
      <c r="AZ274" s="2">
        <v>8.9678289999999994E-2</v>
      </c>
      <c r="BA274" s="2">
        <v>92.296620000000004</v>
      </c>
      <c r="BB274" s="2">
        <v>3.666208E-2</v>
      </c>
      <c r="BC274" s="2">
        <v>1.9097090000000001E-2</v>
      </c>
      <c r="BD274" s="2">
        <v>1.117394</v>
      </c>
      <c r="BE274" s="2">
        <v>0.58204480000000003</v>
      </c>
      <c r="BF274" s="2">
        <v>0</v>
      </c>
      <c r="BG274" s="2">
        <v>0</v>
      </c>
      <c r="BH274" s="2">
        <v>51.084330000000001</v>
      </c>
      <c r="BI274" s="2">
        <v>0</v>
      </c>
      <c r="BJ274" s="2">
        <v>22.253</v>
      </c>
      <c r="BK274" s="2">
        <v>1.4130720000000001</v>
      </c>
      <c r="BL274" s="2">
        <v>2.6840730000000002</v>
      </c>
      <c r="BM274" s="2">
        <v>10.3561</v>
      </c>
      <c r="BN274" s="2">
        <v>52.646560000000001</v>
      </c>
      <c r="BO274" s="2">
        <v>1.1661980000000001</v>
      </c>
      <c r="BP274" s="2">
        <v>600.16380000000004</v>
      </c>
      <c r="BQ274" s="2">
        <v>6.5352140000000003E-2</v>
      </c>
      <c r="BR274" s="2">
        <v>697.70180000000005</v>
      </c>
      <c r="BS274" s="2">
        <v>40.568930000000002</v>
      </c>
      <c r="BT274" s="2">
        <v>375.98250000000002</v>
      </c>
      <c r="BU274" s="2">
        <v>432.95159999999998</v>
      </c>
      <c r="BV274" s="2">
        <v>296.01190000000003</v>
      </c>
      <c r="BW274" s="2">
        <v>-59.350200000000001</v>
      </c>
      <c r="BX274" s="2">
        <v>-2.3811610000000001</v>
      </c>
      <c r="BY274" s="2">
        <v>1421.9559999999999</v>
      </c>
      <c r="BZ274" s="2">
        <v>21.874389999999998</v>
      </c>
      <c r="CA274" s="2">
        <v>19.13973</v>
      </c>
      <c r="CB274" s="2">
        <v>295.17610000000002</v>
      </c>
      <c r="CC274" s="2">
        <v>296.44470000000001</v>
      </c>
      <c r="CD274" s="2">
        <v>24.054269999999999</v>
      </c>
      <c r="CE274" s="2">
        <v>23.94923</v>
      </c>
      <c r="CF274" s="2">
        <v>24.737300000000001</v>
      </c>
      <c r="CG274" s="2">
        <v>24.057950000000002</v>
      </c>
      <c r="CI274" s="2">
        <v>4.8924430000000001</v>
      </c>
      <c r="CJ274" s="2">
        <v>4.8138870000000002</v>
      </c>
      <c r="CK274" s="2">
        <v>75.164360000000002</v>
      </c>
      <c r="CL274" s="2">
        <v>0</v>
      </c>
      <c r="CM274" s="2">
        <v>0</v>
      </c>
      <c r="CN274" s="2" t="s">
        <v>95</v>
      </c>
      <c r="CO274" s="2">
        <v>12.953950000000001</v>
      </c>
      <c r="CP274" s="2">
        <v>360</v>
      </c>
      <c r="CQ274" s="2">
        <f t="shared" si="9"/>
        <v>391.75512711888803</v>
      </c>
      <c r="CR274" s="2">
        <f t="shared" si="8"/>
        <v>19.670990837633472</v>
      </c>
    </row>
    <row r="275" spans="1:96" s="2" customFormat="1" x14ac:dyDescent="0.25">
      <c r="A275" s="3">
        <v>41796.625</v>
      </c>
      <c r="B275" s="2">
        <v>14.30095</v>
      </c>
      <c r="C275" s="2">
        <v>4.0840880000000003E-2</v>
      </c>
      <c r="D275" s="2">
        <v>0.1867904</v>
      </c>
      <c r="E275" s="2">
        <v>0.1094996</v>
      </c>
      <c r="F275" s="2">
        <v>-1.0981019999999999E-2</v>
      </c>
      <c r="G275" s="2">
        <v>-1.7345389999999999E-2</v>
      </c>
      <c r="H275" s="2">
        <v>1.2160610000000001E-2</v>
      </c>
      <c r="I275" s="2">
        <v>0.40339259999999999</v>
      </c>
      <c r="J275" s="2">
        <v>2.2012339999999998E-2</v>
      </c>
      <c r="K275" s="2">
        <v>-6.5522230000000002E-3</v>
      </c>
      <c r="L275" s="2">
        <v>0.49464039999999998</v>
      </c>
      <c r="M275" s="2">
        <v>-3.4269910000000001E-2</v>
      </c>
      <c r="N275" s="2">
        <v>0.3755811</v>
      </c>
      <c r="O275" s="2">
        <v>6.4514990000000001</v>
      </c>
      <c r="P275" s="2">
        <v>6.4382789999999996</v>
      </c>
      <c r="Q275" s="2">
        <v>85.527349999999998</v>
      </c>
      <c r="R275" s="2">
        <v>3.666722</v>
      </c>
      <c r="S275" s="2">
        <v>24.472660000000001</v>
      </c>
      <c r="T275" s="2">
        <v>0.50207599999999997</v>
      </c>
      <c r="U275" s="2">
        <v>6.4186839999999998</v>
      </c>
      <c r="V275" s="2">
        <v>0.19248290000000001</v>
      </c>
      <c r="W275" s="2">
        <v>22.47758</v>
      </c>
      <c r="X275" s="2">
        <v>110</v>
      </c>
      <c r="Y275" s="2">
        <v>18000</v>
      </c>
      <c r="Z275" s="2">
        <v>0</v>
      </c>
      <c r="AA275" s="2">
        <v>0</v>
      </c>
      <c r="AB275" s="2">
        <v>0</v>
      </c>
      <c r="AC275" s="2">
        <v>0</v>
      </c>
      <c r="AD275" s="2">
        <v>0</v>
      </c>
      <c r="AE275" s="2">
        <v>0</v>
      </c>
      <c r="AF275" s="2">
        <v>4.9766499999999998E-2</v>
      </c>
      <c r="AG275" s="2">
        <v>81.460269999999994</v>
      </c>
      <c r="AH275" s="2">
        <v>9.2151940000000003</v>
      </c>
      <c r="AI275" s="2">
        <v>1.8353409999999999</v>
      </c>
      <c r="AJ275" s="2">
        <v>-7.2257279999999993E-2</v>
      </c>
      <c r="AK275" s="2">
        <v>-4.5532820000000002E-2</v>
      </c>
      <c r="AL275" s="2">
        <v>-5.8519840000000002E-4</v>
      </c>
      <c r="AM275" s="2">
        <v>0.60295240000000005</v>
      </c>
      <c r="AN275" s="2">
        <v>1.2632849999999999E-2</v>
      </c>
      <c r="AO275" s="2">
        <v>-8.2658919999999997E-2</v>
      </c>
      <c r="AP275" s="2">
        <v>3.2741430000000002E-2</v>
      </c>
      <c r="AQ275" s="2">
        <v>0.10288269999999999</v>
      </c>
      <c r="AR275" s="2">
        <v>-1.251969E-2</v>
      </c>
      <c r="AS275" s="2">
        <v>-6.5442310000000002E-3</v>
      </c>
      <c r="AT275" s="2">
        <v>7.8360140000000005E-3</v>
      </c>
      <c r="AU275" s="2">
        <v>695.95809999999994</v>
      </c>
      <c r="AV275" s="2">
        <v>8.90029</v>
      </c>
      <c r="AW275" s="2">
        <v>99.282780000000002</v>
      </c>
      <c r="AX275" s="2">
        <v>21.32405</v>
      </c>
      <c r="AY275" s="2">
        <v>1.170539</v>
      </c>
      <c r="AZ275" s="2">
        <v>-5.8519840000000002E-4</v>
      </c>
      <c r="BA275" s="2">
        <v>79.889080000000007</v>
      </c>
      <c r="BB275" s="2">
        <v>3.16035E-2</v>
      </c>
      <c r="BC275" s="2">
        <v>1.87482E-2</v>
      </c>
      <c r="BD275" s="2">
        <v>0.9861569</v>
      </c>
      <c r="BE275" s="2">
        <v>0.58501950000000003</v>
      </c>
      <c r="BF275" s="2">
        <v>0</v>
      </c>
      <c r="BG275" s="2">
        <v>0</v>
      </c>
      <c r="BH275" s="2">
        <v>50</v>
      </c>
      <c r="BI275" s="2">
        <v>0</v>
      </c>
      <c r="BJ275" s="2">
        <v>22.401420000000002</v>
      </c>
      <c r="BK275" s="2">
        <v>1.4066479999999999</v>
      </c>
      <c r="BL275" s="2">
        <v>2.7082809999999999</v>
      </c>
      <c r="BM275" s="2">
        <v>10.303839999999999</v>
      </c>
      <c r="BN275" s="2">
        <v>51.938780000000001</v>
      </c>
      <c r="BO275" s="2">
        <v>1.1656200000000001</v>
      </c>
      <c r="BP275" s="2">
        <v>651.92510000000004</v>
      </c>
      <c r="BQ275" s="2">
        <v>4.852277E-2</v>
      </c>
      <c r="BR275" s="2">
        <v>739.87419999999997</v>
      </c>
      <c r="BS275" s="2">
        <v>34.870649999999998</v>
      </c>
      <c r="BT275" s="2">
        <v>378.38749999999999</v>
      </c>
      <c r="BU275" s="2">
        <v>431.46589999999998</v>
      </c>
      <c r="BV275" s="2">
        <v>296.0643</v>
      </c>
      <c r="BW275" s="2">
        <v>-57.252409999999998</v>
      </c>
      <c r="BX275" s="2">
        <v>-4.173972</v>
      </c>
      <c r="BY275" s="2">
        <v>1500.5219999999999</v>
      </c>
      <c r="BZ275" s="2">
        <v>21.975909999999999</v>
      </c>
      <c r="CA275" s="2">
        <v>18.998889999999999</v>
      </c>
      <c r="CB275" s="2">
        <v>295.31079999999997</v>
      </c>
      <c r="CC275" s="2">
        <v>296.84960000000001</v>
      </c>
      <c r="CD275" s="2">
        <v>23.464729999999999</v>
      </c>
      <c r="CE275" s="2">
        <v>23.497340000000001</v>
      </c>
      <c r="CF275" s="2">
        <v>24.356010000000001</v>
      </c>
      <c r="CG275" s="2">
        <v>24.087230000000002</v>
      </c>
      <c r="CI275" s="2">
        <v>4.4803769999999998</v>
      </c>
      <c r="CJ275" s="2">
        <v>4.4427009999999996</v>
      </c>
      <c r="CK275" s="2">
        <v>89.439790000000002</v>
      </c>
      <c r="CL275" s="2">
        <v>0</v>
      </c>
      <c r="CM275" s="2">
        <v>0</v>
      </c>
      <c r="CN275" s="2" t="s">
        <v>95</v>
      </c>
      <c r="CO275" s="2">
        <v>12.95848</v>
      </c>
      <c r="CP275" s="2">
        <v>360</v>
      </c>
      <c r="CQ275" s="2">
        <f t="shared" si="9"/>
        <v>390.0580167633882</v>
      </c>
      <c r="CR275" s="2">
        <f t="shared" si="8"/>
        <v>19.83843856518974</v>
      </c>
    </row>
    <row r="276" spans="1:96" s="2" customFormat="1" x14ac:dyDescent="0.25">
      <c r="A276" s="3">
        <v>41796.645833333336</v>
      </c>
      <c r="B276" s="2">
        <v>0.43498140000000002</v>
      </c>
      <c r="C276" s="2">
        <v>8.6700379999999994E-2</v>
      </c>
      <c r="D276" s="2">
        <v>0.2722503</v>
      </c>
      <c r="E276" s="2">
        <v>0.13736670000000001</v>
      </c>
      <c r="F276" s="2">
        <v>-3.4028589999999997E-2</v>
      </c>
      <c r="G276" s="2">
        <v>-4.7769949999999999E-2</v>
      </c>
      <c r="H276" s="2">
        <v>3.7013740000000001E-4</v>
      </c>
      <c r="I276" s="2">
        <v>0.55642910000000001</v>
      </c>
      <c r="J276" s="2">
        <v>0.10397140000000001</v>
      </c>
      <c r="K276" s="2">
        <v>7.3711929999999995E-2</v>
      </c>
      <c r="L276" s="2">
        <v>0.65647390000000005</v>
      </c>
      <c r="M276" s="2">
        <v>-7.7690110000000001E-3</v>
      </c>
      <c r="N276" s="2">
        <v>0.46404289999999998</v>
      </c>
      <c r="O276" s="2">
        <v>5.9214909999999996</v>
      </c>
      <c r="P276" s="2">
        <v>5.8939849999999998</v>
      </c>
      <c r="Q276" s="2">
        <v>88.070760000000007</v>
      </c>
      <c r="R276" s="2">
        <v>5.5205580000000003</v>
      </c>
      <c r="S276" s="2">
        <v>21.92923</v>
      </c>
      <c r="T276" s="2">
        <v>0.19842099999999999</v>
      </c>
      <c r="U276" s="2">
        <v>5.8906330000000002</v>
      </c>
      <c r="V276" s="2">
        <v>0.10750659999999999</v>
      </c>
      <c r="W276" s="2">
        <v>22.63897</v>
      </c>
      <c r="X276" s="2">
        <v>110</v>
      </c>
      <c r="Y276" s="2">
        <v>18000</v>
      </c>
      <c r="Z276" s="2">
        <v>0</v>
      </c>
      <c r="AA276" s="2">
        <v>0</v>
      </c>
      <c r="AB276" s="2">
        <v>0</v>
      </c>
      <c r="AC276" s="2">
        <v>0</v>
      </c>
      <c r="AD276" s="2">
        <v>0</v>
      </c>
      <c r="AE276" s="2">
        <v>0</v>
      </c>
      <c r="AF276" s="2">
        <v>9.6200110000000005E-2</v>
      </c>
      <c r="AG276" s="2">
        <v>184.4162</v>
      </c>
      <c r="AH276" s="2">
        <v>-10.956289999999999</v>
      </c>
      <c r="AI276" s="2">
        <v>2.2609750000000002</v>
      </c>
      <c r="AJ276" s="2">
        <v>-3.2479910000000001E-2</v>
      </c>
      <c r="AK276" s="2">
        <v>-9.575902E-2</v>
      </c>
      <c r="AL276" s="2">
        <v>4.5867980000000003E-2</v>
      </c>
      <c r="AM276" s="2">
        <v>0.65720610000000002</v>
      </c>
      <c r="AN276" s="2">
        <v>7.1055770000000004E-2</v>
      </c>
      <c r="AO276" s="2">
        <v>-0.1042482</v>
      </c>
      <c r="AP276" s="2">
        <v>7.4948799999999996E-2</v>
      </c>
      <c r="AQ276" s="2">
        <v>0.1557781</v>
      </c>
      <c r="AR276" s="2">
        <v>-4.2949050000000003E-2</v>
      </c>
      <c r="AS276" s="2">
        <v>-3.3921939999999998E-2</v>
      </c>
      <c r="AT276" s="2">
        <v>-9.3230009999999992E-3</v>
      </c>
      <c r="AU276" s="2">
        <v>699.21259999999995</v>
      </c>
      <c r="AV276" s="2">
        <v>8.774559</v>
      </c>
      <c r="AW276" s="2">
        <v>99.267070000000004</v>
      </c>
      <c r="AX276" s="2">
        <v>21.50028</v>
      </c>
      <c r="AY276" s="2">
        <v>1.169726</v>
      </c>
      <c r="AZ276" s="2">
        <v>4.5867980000000003E-2</v>
      </c>
      <c r="BA276" s="2">
        <v>182.8751</v>
      </c>
      <c r="BB276" s="2">
        <v>7.2725239999999997E-2</v>
      </c>
      <c r="BC276" s="2">
        <v>-2.2393119999999999E-2</v>
      </c>
      <c r="BD276" s="2">
        <v>2.2268509999999999</v>
      </c>
      <c r="BE276" s="2">
        <v>-0.68567840000000002</v>
      </c>
      <c r="BF276" s="2">
        <v>0</v>
      </c>
      <c r="BG276" s="2">
        <v>0</v>
      </c>
      <c r="BH276" s="2">
        <v>50</v>
      </c>
      <c r="BI276" s="2">
        <v>0</v>
      </c>
      <c r="BJ276" s="2">
        <v>22.430289999999999</v>
      </c>
      <c r="BK276" s="2">
        <v>1.3815539999999999</v>
      </c>
      <c r="BL276" s="2">
        <v>2.7131439999999998</v>
      </c>
      <c r="BM276" s="2">
        <v>10.11904</v>
      </c>
      <c r="BN276" s="2">
        <v>50.920780000000001</v>
      </c>
      <c r="BO276" s="2">
        <v>1.1653929999999999</v>
      </c>
      <c r="BP276" s="2">
        <v>586.89480000000003</v>
      </c>
      <c r="BQ276" s="2">
        <v>4.4567269999999999E-2</v>
      </c>
      <c r="BR276" s="2">
        <v>679.35770000000002</v>
      </c>
      <c r="BS276" s="2">
        <v>30.142990000000001</v>
      </c>
      <c r="BT276" s="2">
        <v>368.24250000000001</v>
      </c>
      <c r="BU276" s="2">
        <v>430.56240000000003</v>
      </c>
      <c r="BV276" s="2">
        <v>296.10730000000001</v>
      </c>
      <c r="BW276" s="2">
        <v>-67.650549999999996</v>
      </c>
      <c r="BX276" s="2">
        <v>-5.3307440000000001</v>
      </c>
      <c r="BY276" s="2">
        <v>1336.5239999999999</v>
      </c>
      <c r="BZ276" s="2">
        <v>22.087679999999999</v>
      </c>
      <c r="CA276" s="2">
        <v>18.736039999999999</v>
      </c>
      <c r="CB276" s="2">
        <v>295.42989999999998</v>
      </c>
      <c r="CC276" s="2">
        <v>296.90469999999999</v>
      </c>
      <c r="CD276" s="2">
        <v>23.394880000000001</v>
      </c>
      <c r="CE276" s="2">
        <v>23.529060000000001</v>
      </c>
      <c r="CF276" s="2">
        <v>24.298500000000001</v>
      </c>
      <c r="CG276" s="2">
        <v>23.524560000000001</v>
      </c>
      <c r="CI276" s="2">
        <v>4.3940970000000004</v>
      </c>
      <c r="CJ276" s="2">
        <v>4.3481329999999998</v>
      </c>
      <c r="CK276" s="2">
        <v>85.696309999999997</v>
      </c>
      <c r="CL276" s="2">
        <v>0</v>
      </c>
      <c r="CM276" s="2">
        <v>0</v>
      </c>
      <c r="CN276" s="2" t="s">
        <v>95</v>
      </c>
      <c r="CO276" s="2">
        <v>12.96288</v>
      </c>
      <c r="CP276" s="2">
        <v>360</v>
      </c>
      <c r="CQ276" s="2">
        <f t="shared" si="9"/>
        <v>392.17862091645702</v>
      </c>
      <c r="CR276" s="2">
        <f t="shared" si="8"/>
        <v>19.872119398640969</v>
      </c>
    </row>
    <row r="277" spans="1:96" s="2" customFormat="1" x14ac:dyDescent="0.25">
      <c r="A277" s="3">
        <v>41796.666666666664</v>
      </c>
      <c r="B277" s="2">
        <v>8.6010430000000007</v>
      </c>
      <c r="C277" s="2">
        <v>0.1138369</v>
      </c>
      <c r="D277" s="2">
        <v>0.31202489999999999</v>
      </c>
      <c r="E277" s="2">
        <v>0.13940520000000001</v>
      </c>
      <c r="F277" s="2">
        <v>-2.104145E-2</v>
      </c>
      <c r="G277" s="2">
        <v>-6.336965E-2</v>
      </c>
      <c r="H277" s="2">
        <v>7.3218850000000002E-3</v>
      </c>
      <c r="I277" s="2">
        <v>0.6307315</v>
      </c>
      <c r="J277" s="2">
        <v>0.1190677</v>
      </c>
      <c r="K277" s="2">
        <v>9.5169870000000004E-2</v>
      </c>
      <c r="L277" s="2">
        <v>0.85091470000000002</v>
      </c>
      <c r="M277" s="2">
        <v>-2.0532160000000001E-2</v>
      </c>
      <c r="N277" s="2">
        <v>0.52695919999999996</v>
      </c>
      <c r="O277" s="2">
        <v>6.3257580000000004</v>
      </c>
      <c r="P277" s="2">
        <v>6.2919270000000003</v>
      </c>
      <c r="Q277" s="2">
        <v>90.807779999999994</v>
      </c>
      <c r="R277" s="2">
        <v>5.9236449999999996</v>
      </c>
      <c r="S277" s="2">
        <v>19.192229999999999</v>
      </c>
      <c r="T277" s="2">
        <v>-8.8704290000000005E-2</v>
      </c>
      <c r="U277" s="2">
        <v>6.2913019999999999</v>
      </c>
      <c r="V277" s="2">
        <v>-2.0448259999999999E-2</v>
      </c>
      <c r="W277" s="2">
        <v>22.66873</v>
      </c>
      <c r="X277" s="2">
        <v>110</v>
      </c>
      <c r="Y277" s="2">
        <v>18000</v>
      </c>
      <c r="Z277" s="2">
        <v>0</v>
      </c>
      <c r="AA277" s="2">
        <v>0</v>
      </c>
      <c r="AB277" s="2">
        <v>0</v>
      </c>
      <c r="AC277" s="2">
        <v>0</v>
      </c>
      <c r="AD277" s="2">
        <v>0</v>
      </c>
      <c r="AE277" s="2">
        <v>0</v>
      </c>
      <c r="AF277" s="2">
        <v>-0.73701170000000005</v>
      </c>
      <c r="AG277" s="2">
        <v>235.3278</v>
      </c>
      <c r="AH277" s="2">
        <v>-5.9683590000000004</v>
      </c>
      <c r="AI277" s="2">
        <v>5.0345009999999997</v>
      </c>
      <c r="AJ277" s="2">
        <v>-1.531244</v>
      </c>
      <c r="AK277" s="2">
        <v>-1.580214</v>
      </c>
      <c r="AL277" s="2">
        <v>-0.81730440000000004</v>
      </c>
      <c r="AM277" s="2">
        <v>0.74797899999999995</v>
      </c>
      <c r="AN277" s="2">
        <v>0.14484459999999999</v>
      </c>
      <c r="AO277" s="2">
        <v>-0.1368164</v>
      </c>
      <c r="AP277" s="2">
        <v>9.5379080000000005E-2</v>
      </c>
      <c r="AQ277" s="2">
        <v>0.15982489999999999</v>
      </c>
      <c r="AR277" s="2">
        <v>-3.9612920000000003E-2</v>
      </c>
      <c r="AS277" s="2">
        <v>-4.5201280000000003E-2</v>
      </c>
      <c r="AT277" s="2">
        <v>-5.0807370000000001E-3</v>
      </c>
      <c r="AU277" s="2">
        <v>698.15449999999998</v>
      </c>
      <c r="AV277" s="2">
        <v>9.2753589999999999</v>
      </c>
      <c r="AW277" s="2">
        <v>99.240099999999998</v>
      </c>
      <c r="AX277" s="2">
        <v>21.464749999999999</v>
      </c>
      <c r="AY277" s="2">
        <v>1.169243</v>
      </c>
      <c r="AZ277" s="2">
        <v>-0.81730440000000004</v>
      </c>
      <c r="BA277" s="2">
        <v>232.72499999999999</v>
      </c>
      <c r="BB277" s="2">
        <v>9.2487769999999997E-2</v>
      </c>
      <c r="BC277" s="2">
        <v>-1.2195030000000001E-2</v>
      </c>
      <c r="BD277" s="2">
        <v>2.9981499999999999</v>
      </c>
      <c r="BE277" s="2">
        <v>-0.39532289999999998</v>
      </c>
      <c r="BF277" s="2">
        <v>0</v>
      </c>
      <c r="BG277" s="2">
        <v>0</v>
      </c>
      <c r="BH277" s="2">
        <v>50</v>
      </c>
      <c r="BI277" s="2">
        <v>0</v>
      </c>
      <c r="BJ277" s="2">
        <v>22.394459999999999</v>
      </c>
      <c r="BK277" s="2">
        <v>1.4486380000000001</v>
      </c>
      <c r="BL277" s="2">
        <v>2.7072280000000002</v>
      </c>
      <c r="BM277" s="2">
        <v>10.61168</v>
      </c>
      <c r="BN277" s="2">
        <v>53.51003</v>
      </c>
      <c r="BO277" s="2">
        <v>1.1650480000000001</v>
      </c>
      <c r="BP277" s="2">
        <v>232.9692</v>
      </c>
      <c r="BQ277" s="2">
        <v>0.16464680000000001</v>
      </c>
      <c r="BR277" s="2">
        <v>291.90690000000001</v>
      </c>
      <c r="BS277" s="2">
        <v>26.495149999999999</v>
      </c>
      <c r="BT277" s="2">
        <v>397.40379999999999</v>
      </c>
      <c r="BU277" s="2">
        <v>429.84629999999999</v>
      </c>
      <c r="BV277" s="2">
        <v>295.77010000000001</v>
      </c>
      <c r="BW277" s="2">
        <v>-36.508580000000002</v>
      </c>
      <c r="BX277" s="2">
        <v>-4.0660730000000003</v>
      </c>
      <c r="BY277" s="2">
        <v>1074.1300000000001</v>
      </c>
      <c r="BZ277" s="2">
        <v>22.061360000000001</v>
      </c>
      <c r="CA277" s="2">
        <v>18.814129999999999</v>
      </c>
      <c r="CB277" s="2">
        <v>295.34679999999997</v>
      </c>
      <c r="CC277" s="2">
        <v>296.46870000000001</v>
      </c>
      <c r="CD277" s="2">
        <v>23.0608</v>
      </c>
      <c r="CE277" s="2">
        <v>23.39883</v>
      </c>
      <c r="CF277" s="2">
        <v>23.759219999999999</v>
      </c>
      <c r="CG277" s="2">
        <v>22.604959999999998</v>
      </c>
      <c r="CI277" s="2">
        <v>4.8758530000000002</v>
      </c>
      <c r="CJ277" s="2">
        <v>4.8050170000000003</v>
      </c>
      <c r="CK277" s="2">
        <v>82.770539999999997</v>
      </c>
      <c r="CL277" s="2">
        <v>0</v>
      </c>
      <c r="CM277" s="2">
        <v>0</v>
      </c>
      <c r="CN277" s="2" t="s">
        <v>95</v>
      </c>
      <c r="CO277" s="2">
        <v>12.97946</v>
      </c>
      <c r="CP277" s="2">
        <v>360</v>
      </c>
      <c r="CQ277" s="2">
        <f t="shared" si="9"/>
        <v>391.64433494841171</v>
      </c>
      <c r="CR277" s="2">
        <f t="shared" si="8"/>
        <v>19.831192239976108</v>
      </c>
    </row>
    <row r="278" spans="1:96" s="2" customFormat="1" x14ac:dyDescent="0.25">
      <c r="A278" s="3">
        <v>41796.6875</v>
      </c>
      <c r="B278" s="2">
        <v>4.7445589999999997</v>
      </c>
      <c r="C278" s="2">
        <v>6.8979840000000001E-2</v>
      </c>
      <c r="D278" s="2">
        <v>0.2428401</v>
      </c>
      <c r="E278" s="2">
        <v>0.1127011</v>
      </c>
      <c r="F278" s="2">
        <v>-2.6133150000000001E-2</v>
      </c>
      <c r="G278" s="2">
        <v>-2.942614E-2</v>
      </c>
      <c r="H278" s="2">
        <v>4.0373020000000004E-3</v>
      </c>
      <c r="I278" s="2">
        <v>0.5325896</v>
      </c>
      <c r="J278" s="2">
        <v>3.2873960000000001E-2</v>
      </c>
      <c r="K278" s="2">
        <v>4.0971760000000003E-2</v>
      </c>
      <c r="L278" s="2">
        <v>0.62381969999999998</v>
      </c>
      <c r="M278" s="2">
        <v>-4.241383E-2</v>
      </c>
      <c r="N278" s="2">
        <v>0.42156900000000003</v>
      </c>
      <c r="O278" s="2">
        <v>6.9241910000000004</v>
      </c>
      <c r="P278" s="2">
        <v>6.9026940000000003</v>
      </c>
      <c r="Q278" s="2">
        <v>84.462729999999993</v>
      </c>
      <c r="R278" s="2">
        <v>4.5132539999999999</v>
      </c>
      <c r="S278" s="2">
        <v>25.53726</v>
      </c>
      <c r="T278" s="2">
        <v>0.66606370000000004</v>
      </c>
      <c r="U278" s="2">
        <v>6.870482</v>
      </c>
      <c r="V278" s="2">
        <v>0.29869649999999998</v>
      </c>
      <c r="W278" s="2">
        <v>22.503900000000002</v>
      </c>
      <c r="X278" s="2">
        <v>110</v>
      </c>
      <c r="Y278" s="2">
        <v>18000</v>
      </c>
      <c r="Z278" s="2">
        <v>0</v>
      </c>
      <c r="AA278" s="2">
        <v>0</v>
      </c>
      <c r="AB278" s="2">
        <v>0</v>
      </c>
      <c r="AC278" s="2">
        <v>0</v>
      </c>
      <c r="AD278" s="2">
        <v>0</v>
      </c>
      <c r="AE278" s="2">
        <v>0</v>
      </c>
      <c r="AF278" s="2">
        <v>-4.8116739999999998E-2</v>
      </c>
      <c r="AG278" s="2">
        <v>93.461399999999998</v>
      </c>
      <c r="AH278" s="2">
        <v>-1.04488</v>
      </c>
      <c r="AI278" s="2">
        <v>0.99039509999999997</v>
      </c>
      <c r="AJ278" s="2">
        <v>-0.223327</v>
      </c>
      <c r="AK278" s="2">
        <v>-2.826145E-2</v>
      </c>
      <c r="AL278" s="2">
        <v>-8.2338750000000002E-2</v>
      </c>
      <c r="AM278" s="2">
        <v>0.54763779999999995</v>
      </c>
      <c r="AN278" s="2">
        <v>-1.7018410000000001E-2</v>
      </c>
      <c r="AO278" s="2">
        <v>-0.15186810000000001</v>
      </c>
      <c r="AP278" s="2">
        <v>3.7824530000000002E-2</v>
      </c>
      <c r="AQ278" s="2">
        <v>0.1028555</v>
      </c>
      <c r="AR278" s="2">
        <v>-2.3708529999999998E-2</v>
      </c>
      <c r="AS278" s="2">
        <v>-9.5936509999999999E-3</v>
      </c>
      <c r="AT278" s="2">
        <v>-8.8912249999999996E-4</v>
      </c>
      <c r="AU278" s="2">
        <v>691.74559999999997</v>
      </c>
      <c r="AV278" s="2">
        <v>9.6887419999999995</v>
      </c>
      <c r="AW278" s="2">
        <v>99.22842</v>
      </c>
      <c r="AX278" s="2">
        <v>21.247710000000001</v>
      </c>
      <c r="AY278" s="2">
        <v>1.169718</v>
      </c>
      <c r="AZ278" s="2">
        <v>-8.2338750000000002E-2</v>
      </c>
      <c r="BA278" s="2">
        <v>92.291849999999997</v>
      </c>
      <c r="BB278" s="2">
        <v>3.6339290000000003E-2</v>
      </c>
      <c r="BC278" s="2">
        <v>-2.1172809999999999E-3</v>
      </c>
      <c r="BD278" s="2">
        <v>1.2419020000000001</v>
      </c>
      <c r="BE278" s="2">
        <v>-7.2358469999999994E-2</v>
      </c>
      <c r="BF278" s="2">
        <v>0</v>
      </c>
      <c r="BG278" s="2">
        <v>0</v>
      </c>
      <c r="BH278" s="2">
        <v>50</v>
      </c>
      <c r="BI278" s="2">
        <v>0</v>
      </c>
      <c r="BJ278" s="2">
        <v>22.020099999999999</v>
      </c>
      <c r="BK278" s="2">
        <v>1.509404</v>
      </c>
      <c r="BL278" s="2">
        <v>2.6461510000000001</v>
      </c>
      <c r="BM278" s="2">
        <v>11.070819999999999</v>
      </c>
      <c r="BN278" s="2">
        <v>57.04148</v>
      </c>
      <c r="BO278" s="2">
        <v>1.1659349999999999</v>
      </c>
      <c r="BP278" s="2">
        <v>223.4194</v>
      </c>
      <c r="BQ278" s="2">
        <v>0.20772309999999999</v>
      </c>
      <c r="BR278" s="2">
        <v>290.68299999999999</v>
      </c>
      <c r="BS278" s="2">
        <v>27.561969999999999</v>
      </c>
      <c r="BT278" s="2">
        <v>389.68700000000001</v>
      </c>
      <c r="BU278" s="2">
        <v>429.3886</v>
      </c>
      <c r="BV278" s="2">
        <v>295.40679999999998</v>
      </c>
      <c r="BW278" s="2">
        <v>-42.096429999999998</v>
      </c>
      <c r="BX278" s="2">
        <v>-2.3947769999999999</v>
      </c>
      <c r="BY278" s="2">
        <v>959.56989999999996</v>
      </c>
      <c r="BZ278" s="2">
        <v>22.079619999999998</v>
      </c>
      <c r="CA278" s="2">
        <v>19.16104</v>
      </c>
      <c r="CB278" s="2">
        <v>295.34019999999998</v>
      </c>
      <c r="CC278" s="2">
        <v>295.60109999999997</v>
      </c>
      <c r="CD278" s="2">
        <v>22.615390000000001</v>
      </c>
      <c r="CE278" s="2">
        <v>22.512370000000001</v>
      </c>
      <c r="CF278" s="2">
        <v>22.738479999999999</v>
      </c>
      <c r="CG278" s="2">
        <v>21.524629999999998</v>
      </c>
      <c r="CI278" s="2">
        <v>4.9151030000000002</v>
      </c>
      <c r="CJ278" s="2">
        <v>4.863245</v>
      </c>
      <c r="CK278" s="2">
        <v>90.695400000000006</v>
      </c>
      <c r="CL278" s="2">
        <v>0</v>
      </c>
      <c r="CM278" s="2">
        <v>0</v>
      </c>
      <c r="CN278" s="2" t="s">
        <v>95</v>
      </c>
      <c r="CO278" s="2">
        <v>12.97226</v>
      </c>
      <c r="CP278" s="2">
        <v>360</v>
      </c>
      <c r="CQ278" s="2">
        <f t="shared" si="9"/>
        <v>387.80889942599549</v>
      </c>
      <c r="CR278" s="2">
        <f t="shared" si="8"/>
        <v>19.408370536905128</v>
      </c>
    </row>
    <row r="279" spans="1:96" s="2" customFormat="1" x14ac:dyDescent="0.25">
      <c r="A279" s="3">
        <v>41796.708333333336</v>
      </c>
      <c r="B279" s="2">
        <v>5.6615539999999998</v>
      </c>
      <c r="C279" s="2">
        <v>3.5034160000000002E-2</v>
      </c>
      <c r="D279" s="2">
        <v>0.17306569999999999</v>
      </c>
      <c r="E279" s="2">
        <v>6.6498769999999999E-2</v>
      </c>
      <c r="F279" s="2">
        <v>-1.39909E-3</v>
      </c>
      <c r="G279" s="2">
        <v>-1.7651010000000002E-2</v>
      </c>
      <c r="H279" s="2">
        <v>4.8177300000000001E-3</v>
      </c>
      <c r="I279" s="2">
        <v>0.64095530000000001</v>
      </c>
      <c r="J279" s="2">
        <v>-9.5095630000000004E-3</v>
      </c>
      <c r="K279" s="2">
        <v>-3.4707560000000002E-3</v>
      </c>
      <c r="L279" s="2">
        <v>0.4762169</v>
      </c>
      <c r="M279" s="2">
        <v>-2.9749959999999999E-2</v>
      </c>
      <c r="N279" s="2">
        <v>0.2413671</v>
      </c>
      <c r="O279" s="2">
        <v>6.9874049999999999</v>
      </c>
      <c r="P279" s="2">
        <v>6.9582850000000001</v>
      </c>
      <c r="Q279" s="2">
        <v>75.373059999999995</v>
      </c>
      <c r="R279" s="2">
        <v>5.2290479999999997</v>
      </c>
      <c r="S279" s="2">
        <v>34.626950000000001</v>
      </c>
      <c r="T279" s="2">
        <v>1.7571380000000001</v>
      </c>
      <c r="U279" s="2">
        <v>6.7327490000000001</v>
      </c>
      <c r="V279" s="2">
        <v>0.41527629999999999</v>
      </c>
      <c r="W279" s="2">
        <v>22.481449999999999</v>
      </c>
      <c r="X279" s="2">
        <v>110</v>
      </c>
      <c r="Y279" s="2">
        <v>18000</v>
      </c>
      <c r="Z279" s="2">
        <v>0</v>
      </c>
      <c r="AA279" s="2">
        <v>0</v>
      </c>
      <c r="AB279" s="2">
        <v>0</v>
      </c>
      <c r="AC279" s="2">
        <v>0</v>
      </c>
      <c r="AD279" s="2">
        <v>0</v>
      </c>
      <c r="AE279" s="2">
        <v>0</v>
      </c>
      <c r="AF279" s="2">
        <v>2.558063E-2</v>
      </c>
      <c r="AG279" s="2">
        <v>100.5318</v>
      </c>
      <c r="AH279" s="2">
        <v>-0.5570214</v>
      </c>
      <c r="AI279" s="2">
        <v>1.308478</v>
      </c>
      <c r="AJ279" s="2">
        <v>0.5594209</v>
      </c>
      <c r="AK279" s="2">
        <v>2.9662249999999997E-4</v>
      </c>
      <c r="AL279" s="2">
        <v>-1.2281179999999999E-2</v>
      </c>
      <c r="AM279" s="2">
        <v>0.72222140000000001</v>
      </c>
      <c r="AN279" s="2">
        <v>6.2022069999999999E-2</v>
      </c>
      <c r="AO279" s="2">
        <v>-0.2110416</v>
      </c>
      <c r="AP279" s="2">
        <v>4.0658300000000001E-2</v>
      </c>
      <c r="AQ279" s="2">
        <v>9.0217720000000001E-2</v>
      </c>
      <c r="AR279" s="2">
        <v>-9.4369399999999996E-3</v>
      </c>
      <c r="AS279" s="2">
        <v>9.7487049999999999E-3</v>
      </c>
      <c r="AT279" s="2">
        <v>-4.7400030000000002E-4</v>
      </c>
      <c r="AU279" s="2">
        <v>690.30510000000004</v>
      </c>
      <c r="AV279" s="2">
        <v>9.9046269999999996</v>
      </c>
      <c r="AW279" s="2">
        <v>99.220020000000005</v>
      </c>
      <c r="AX279" s="2">
        <v>21.197489999999998</v>
      </c>
      <c r="AY279" s="2">
        <v>1.1696869999999999</v>
      </c>
      <c r="AZ279" s="2">
        <v>-1.2281179999999999E-2</v>
      </c>
      <c r="BA279" s="2">
        <v>99.206239999999994</v>
      </c>
      <c r="BB279" s="2">
        <v>3.8988740000000001E-2</v>
      </c>
      <c r="BC279" s="2">
        <v>-1.1269229999999999E-3</v>
      </c>
      <c r="BD279" s="2">
        <v>1.3649789999999999</v>
      </c>
      <c r="BE279" s="2">
        <v>-3.9453090000000003E-2</v>
      </c>
      <c r="BF279" s="2">
        <v>0</v>
      </c>
      <c r="BG279" s="2">
        <v>0</v>
      </c>
      <c r="BH279" s="2">
        <v>50</v>
      </c>
      <c r="BI279" s="2">
        <v>0</v>
      </c>
      <c r="BJ279" s="2">
        <v>21.939540000000001</v>
      </c>
      <c r="BK279" s="2">
        <v>1.5368360000000001</v>
      </c>
      <c r="BL279" s="2">
        <v>2.633159</v>
      </c>
      <c r="BM279" s="2">
        <v>11.27511</v>
      </c>
      <c r="BN279" s="2">
        <v>58.364730000000002</v>
      </c>
      <c r="BO279" s="2">
        <v>1.1659919999999999</v>
      </c>
      <c r="BP279" s="2">
        <v>441.23020000000002</v>
      </c>
      <c r="BQ279" s="2">
        <v>3.5440300000000001E-2</v>
      </c>
      <c r="BR279" s="2">
        <v>524.06240000000003</v>
      </c>
      <c r="BS279" s="2">
        <v>17.954979999999999</v>
      </c>
      <c r="BT279" s="2">
        <v>363.21129999999999</v>
      </c>
      <c r="BU279" s="2">
        <v>428.08850000000001</v>
      </c>
      <c r="BV279" s="2">
        <v>295.59280000000001</v>
      </c>
      <c r="BW279" s="2">
        <v>-69.660039999999995</v>
      </c>
      <c r="BX279" s="2">
        <v>-4.7827679999999999</v>
      </c>
      <c r="BY279" s="2">
        <v>1000.755</v>
      </c>
      <c r="BZ279" s="2">
        <v>22.18505</v>
      </c>
      <c r="CA279" s="2">
        <v>19.061</v>
      </c>
      <c r="CB279" s="2">
        <v>295.46469999999999</v>
      </c>
      <c r="CC279" s="2">
        <v>295.22579999999999</v>
      </c>
      <c r="CD279" s="2">
        <v>22.331130000000002</v>
      </c>
      <c r="CE279" s="2">
        <v>22.066020000000002</v>
      </c>
      <c r="CF279" s="2">
        <v>22.159780000000001</v>
      </c>
      <c r="CG279" s="2">
        <v>20.320540000000001</v>
      </c>
      <c r="CI279" s="2">
        <v>5.6478330000000003</v>
      </c>
      <c r="CJ279" s="2">
        <v>5.6234489999999999</v>
      </c>
      <c r="CK279" s="2">
        <v>99.333219999999997</v>
      </c>
      <c r="CL279" s="2">
        <v>0</v>
      </c>
      <c r="CM279" s="2">
        <v>0</v>
      </c>
      <c r="CN279" s="2" t="s">
        <v>95</v>
      </c>
      <c r="CO279" s="2">
        <v>12.90245</v>
      </c>
      <c r="CP279" s="2">
        <v>360</v>
      </c>
      <c r="CQ279" s="2">
        <f t="shared" si="9"/>
        <v>386.96806238175526</v>
      </c>
      <c r="CR279" s="2">
        <f t="shared" si="8"/>
        <v>19.318352355810973</v>
      </c>
    </row>
    <row r="280" spans="1:96" s="2" customFormat="1" x14ac:dyDescent="0.25">
      <c r="A280" s="3">
        <v>41796.729166666664</v>
      </c>
      <c r="B280" s="2">
        <v>-15.427519999999999</v>
      </c>
      <c r="C280" s="2">
        <v>4.1945459999999997E-2</v>
      </c>
      <c r="D280" s="2">
        <v>0.189439</v>
      </c>
      <c r="E280" s="2">
        <v>0.33319290000000001</v>
      </c>
      <c r="F280" s="4">
        <v>-9.9077820000000003E-5</v>
      </c>
      <c r="G280" s="2">
        <v>4.1375639999999998E-2</v>
      </c>
      <c r="H280" s="2">
        <v>-1.3137909999999999E-2</v>
      </c>
      <c r="I280" s="2">
        <v>0.38335390000000003</v>
      </c>
      <c r="J280" s="2">
        <v>5.1153600000000002E-3</v>
      </c>
      <c r="K280" s="2">
        <v>-4.2268929999999998E-3</v>
      </c>
      <c r="L280" s="2">
        <v>0.49322050000000001</v>
      </c>
      <c r="M280" s="2">
        <v>-3.563732E-2</v>
      </c>
      <c r="N280" s="2">
        <v>0.22188920000000001</v>
      </c>
      <c r="O280" s="2">
        <v>7.0444680000000002</v>
      </c>
      <c r="P280" s="2">
        <v>7.0329860000000002</v>
      </c>
      <c r="Q280" s="2">
        <v>65.853539999999995</v>
      </c>
      <c r="R280" s="2">
        <v>3.2701820000000001</v>
      </c>
      <c r="S280" s="2">
        <v>44.146450000000002</v>
      </c>
      <c r="T280" s="2">
        <v>2.8769870000000002</v>
      </c>
      <c r="U280" s="2">
        <v>6.4176250000000001</v>
      </c>
      <c r="V280" s="2">
        <v>0.5273622</v>
      </c>
      <c r="W280" s="2">
        <v>22.71951</v>
      </c>
      <c r="X280" s="2">
        <v>110</v>
      </c>
      <c r="Y280" s="2">
        <v>18000</v>
      </c>
      <c r="Z280" s="2">
        <v>0</v>
      </c>
      <c r="AA280" s="2">
        <v>0</v>
      </c>
      <c r="AB280" s="2">
        <v>0</v>
      </c>
      <c r="AC280" s="2">
        <v>0</v>
      </c>
      <c r="AD280" s="2">
        <v>0</v>
      </c>
      <c r="AE280" s="2">
        <v>0</v>
      </c>
      <c r="AF280" s="2">
        <v>-8.8252010000000006E-2</v>
      </c>
      <c r="AG280" s="2">
        <v>62.016649999999998</v>
      </c>
      <c r="AH280" s="2">
        <v>-19.187200000000001</v>
      </c>
      <c r="AI280" s="2">
        <v>2.3787769999999999</v>
      </c>
      <c r="AJ280" s="2">
        <v>4.2958620000000003E-2</v>
      </c>
      <c r="AK280" s="2">
        <v>0.4081611</v>
      </c>
      <c r="AL280" s="2">
        <v>-7.4049950000000003E-2</v>
      </c>
      <c r="AM280" s="2">
        <v>0.84093770000000001</v>
      </c>
      <c r="AN280" s="2">
        <v>-2.6625389999999999E-2</v>
      </c>
      <c r="AO280" s="2">
        <v>-9.6679840000000003E-2</v>
      </c>
      <c r="AP280" s="2">
        <v>2.5609079999999999E-2</v>
      </c>
      <c r="AQ280" s="2">
        <v>0.35776419999999998</v>
      </c>
      <c r="AR280" s="2">
        <v>3.3485590000000001E-3</v>
      </c>
      <c r="AS280" s="2">
        <v>5.3530389999999997E-2</v>
      </c>
      <c r="AT280" s="2">
        <v>-1.6339610000000001E-2</v>
      </c>
      <c r="AU280" s="2">
        <v>689.79049999999995</v>
      </c>
      <c r="AV280" s="2">
        <v>9.3455139999999997</v>
      </c>
      <c r="AW280" s="2">
        <v>99.221580000000003</v>
      </c>
      <c r="AX280" s="2">
        <v>21.505859999999998</v>
      </c>
      <c r="AY280" s="2">
        <v>1.168817</v>
      </c>
      <c r="AZ280" s="2">
        <v>-7.4049950000000003E-2</v>
      </c>
      <c r="BA280" s="2">
        <v>62.486150000000002</v>
      </c>
      <c r="BB280" s="2">
        <v>2.4545770000000001E-2</v>
      </c>
      <c r="BC280" s="2">
        <v>-3.8747829999999997E-2</v>
      </c>
      <c r="BD280" s="2">
        <v>0.81143259999999995</v>
      </c>
      <c r="BE280" s="2">
        <v>-1.280923</v>
      </c>
      <c r="BF280" s="2">
        <v>0</v>
      </c>
      <c r="BG280" s="2">
        <v>0</v>
      </c>
      <c r="BH280" s="2">
        <v>50</v>
      </c>
      <c r="BI280" s="2">
        <v>0</v>
      </c>
      <c r="BJ280" s="2">
        <v>21.992419999999999</v>
      </c>
      <c r="BK280" s="2">
        <v>1.4643550000000001</v>
      </c>
      <c r="BL280" s="2">
        <v>2.6417130000000002</v>
      </c>
      <c r="BM280" s="2">
        <v>10.74141</v>
      </c>
      <c r="BN280" s="2">
        <v>55.432009999999998</v>
      </c>
      <c r="BO280" s="2">
        <v>1.1660090000000001</v>
      </c>
      <c r="BP280" s="2">
        <v>210.58959999999999</v>
      </c>
      <c r="BQ280" s="2">
        <v>0.20898630000000001</v>
      </c>
      <c r="BR280" s="2">
        <v>284.4443</v>
      </c>
      <c r="BS280" s="2">
        <v>14.51526</v>
      </c>
      <c r="BT280" s="2">
        <v>368.76710000000003</v>
      </c>
      <c r="BU280" s="2">
        <v>428.10640000000001</v>
      </c>
      <c r="BV280" s="2">
        <v>295.46100000000001</v>
      </c>
      <c r="BW280" s="2">
        <v>-63.332729999999998</v>
      </c>
      <c r="BX280" s="2">
        <v>-3.9933900000000002</v>
      </c>
      <c r="BY280" s="2">
        <v>796.58199999999999</v>
      </c>
      <c r="BZ280" s="2">
        <v>22.285340000000001</v>
      </c>
      <c r="CA280" s="2">
        <v>18.919309999999999</v>
      </c>
      <c r="CB280" s="2">
        <v>295.58760000000001</v>
      </c>
      <c r="CC280" s="2">
        <v>295.80369999999999</v>
      </c>
      <c r="CD280" s="2">
        <v>22.25836</v>
      </c>
      <c r="CE280" s="2">
        <v>22.079840000000001</v>
      </c>
      <c r="CF280" s="2">
        <v>21.9815</v>
      </c>
      <c r="CG280" s="2">
        <v>19.453880000000002</v>
      </c>
      <c r="CI280" s="2">
        <v>6.5862189999999998</v>
      </c>
      <c r="CJ280" s="2">
        <v>6.5718589999999999</v>
      </c>
      <c r="CK280" s="2">
        <v>108.16</v>
      </c>
      <c r="CL280" s="2">
        <v>0</v>
      </c>
      <c r="CM280" s="2">
        <v>0</v>
      </c>
      <c r="CN280" s="2" t="s">
        <v>95</v>
      </c>
      <c r="CO280" s="2">
        <v>12.81174</v>
      </c>
      <c r="CP280" s="2">
        <v>360</v>
      </c>
      <c r="CQ280" s="2">
        <f t="shared" si="9"/>
        <v>387.07860511972302</v>
      </c>
      <c r="CR280" s="2">
        <f t="shared" si="8"/>
        <v>19.377636896407036</v>
      </c>
    </row>
    <row r="281" spans="1:96" s="2" customFormat="1" x14ac:dyDescent="0.25">
      <c r="A281" s="3">
        <v>41796.75</v>
      </c>
      <c r="B281" s="2">
        <v>2.7771309999999998</v>
      </c>
      <c r="C281" s="2">
        <v>3.3226720000000001E-2</v>
      </c>
      <c r="D281" s="2">
        <v>0.16861100000000001</v>
      </c>
      <c r="E281" s="2">
        <v>9.1044340000000001E-2</v>
      </c>
      <c r="F281" s="2">
        <v>9.9847909999999998E-3</v>
      </c>
      <c r="G281" s="2">
        <v>-2.456728E-2</v>
      </c>
      <c r="H281" s="2">
        <v>2.3651409999999999E-3</v>
      </c>
      <c r="I281" s="2">
        <v>0.4198248</v>
      </c>
      <c r="J281" s="2">
        <v>-3.2857160000000003E-2</v>
      </c>
      <c r="K281" s="2">
        <v>1.2618009999999999E-3</v>
      </c>
      <c r="L281" s="2">
        <v>0.46514480000000002</v>
      </c>
      <c r="M281" s="2">
        <v>-2.8401650000000001E-2</v>
      </c>
      <c r="N281" s="2">
        <v>0.23257890000000001</v>
      </c>
      <c r="O281" s="2">
        <v>6.8943479999999999</v>
      </c>
      <c r="P281" s="2">
        <v>6.8781819999999998</v>
      </c>
      <c r="Q281" s="2">
        <v>56.135379999999998</v>
      </c>
      <c r="R281" s="2">
        <v>3.9222630000000001</v>
      </c>
      <c r="S281" s="2">
        <v>53.864620000000002</v>
      </c>
      <c r="T281" s="2">
        <v>3.832757</v>
      </c>
      <c r="U281" s="2">
        <v>5.711354</v>
      </c>
      <c r="V281" s="2">
        <v>0.65311370000000002</v>
      </c>
      <c r="W281" s="2">
        <v>22.761800000000001</v>
      </c>
      <c r="X281" s="2">
        <v>110</v>
      </c>
      <c r="Y281" s="2">
        <v>18000</v>
      </c>
      <c r="Z281" s="2">
        <v>0</v>
      </c>
      <c r="AA281" s="2">
        <v>0</v>
      </c>
      <c r="AB281" s="2">
        <v>0</v>
      </c>
      <c r="AC281" s="2">
        <v>0</v>
      </c>
      <c r="AD281" s="2">
        <v>0</v>
      </c>
      <c r="AE281" s="2">
        <v>0</v>
      </c>
      <c r="AF281" s="2">
        <v>-5.3895609999999997E-2</v>
      </c>
      <c r="AG281" s="2">
        <v>30.10107</v>
      </c>
      <c r="AH281" s="2">
        <v>0.90728059999999999</v>
      </c>
      <c r="AI281" s="2">
        <v>2.076816</v>
      </c>
      <c r="AJ281" s="2">
        <v>-0.2947671</v>
      </c>
      <c r="AK281" s="2">
        <v>0.46597270000000002</v>
      </c>
      <c r="AL281" s="2">
        <v>-6.7311350000000006E-2</v>
      </c>
      <c r="AM281" s="2">
        <v>0.89288029999999996</v>
      </c>
      <c r="AN281" s="2">
        <v>-0.1585028</v>
      </c>
      <c r="AO281" s="2">
        <v>1.328936E-2</v>
      </c>
      <c r="AP281" s="2">
        <v>1.215772E-2</v>
      </c>
      <c r="AQ281" s="2">
        <v>0.1835513</v>
      </c>
      <c r="AR281" s="2">
        <v>3.0415299999999999E-2</v>
      </c>
      <c r="AS281" s="2">
        <v>-2.6097990000000001E-2</v>
      </c>
      <c r="AT281" s="2">
        <v>7.7268479999999999E-4</v>
      </c>
      <c r="AU281" s="2">
        <v>686.34050000000002</v>
      </c>
      <c r="AV281" s="2">
        <v>9.1463190000000001</v>
      </c>
      <c r="AW281" s="2">
        <v>99.227159999999998</v>
      </c>
      <c r="AX281" s="2">
        <v>21.57366</v>
      </c>
      <c r="AY281" s="2">
        <v>1.1687339999999999</v>
      </c>
      <c r="AZ281" s="2">
        <v>-6.7311350000000006E-2</v>
      </c>
      <c r="BA281" s="2">
        <v>29.664840000000002</v>
      </c>
      <c r="BB281" s="2">
        <v>1.159348E-2</v>
      </c>
      <c r="BC281" s="2">
        <v>1.822263E-3</v>
      </c>
      <c r="BD281" s="2">
        <v>0.376973</v>
      </c>
      <c r="BE281" s="2">
        <v>5.9252640000000002E-2</v>
      </c>
      <c r="BF281" s="2">
        <v>0</v>
      </c>
      <c r="BG281" s="2">
        <v>0</v>
      </c>
      <c r="BH281" s="2">
        <v>50</v>
      </c>
      <c r="BI281" s="2">
        <v>0</v>
      </c>
      <c r="BJ281" s="2">
        <v>22.074200000000001</v>
      </c>
      <c r="BK281" s="2">
        <v>1.437019</v>
      </c>
      <c r="BL281" s="2">
        <v>2.6548889999999998</v>
      </c>
      <c r="BM281" s="2">
        <v>10.537979999999999</v>
      </c>
      <c r="BN281" s="2">
        <v>54.127290000000002</v>
      </c>
      <c r="BO281" s="2">
        <v>1.1658269999999999</v>
      </c>
      <c r="BP281" s="2">
        <v>225.37270000000001</v>
      </c>
      <c r="BQ281" s="2">
        <v>3.5795159999999999E-2</v>
      </c>
      <c r="BR281" s="2">
        <v>308.48399999999998</v>
      </c>
      <c r="BS281" s="2">
        <v>10.90875</v>
      </c>
      <c r="BT281" s="2">
        <v>355.48200000000003</v>
      </c>
      <c r="BU281" s="2">
        <v>427.68439999999998</v>
      </c>
      <c r="BV281" s="2">
        <v>295.52199999999999</v>
      </c>
      <c r="BW281" s="2">
        <v>-76.974549999999994</v>
      </c>
      <c r="BX281" s="2">
        <v>-4.772062</v>
      </c>
      <c r="BY281" s="2">
        <v>627.65319999999997</v>
      </c>
      <c r="BZ281" s="2">
        <v>22.30453</v>
      </c>
      <c r="CA281" s="2">
        <v>18.802700000000002</v>
      </c>
      <c r="CB281" s="2">
        <v>295.6026</v>
      </c>
      <c r="CC281" s="2">
        <v>295.38029999999998</v>
      </c>
      <c r="CD281" s="2">
        <v>22.30226</v>
      </c>
      <c r="CE281" s="2">
        <v>22.149719999999999</v>
      </c>
      <c r="CF281" s="2">
        <v>20.551179999999999</v>
      </c>
      <c r="CG281" s="2">
        <v>19.62688</v>
      </c>
      <c r="CI281" s="2">
        <v>6.9320959999999996</v>
      </c>
      <c r="CJ281" s="2">
        <v>6.9176849999999996</v>
      </c>
      <c r="CK281" s="2">
        <v>117.76</v>
      </c>
      <c r="CL281" s="2">
        <v>0</v>
      </c>
      <c r="CM281" s="2">
        <v>0</v>
      </c>
      <c r="CN281" s="2" t="s">
        <v>95</v>
      </c>
      <c r="CO281" s="2">
        <v>12.60923</v>
      </c>
      <c r="CP281" s="2">
        <v>360</v>
      </c>
      <c r="CQ281" s="2">
        <f t="shared" si="9"/>
        <v>385.20958186734129</v>
      </c>
      <c r="CR281" s="2">
        <f t="shared" si="8"/>
        <v>19.468891639977478</v>
      </c>
    </row>
    <row r="282" spans="1:96" s="2" customFormat="1" x14ac:dyDescent="0.25">
      <c r="A282" s="3">
        <v>41796.770833333336</v>
      </c>
      <c r="B282" s="2">
        <v>-4.3979850000000003</v>
      </c>
      <c r="C282" s="2">
        <v>2.4681930000000001E-2</v>
      </c>
      <c r="D282" s="2">
        <v>0.14535790000000001</v>
      </c>
      <c r="E282" s="2">
        <v>5.4805029999999998E-2</v>
      </c>
      <c r="F282" s="2">
        <v>-1.553595E-2</v>
      </c>
      <c r="G282" s="2">
        <v>-5.0005340000000001E-3</v>
      </c>
      <c r="H282" s="2">
        <v>-3.7473839999999999E-3</v>
      </c>
      <c r="I282" s="2">
        <v>0.47944130000000001</v>
      </c>
      <c r="J282" s="2">
        <v>5.3889659999999999E-2</v>
      </c>
      <c r="K282" s="2">
        <v>1.598871E-2</v>
      </c>
      <c r="L282" s="2">
        <v>0.38442670000000001</v>
      </c>
      <c r="M282" s="2">
        <v>-1.381275E-2</v>
      </c>
      <c r="N282" s="2">
        <v>0.21505959999999999</v>
      </c>
      <c r="O282" s="2">
        <v>6.0746450000000003</v>
      </c>
      <c r="P282" s="2">
        <v>6.0616969999999997</v>
      </c>
      <c r="Q282" s="2">
        <v>57.410809999999998</v>
      </c>
      <c r="R282" s="2">
        <v>3.7395369999999999</v>
      </c>
      <c r="S282" s="2">
        <v>52.589199999999998</v>
      </c>
      <c r="T282" s="2">
        <v>3.264904</v>
      </c>
      <c r="U282" s="2">
        <v>5.1073180000000002</v>
      </c>
      <c r="V282" s="2">
        <v>0.55027000000000004</v>
      </c>
      <c r="W282" s="2">
        <v>22.979289999999999</v>
      </c>
      <c r="X282" s="2">
        <v>110</v>
      </c>
      <c r="Y282" s="2">
        <v>18000</v>
      </c>
      <c r="Z282" s="2">
        <v>0</v>
      </c>
      <c r="AA282" s="2">
        <v>0</v>
      </c>
      <c r="AB282" s="2">
        <v>0</v>
      </c>
      <c r="AC282" s="2">
        <v>0</v>
      </c>
      <c r="AD282" s="2">
        <v>0</v>
      </c>
      <c r="AE282" s="2">
        <v>0</v>
      </c>
      <c r="AF282" s="2">
        <v>1.4748799999999999E-2</v>
      </c>
      <c r="AG282" s="2">
        <v>99.205820000000003</v>
      </c>
      <c r="AH282" s="2">
        <v>-10.522970000000001</v>
      </c>
      <c r="AI282" s="2">
        <v>0.34444239999999998</v>
      </c>
      <c r="AJ282" s="2">
        <v>5.2964270000000001E-2</v>
      </c>
      <c r="AK282" s="2">
        <v>5.0991950000000001E-2</v>
      </c>
      <c r="AL282" s="2">
        <v>-2.6401240000000002E-3</v>
      </c>
      <c r="AM282" s="2">
        <v>0.69636319999999996</v>
      </c>
      <c r="AN282" s="2">
        <v>-5.9956219999999998E-2</v>
      </c>
      <c r="AO282" s="2">
        <v>-0.12350270000000001</v>
      </c>
      <c r="AP282" s="2">
        <v>4.0436850000000003E-2</v>
      </c>
      <c r="AQ282" s="2">
        <v>0.11892610000000001</v>
      </c>
      <c r="AR282" s="2">
        <v>-7.679923E-3</v>
      </c>
      <c r="AS282" s="2">
        <v>1.1030109999999999E-2</v>
      </c>
      <c r="AT282" s="2">
        <v>-8.9662939999999997E-3</v>
      </c>
      <c r="AU282" s="2">
        <v>683.88840000000005</v>
      </c>
      <c r="AV282" s="2">
        <v>8.7022130000000004</v>
      </c>
      <c r="AW282" s="2">
        <v>99.247659999999996</v>
      </c>
      <c r="AX282" s="2">
        <v>21.847159999999999</v>
      </c>
      <c r="AY282" s="2">
        <v>1.1681589999999999</v>
      </c>
      <c r="AZ282" s="2">
        <v>-2.6401240000000002E-3</v>
      </c>
      <c r="BA282" s="2">
        <v>98.66592</v>
      </c>
      <c r="BB282" s="2">
        <v>3.8426729999999999E-2</v>
      </c>
      <c r="BC282" s="2">
        <v>-2.1037799999999999E-2</v>
      </c>
      <c r="BD282" s="2">
        <v>1.1930750000000001</v>
      </c>
      <c r="BE282" s="2">
        <v>-0.65318279999999995</v>
      </c>
      <c r="BF282" s="2">
        <v>0</v>
      </c>
      <c r="BG282" s="2">
        <v>0</v>
      </c>
      <c r="BH282" s="2">
        <v>50</v>
      </c>
      <c r="BI282" s="2">
        <v>0</v>
      </c>
      <c r="BJ282" s="2">
        <v>22.267209999999999</v>
      </c>
      <c r="BK282" s="2">
        <v>1.375097</v>
      </c>
      <c r="BL282" s="2">
        <v>2.6862529999999998</v>
      </c>
      <c r="BM282" s="2">
        <v>10.077310000000001</v>
      </c>
      <c r="BN282" s="2">
        <v>51.190170000000002</v>
      </c>
      <c r="BO282" s="2">
        <v>1.165408</v>
      </c>
      <c r="BP282" s="2">
        <v>108.0209</v>
      </c>
      <c r="BQ282" s="2">
        <v>8.0871890000000002E-2</v>
      </c>
      <c r="BR282" s="2">
        <v>129.61609999999999</v>
      </c>
      <c r="BS282" s="2">
        <v>8.7500879999999999</v>
      </c>
      <c r="BT282" s="2">
        <v>414.59350000000001</v>
      </c>
      <c r="BU282" s="2">
        <v>427.43849999999998</v>
      </c>
      <c r="BV282" s="2">
        <v>295.61619999999999</v>
      </c>
      <c r="BW282" s="2">
        <v>-18.416350000000001</v>
      </c>
      <c r="BX282" s="2">
        <v>-5.5713010000000001</v>
      </c>
      <c r="BY282" s="2">
        <v>446.04759999999999</v>
      </c>
      <c r="BZ282" s="2">
        <v>22.280180000000001</v>
      </c>
      <c r="CA282" s="2">
        <v>18.516639999999999</v>
      </c>
      <c r="CB282" s="2">
        <v>295.57670000000002</v>
      </c>
      <c r="CC282" s="2">
        <v>296.08210000000003</v>
      </c>
      <c r="CD282" s="2">
        <v>22.451229999999999</v>
      </c>
      <c r="CE282" s="2">
        <v>22.252289999999999</v>
      </c>
      <c r="CF282" s="2">
        <v>20.123699999999999</v>
      </c>
      <c r="CG282" s="2">
        <v>19.591470000000001</v>
      </c>
      <c r="CI282" s="2">
        <v>5.996467</v>
      </c>
      <c r="CJ282" s="2">
        <v>5.9862000000000002</v>
      </c>
      <c r="CK282" s="2">
        <v>116.5608</v>
      </c>
      <c r="CL282" s="2">
        <v>0</v>
      </c>
      <c r="CM282" s="2">
        <v>0</v>
      </c>
      <c r="CN282" s="2" t="s">
        <v>95</v>
      </c>
      <c r="CO282" s="2">
        <v>12.40981</v>
      </c>
      <c r="CP282" s="2">
        <v>360</v>
      </c>
      <c r="CQ282" s="2">
        <f t="shared" si="9"/>
        <v>384.11017408002812</v>
      </c>
      <c r="CR282" s="2">
        <f t="shared" si="8"/>
        <v>19.686020614469495</v>
      </c>
    </row>
    <row r="283" spans="1:96" s="2" customFormat="1" x14ac:dyDescent="0.25">
      <c r="A283" s="3">
        <v>41796.791666666664</v>
      </c>
      <c r="B283" s="2">
        <v>-1.0250729999999999</v>
      </c>
      <c r="C283" s="2">
        <v>1.4620930000000001E-2</v>
      </c>
      <c r="D283" s="2">
        <v>0.11189060000000001</v>
      </c>
      <c r="E283" s="2">
        <v>0.1018284</v>
      </c>
      <c r="F283" s="2">
        <v>3.3691509999999999E-3</v>
      </c>
      <c r="G283" s="2">
        <v>1.21041E-2</v>
      </c>
      <c r="H283" s="2">
        <v>-8.7366259999999997E-4</v>
      </c>
      <c r="I283" s="2">
        <v>0.2838234</v>
      </c>
      <c r="J283" s="2">
        <v>3.1637970000000001E-2</v>
      </c>
      <c r="K283" s="2">
        <v>-7.5081150000000001E-3</v>
      </c>
      <c r="L283" s="2">
        <v>0.41245799999999999</v>
      </c>
      <c r="M283" s="2">
        <v>-1.0018300000000001E-2</v>
      </c>
      <c r="N283" s="2">
        <v>0.19530400000000001</v>
      </c>
      <c r="O283" s="2">
        <v>5.4019519999999996</v>
      </c>
      <c r="P283" s="2">
        <v>5.3949959999999999</v>
      </c>
      <c r="Q283" s="2">
        <v>61.542490000000001</v>
      </c>
      <c r="R283" s="2">
        <v>2.9065789999999998</v>
      </c>
      <c r="S283" s="2">
        <v>48.457520000000002</v>
      </c>
      <c r="T283" s="2">
        <v>2.5707520000000001</v>
      </c>
      <c r="U283" s="2">
        <v>4.743125</v>
      </c>
      <c r="V283" s="2">
        <v>0.42134759999999999</v>
      </c>
      <c r="W283" s="2">
        <v>23.099460000000001</v>
      </c>
      <c r="X283" s="2">
        <v>110</v>
      </c>
      <c r="Y283" s="2">
        <v>18000</v>
      </c>
      <c r="Z283" s="2">
        <v>0</v>
      </c>
      <c r="AA283" s="2">
        <v>0</v>
      </c>
      <c r="AB283" s="2">
        <v>0</v>
      </c>
      <c r="AC283" s="2">
        <v>0</v>
      </c>
      <c r="AD283" s="2">
        <v>0</v>
      </c>
      <c r="AE283" s="2">
        <v>0</v>
      </c>
      <c r="AF283" s="2">
        <v>4.4556120000000003E-3</v>
      </c>
      <c r="AG283" s="2">
        <v>56.683199999999999</v>
      </c>
      <c r="AH283" s="2">
        <v>-4.5275670000000003</v>
      </c>
      <c r="AI283" s="2">
        <v>0.40012779999999998</v>
      </c>
      <c r="AJ283" s="2">
        <v>2.761044E-2</v>
      </c>
      <c r="AK283" s="2">
        <v>8.1299220000000005E-2</v>
      </c>
      <c r="AL283" s="2">
        <v>-8.4085089999999998E-3</v>
      </c>
      <c r="AM283" s="2">
        <v>0.72103010000000001</v>
      </c>
      <c r="AN283" s="2">
        <v>-0.1043755</v>
      </c>
      <c r="AO283" s="2">
        <v>-0.20658589999999999</v>
      </c>
      <c r="AP283" s="2">
        <v>2.3066159999999999E-2</v>
      </c>
      <c r="AQ283" s="2">
        <v>0.15711439999999999</v>
      </c>
      <c r="AR283" s="2">
        <v>1.6876760000000001E-2</v>
      </c>
      <c r="AS283" s="2">
        <v>3.8787629999999997E-2</v>
      </c>
      <c r="AT283" s="2">
        <v>-3.8588139999999999E-3</v>
      </c>
      <c r="AU283" s="2">
        <v>683.30629999999996</v>
      </c>
      <c r="AV283" s="2">
        <v>8.7465379999999993</v>
      </c>
      <c r="AW283" s="2">
        <v>99.262150000000005</v>
      </c>
      <c r="AX283" s="2">
        <v>21.960840000000001</v>
      </c>
      <c r="AY283" s="2">
        <v>1.1678519999999999</v>
      </c>
      <c r="AZ283" s="2">
        <v>-8.4085089999999998E-3</v>
      </c>
      <c r="BA283" s="2">
        <v>56.281419999999997</v>
      </c>
      <c r="BB283" s="2">
        <v>2.1907530000000001E-2</v>
      </c>
      <c r="BC283" s="2">
        <v>-9.0434079999999993E-3</v>
      </c>
      <c r="BD283" s="2">
        <v>0.68423299999999998</v>
      </c>
      <c r="BE283" s="2">
        <v>-0.2824507</v>
      </c>
      <c r="BF283" s="2">
        <v>0</v>
      </c>
      <c r="BG283" s="2">
        <v>0</v>
      </c>
      <c r="BH283" s="2">
        <v>50</v>
      </c>
      <c r="BI283" s="2">
        <v>0</v>
      </c>
      <c r="BJ283" s="2">
        <v>22.402840000000001</v>
      </c>
      <c r="BK283" s="2">
        <v>1.378922</v>
      </c>
      <c r="BL283" s="2">
        <v>2.7085140000000001</v>
      </c>
      <c r="BM283" s="2">
        <v>10.1007</v>
      </c>
      <c r="BN283" s="2">
        <v>50.91066</v>
      </c>
      <c r="BO283" s="2">
        <v>1.1650990000000001</v>
      </c>
      <c r="BP283" s="2">
        <v>10.480040000000001</v>
      </c>
      <c r="BQ283" s="2">
        <v>0.16330339999999999</v>
      </c>
      <c r="BR283" s="2">
        <v>65.350890000000007</v>
      </c>
      <c r="BS283" s="2">
        <v>7.3715999999999999</v>
      </c>
      <c r="BT283" s="2">
        <v>379.99349999999998</v>
      </c>
      <c r="BU283" s="2">
        <v>427.49279999999999</v>
      </c>
      <c r="BV283" s="2">
        <v>295.26729999999998</v>
      </c>
      <c r="BW283" s="2">
        <v>-50.976779999999998</v>
      </c>
      <c r="BX283" s="2">
        <v>-3.4775239999999998</v>
      </c>
      <c r="BY283" s="2">
        <v>276.50779999999997</v>
      </c>
      <c r="BZ283" s="2">
        <v>22.18234</v>
      </c>
      <c r="CA283" s="2">
        <v>18.39489</v>
      </c>
      <c r="CB283" s="2">
        <v>295.46089999999998</v>
      </c>
      <c r="CC283" s="2">
        <v>294.99130000000002</v>
      </c>
      <c r="CD283" s="2">
        <v>22.454270000000001</v>
      </c>
      <c r="CE283" s="2">
        <v>22.31033</v>
      </c>
      <c r="CF283" s="2">
        <v>21.99794</v>
      </c>
      <c r="CG283" s="2">
        <v>19.689769999999999</v>
      </c>
      <c r="CI283" s="2">
        <v>5.1346020000000001</v>
      </c>
      <c r="CJ283" s="2">
        <v>5.1270990000000003</v>
      </c>
      <c r="CK283" s="2">
        <v>112.73690000000001</v>
      </c>
      <c r="CL283" s="2">
        <v>0</v>
      </c>
      <c r="CM283" s="2">
        <v>0</v>
      </c>
      <c r="CN283" s="2" t="s">
        <v>95</v>
      </c>
      <c r="CO283" s="2">
        <v>12.24628</v>
      </c>
      <c r="CP283" s="2">
        <v>360</v>
      </c>
      <c r="CQ283" s="2">
        <f t="shared" si="9"/>
        <v>383.87508341402906</v>
      </c>
      <c r="CR283" s="2">
        <f t="shared" si="8"/>
        <v>19.84004999122174</v>
      </c>
    </row>
    <row r="284" spans="1:96" s="2" customFormat="1" x14ac:dyDescent="0.25">
      <c r="A284" s="3">
        <v>41796.8125</v>
      </c>
      <c r="B284" s="2">
        <v>-5.3072469999999997E-2</v>
      </c>
      <c r="C284" s="2">
        <v>4.6109360000000002E-2</v>
      </c>
      <c r="D284" s="2">
        <v>0.19870560000000001</v>
      </c>
      <c r="E284" s="2">
        <v>4.0914760000000001E-2</v>
      </c>
      <c r="F284" s="2">
        <v>1.049814E-2</v>
      </c>
      <c r="G284" s="2">
        <v>-1.133027E-2</v>
      </c>
      <c r="H284" s="4">
        <v>-4.5235270000000002E-5</v>
      </c>
      <c r="I284" s="2">
        <v>0.4446099</v>
      </c>
      <c r="J284" s="2">
        <v>-0.14791090000000001</v>
      </c>
      <c r="K284" s="2">
        <v>6.1790500000000002E-3</v>
      </c>
      <c r="L284" s="2">
        <v>0.61051639999999996</v>
      </c>
      <c r="M284" s="2">
        <v>-3.8997440000000001E-2</v>
      </c>
      <c r="N284" s="2">
        <v>0.2118428</v>
      </c>
      <c r="O284" s="2">
        <v>5.9684730000000004</v>
      </c>
      <c r="P284" s="2">
        <v>5.938536</v>
      </c>
      <c r="Q284" s="2">
        <v>64.626360000000005</v>
      </c>
      <c r="R284" s="2">
        <v>5.7367379999999999</v>
      </c>
      <c r="S284" s="2">
        <v>45.373660000000001</v>
      </c>
      <c r="T284" s="2">
        <v>2.5447709999999999</v>
      </c>
      <c r="U284" s="2">
        <v>5.3656800000000002</v>
      </c>
      <c r="V284" s="2">
        <v>0.44108849999999999</v>
      </c>
      <c r="W284" s="2">
        <v>23.074339999999999</v>
      </c>
      <c r="X284" s="2">
        <v>110</v>
      </c>
      <c r="Y284" s="2">
        <v>18000</v>
      </c>
      <c r="Z284" s="2">
        <v>0</v>
      </c>
      <c r="AA284" s="2">
        <v>0</v>
      </c>
      <c r="AB284" s="2">
        <v>0</v>
      </c>
      <c r="AC284" s="2">
        <v>0</v>
      </c>
      <c r="AD284" s="2">
        <v>0</v>
      </c>
      <c r="AE284" s="2">
        <v>0</v>
      </c>
      <c r="AF284" s="2">
        <v>-1.9179999999999999E-2</v>
      </c>
      <c r="AG284" s="2">
        <v>49.662820000000004</v>
      </c>
      <c r="AH284" s="2">
        <v>-3.1189230000000001</v>
      </c>
      <c r="AI284" s="2">
        <v>0.49684519999999999</v>
      </c>
      <c r="AJ284" s="2">
        <v>-0.12974440000000001</v>
      </c>
      <c r="AK284" s="2">
        <v>0.2026143</v>
      </c>
      <c r="AL284" s="2">
        <v>-3.2124939999999998E-2</v>
      </c>
      <c r="AM284" s="2">
        <v>0.50954809999999995</v>
      </c>
      <c r="AN284" s="2">
        <v>-8.7230589999999997E-2</v>
      </c>
      <c r="AO284" s="2">
        <v>3.777689E-2</v>
      </c>
      <c r="AP284" s="2">
        <v>2.0175760000000001E-2</v>
      </c>
      <c r="AQ284" s="2">
        <v>9.0453720000000001E-2</v>
      </c>
      <c r="AR284" s="2">
        <v>2.172367E-2</v>
      </c>
      <c r="AS284" s="2">
        <v>-1.6154959999999999E-2</v>
      </c>
      <c r="AT284" s="2">
        <v>-2.6583520000000001E-3</v>
      </c>
      <c r="AU284" s="2">
        <v>683.78179999999998</v>
      </c>
      <c r="AV284" s="2">
        <v>9.3949510000000007</v>
      </c>
      <c r="AW284" s="2">
        <v>99.254660000000001</v>
      </c>
      <c r="AX284" s="2">
        <v>21.851749999999999</v>
      </c>
      <c r="AY284" s="2">
        <v>1.1678010000000001</v>
      </c>
      <c r="AZ284" s="2">
        <v>-3.2124939999999998E-2</v>
      </c>
      <c r="BA284" s="2">
        <v>49.228839999999998</v>
      </c>
      <c r="BB284" s="2">
        <v>1.918723E-2</v>
      </c>
      <c r="BC284" s="2">
        <v>-6.2422830000000004E-3</v>
      </c>
      <c r="BD284" s="2">
        <v>0.64324890000000001</v>
      </c>
      <c r="BE284" s="2">
        <v>-0.2092716</v>
      </c>
      <c r="BF284" s="2">
        <v>0</v>
      </c>
      <c r="BG284" s="2">
        <v>0</v>
      </c>
      <c r="BH284" s="2">
        <v>50</v>
      </c>
      <c r="BI284" s="2">
        <v>0</v>
      </c>
      <c r="BJ284" s="2">
        <v>22.25272</v>
      </c>
      <c r="BK284" s="2">
        <v>1.469258</v>
      </c>
      <c r="BL284" s="2">
        <v>2.6839140000000001</v>
      </c>
      <c r="BM284" s="2">
        <v>10.76788</v>
      </c>
      <c r="BN284" s="2">
        <v>54.743099999999998</v>
      </c>
      <c r="BO284" s="2">
        <v>1.165457</v>
      </c>
      <c r="BP284" s="2">
        <v>-50.671599999999998</v>
      </c>
      <c r="BQ284" s="2">
        <v>0.2182431</v>
      </c>
      <c r="BR284" s="2">
        <v>27.264589999999998</v>
      </c>
      <c r="BS284" s="2">
        <v>5.9006090000000002</v>
      </c>
      <c r="BT284" s="2">
        <v>354.6574</v>
      </c>
      <c r="BU284" s="2">
        <v>426.69299999999998</v>
      </c>
      <c r="BV284" s="2">
        <v>294.72930000000002</v>
      </c>
      <c r="BW284" s="2">
        <v>-73.177890000000005</v>
      </c>
      <c r="BX284" s="2">
        <v>-1.1423099999999999</v>
      </c>
      <c r="BY284" s="2">
        <v>125.2037</v>
      </c>
      <c r="BZ284" s="2">
        <v>22.151489999999999</v>
      </c>
      <c r="CA284" s="2">
        <v>18.400200000000002</v>
      </c>
      <c r="CB284" s="2">
        <v>295.41800000000001</v>
      </c>
      <c r="CC284" s="2">
        <v>294.76929999999999</v>
      </c>
      <c r="CD284" s="2">
        <v>22.2471</v>
      </c>
      <c r="CE284" s="2">
        <v>22.09967</v>
      </c>
      <c r="CF284" s="2">
        <v>22.00356</v>
      </c>
      <c r="CG284" s="2">
        <v>20.060449999999999</v>
      </c>
      <c r="CI284" s="2">
        <v>5.4791569999999998</v>
      </c>
      <c r="CJ284" s="2">
        <v>5.4478710000000001</v>
      </c>
      <c r="CK284" s="2">
        <v>109.24460000000001</v>
      </c>
      <c r="CL284" s="2">
        <v>0</v>
      </c>
      <c r="CM284" s="2">
        <v>0</v>
      </c>
      <c r="CN284" s="2" t="s">
        <v>95</v>
      </c>
      <c r="CO284" s="2">
        <v>12.115119999999999</v>
      </c>
      <c r="CP284" s="2">
        <v>360</v>
      </c>
      <c r="CQ284" s="2">
        <f t="shared" si="9"/>
        <v>384.0291913258975</v>
      </c>
      <c r="CR284" s="2">
        <f t="shared" ref="CR284:CR347" si="10">IF(BL284="NAN","NAN",BL284/8.3143/(BJ284+273.15)*18*1000)</f>
        <v>19.669844205215075</v>
      </c>
    </row>
    <row r="285" spans="1:96" s="2" customFormat="1" x14ac:dyDescent="0.25">
      <c r="A285" s="3">
        <v>41796.833333333336</v>
      </c>
      <c r="B285" s="2">
        <v>-1.299574</v>
      </c>
      <c r="C285" s="2">
        <v>1.651963E-2</v>
      </c>
      <c r="D285" s="2">
        <v>0.11895699999999999</v>
      </c>
      <c r="E285" s="2">
        <v>4.0536500000000003E-2</v>
      </c>
      <c r="F285" s="2">
        <v>3.3245010000000001E-3</v>
      </c>
      <c r="G285" s="2">
        <v>2.3605890000000002E-3</v>
      </c>
      <c r="H285" s="2">
        <v>-1.108045E-3</v>
      </c>
      <c r="I285" s="2">
        <v>0.41458820000000002</v>
      </c>
      <c r="J285" s="2">
        <v>-3.0368639999999998E-3</v>
      </c>
      <c r="K285" s="2">
        <v>2.1547379999999998E-3</v>
      </c>
      <c r="L285" s="2">
        <v>0.30963679999999999</v>
      </c>
      <c r="M285" s="2">
        <v>-1.398575E-2</v>
      </c>
      <c r="N285" s="2">
        <v>0.19473799999999999</v>
      </c>
      <c r="O285" s="2">
        <v>5.810575</v>
      </c>
      <c r="P285" s="2">
        <v>5.7965179999999998</v>
      </c>
      <c r="Q285" s="2">
        <v>67.982960000000006</v>
      </c>
      <c r="R285" s="2">
        <v>3.98414</v>
      </c>
      <c r="S285" s="2">
        <v>42.017029999999998</v>
      </c>
      <c r="T285" s="2">
        <v>2.1730049999999999</v>
      </c>
      <c r="U285" s="2">
        <v>5.3737820000000003</v>
      </c>
      <c r="V285" s="2">
        <v>0.40658860000000002</v>
      </c>
      <c r="W285" s="2">
        <v>23.136060000000001</v>
      </c>
      <c r="X285" s="2">
        <v>110</v>
      </c>
      <c r="Y285" s="2">
        <v>18000</v>
      </c>
      <c r="Z285" s="2">
        <v>0</v>
      </c>
      <c r="AA285" s="2">
        <v>0</v>
      </c>
      <c r="AB285" s="2">
        <v>0</v>
      </c>
      <c r="AC285" s="2">
        <v>0</v>
      </c>
      <c r="AD285" s="2">
        <v>0</v>
      </c>
      <c r="AE285" s="2">
        <v>0</v>
      </c>
      <c r="AF285" s="2">
        <v>2.8381380000000001E-2</v>
      </c>
      <c r="AG285" s="2">
        <v>71.835400000000007</v>
      </c>
      <c r="AH285" s="2">
        <v>-5.7235209999999999</v>
      </c>
      <c r="AI285" s="2">
        <v>0.62478330000000004</v>
      </c>
      <c r="AJ285" s="2">
        <v>0.14371200000000001</v>
      </c>
      <c r="AK285" s="2">
        <v>1.6020300000000001E-2</v>
      </c>
      <c r="AL285" s="2">
        <v>1.207572E-2</v>
      </c>
      <c r="AM285" s="2">
        <v>0.68055449999999995</v>
      </c>
      <c r="AN285" s="2">
        <v>3.7692150000000001E-2</v>
      </c>
      <c r="AO285" s="2">
        <v>-8.0674789999999996E-2</v>
      </c>
      <c r="AP285" s="2">
        <v>2.9200460000000001E-2</v>
      </c>
      <c r="AQ285" s="2">
        <v>0.1194757</v>
      </c>
      <c r="AR285" s="2">
        <v>-1.5666149999999999E-3</v>
      </c>
      <c r="AS285" s="2">
        <v>1.279277E-2</v>
      </c>
      <c r="AT285" s="2">
        <v>-4.8799960000000002E-3</v>
      </c>
      <c r="AU285" s="2">
        <v>682.98770000000002</v>
      </c>
      <c r="AV285" s="2">
        <v>10.06429</v>
      </c>
      <c r="AW285" s="2">
        <v>99.246899999999997</v>
      </c>
      <c r="AX285" s="2">
        <v>21.82611</v>
      </c>
      <c r="AY285" s="2">
        <v>1.1674020000000001</v>
      </c>
      <c r="AZ285" s="2">
        <v>1.207572E-2</v>
      </c>
      <c r="BA285" s="2">
        <v>71.249129999999994</v>
      </c>
      <c r="BB285" s="2">
        <v>2.7763110000000001E-2</v>
      </c>
      <c r="BC285" s="2">
        <v>-1.1457449999999999E-2</v>
      </c>
      <c r="BD285" s="2">
        <v>0.99822469999999996</v>
      </c>
      <c r="BE285" s="2">
        <v>-0.41195340000000003</v>
      </c>
      <c r="BF285" s="2">
        <v>0</v>
      </c>
      <c r="BG285" s="2">
        <v>0</v>
      </c>
      <c r="BH285" s="2">
        <v>50</v>
      </c>
      <c r="BI285" s="2">
        <v>0</v>
      </c>
      <c r="BJ285" s="2">
        <v>22.067979999999999</v>
      </c>
      <c r="BK285" s="2">
        <v>1.5636699999999999</v>
      </c>
      <c r="BL285" s="2">
        <v>2.6538560000000002</v>
      </c>
      <c r="BM285" s="2">
        <v>11.46698</v>
      </c>
      <c r="BN285" s="2">
        <v>58.92069</v>
      </c>
      <c r="BO285" s="2">
        <v>1.165675</v>
      </c>
      <c r="BP285" s="2">
        <v>-63.018090000000001</v>
      </c>
      <c r="BQ285" s="2">
        <v>0.31945699999999999</v>
      </c>
      <c r="BR285" s="2">
        <v>8.4958189999999991</v>
      </c>
      <c r="BS285" s="2">
        <v>3.362841</v>
      </c>
      <c r="BT285" s="2">
        <v>357.8272</v>
      </c>
      <c r="BU285" s="2">
        <v>425.97820000000002</v>
      </c>
      <c r="BV285" s="2">
        <v>294.54500000000002</v>
      </c>
      <c r="BW285" s="2">
        <v>-68.938869999999994</v>
      </c>
      <c r="BX285" s="2">
        <v>-0.78780910000000004</v>
      </c>
      <c r="BY285" s="2">
        <v>39.707599999999999</v>
      </c>
      <c r="BZ285" s="2">
        <v>22.09545</v>
      </c>
      <c r="CA285" s="2">
        <v>18.37556</v>
      </c>
      <c r="CB285" s="2">
        <v>295.3553</v>
      </c>
      <c r="CC285" s="2">
        <v>294.62900000000002</v>
      </c>
      <c r="CD285" s="2">
        <v>22.07432</v>
      </c>
      <c r="CE285" s="2">
        <v>21.926929999999999</v>
      </c>
      <c r="CF285" s="2">
        <v>21.856619999999999</v>
      </c>
      <c r="CG285" s="2">
        <v>20.255299999999998</v>
      </c>
      <c r="CI285" s="2">
        <v>5.1911110000000003</v>
      </c>
      <c r="CJ285" s="2">
        <v>5.1753280000000004</v>
      </c>
      <c r="CK285" s="2">
        <v>105.8004</v>
      </c>
      <c r="CL285" s="2">
        <v>0</v>
      </c>
      <c r="CM285" s="2">
        <v>0</v>
      </c>
      <c r="CN285" s="2" t="s">
        <v>95</v>
      </c>
      <c r="CO285" s="2">
        <v>12.005369999999999</v>
      </c>
      <c r="CP285" s="2">
        <v>360</v>
      </c>
      <c r="CQ285" s="2">
        <f t="shared" si="9"/>
        <v>383.57985492226987</v>
      </c>
      <c r="CR285" s="2">
        <f t="shared" si="10"/>
        <v>19.461726455106341</v>
      </c>
    </row>
    <row r="286" spans="1:96" s="2" customFormat="1" x14ac:dyDescent="0.25">
      <c r="A286" s="3">
        <v>41796.854166666664</v>
      </c>
      <c r="B286" s="2">
        <v>-3.208628</v>
      </c>
      <c r="C286" s="2">
        <v>2.9482520000000002E-2</v>
      </c>
      <c r="D286" s="2">
        <v>0.15887180000000001</v>
      </c>
      <c r="E286" s="2">
        <v>8.0803399999999997E-2</v>
      </c>
      <c r="F286" s="2">
        <v>-1.370272E-2</v>
      </c>
      <c r="G286" s="2">
        <v>7.1245099999999997E-3</v>
      </c>
      <c r="H286" s="2">
        <v>-2.7341660000000001E-3</v>
      </c>
      <c r="I286" s="2">
        <v>0.51667770000000002</v>
      </c>
      <c r="J286" s="2">
        <v>-5.0022659999999997E-2</v>
      </c>
      <c r="K286" s="2">
        <v>7.0334500000000001E-3</v>
      </c>
      <c r="L286" s="2">
        <v>0.49996479999999999</v>
      </c>
      <c r="M286" s="2">
        <v>-2.424047E-2</v>
      </c>
      <c r="N286" s="2">
        <v>0.21539259999999999</v>
      </c>
      <c r="O286" s="2">
        <v>6.2286149999999996</v>
      </c>
      <c r="P286" s="2">
        <v>6.203875</v>
      </c>
      <c r="Q286" s="2">
        <v>61.746929999999999</v>
      </c>
      <c r="R286" s="2">
        <v>5.1048859999999996</v>
      </c>
      <c r="S286" s="2">
        <v>48.253079999999997</v>
      </c>
      <c r="T286" s="2">
        <v>2.9366989999999999</v>
      </c>
      <c r="U286" s="2">
        <v>5.4647730000000001</v>
      </c>
      <c r="V286" s="2">
        <v>0.48124830000000002</v>
      </c>
      <c r="W286" s="2">
        <v>23.02627</v>
      </c>
      <c r="X286" s="2">
        <v>110</v>
      </c>
      <c r="Y286" s="2">
        <v>18000</v>
      </c>
      <c r="Z286" s="2">
        <v>0</v>
      </c>
      <c r="AA286" s="2">
        <v>0</v>
      </c>
      <c r="AB286" s="2">
        <v>0</v>
      </c>
      <c r="AC286" s="2">
        <v>0</v>
      </c>
      <c r="AD286" s="2">
        <v>0</v>
      </c>
      <c r="AE286" s="2">
        <v>0</v>
      </c>
      <c r="AF286" s="2">
        <v>-5.6813030000000004E-3</v>
      </c>
      <c r="AG286" s="2">
        <v>29.144639999999999</v>
      </c>
      <c r="AH286" s="2">
        <v>-4.9884750000000002</v>
      </c>
      <c r="AI286" s="2">
        <v>0.50895409999999996</v>
      </c>
      <c r="AJ286" s="2">
        <v>4.0844020000000002E-2</v>
      </c>
      <c r="AK286" s="2">
        <v>5.5870650000000001E-2</v>
      </c>
      <c r="AL286" s="2">
        <v>-7.0335450000000004E-3</v>
      </c>
      <c r="AM286" s="2">
        <v>0.63503010000000004</v>
      </c>
      <c r="AN286" s="2">
        <v>-0.1994079</v>
      </c>
      <c r="AO286" s="2">
        <v>-8.9623270000000005E-2</v>
      </c>
      <c r="AP286" s="2">
        <v>1.192505E-2</v>
      </c>
      <c r="AQ286" s="2">
        <v>9.9628820000000007E-2</v>
      </c>
      <c r="AR286" s="2">
        <v>1.227455E-2</v>
      </c>
      <c r="AS286" s="2">
        <v>1.8652869999999998E-2</v>
      </c>
      <c r="AT286" s="2">
        <v>-4.2508260000000001E-3</v>
      </c>
      <c r="AU286" s="2">
        <v>684.46249999999998</v>
      </c>
      <c r="AV286" s="2">
        <v>9.8586799999999997</v>
      </c>
      <c r="AW286" s="2">
        <v>99.265699999999995</v>
      </c>
      <c r="AX286" s="2">
        <v>21.744129999999998</v>
      </c>
      <c r="AY286" s="2">
        <v>1.1680759999999999</v>
      </c>
      <c r="AZ286" s="2">
        <v>-7.0335450000000004E-3</v>
      </c>
      <c r="BA286" s="2">
        <v>29.097110000000001</v>
      </c>
      <c r="BB286" s="2">
        <v>1.13539E-2</v>
      </c>
      <c r="BC286" s="2">
        <v>-1.0001660000000001E-2</v>
      </c>
      <c r="BD286" s="2">
        <v>0.39902870000000001</v>
      </c>
      <c r="BE286" s="2">
        <v>-0.3515047</v>
      </c>
      <c r="BF286" s="2">
        <v>0</v>
      </c>
      <c r="BG286" s="2">
        <v>0</v>
      </c>
      <c r="BH286" s="2">
        <v>50</v>
      </c>
      <c r="BI286" s="2">
        <v>0</v>
      </c>
      <c r="BJ286" s="2">
        <v>21.907530000000001</v>
      </c>
      <c r="BK286" s="2">
        <v>1.5330060000000001</v>
      </c>
      <c r="BL286" s="2">
        <v>2.6279859999999999</v>
      </c>
      <c r="BM286" s="2">
        <v>11.24822</v>
      </c>
      <c r="BN286" s="2">
        <v>58.333849999999998</v>
      </c>
      <c r="BO286" s="2">
        <v>1.166355</v>
      </c>
      <c r="BP286" s="2">
        <v>-45.051859999999998</v>
      </c>
      <c r="BQ286" s="2">
        <v>-0.30525730000000001</v>
      </c>
      <c r="BR286" s="2">
        <v>-7.1353629999999999</v>
      </c>
      <c r="BS286" s="2">
        <v>1.883235</v>
      </c>
      <c r="BT286" s="2">
        <v>389.20150000000001</v>
      </c>
      <c r="BU286" s="2">
        <v>425.23480000000001</v>
      </c>
      <c r="BV286" s="2">
        <v>294.33229999999998</v>
      </c>
      <c r="BW286" s="2">
        <v>-36.333419999999997</v>
      </c>
      <c r="BX286" s="2">
        <v>-0.30015560000000002</v>
      </c>
      <c r="BY286" s="2">
        <v>4.4979230000000001</v>
      </c>
      <c r="BZ286" s="2">
        <v>21.8918</v>
      </c>
      <c r="CA286" s="2">
        <v>18.441859999999998</v>
      </c>
      <c r="CB286" s="2">
        <v>295.10480000000001</v>
      </c>
      <c r="CC286" s="2">
        <v>294.50959999999998</v>
      </c>
      <c r="CD286" s="2">
        <v>21.885899999999999</v>
      </c>
      <c r="CE286" s="2">
        <v>21.766999999999999</v>
      </c>
      <c r="CF286" s="2">
        <v>21.70739</v>
      </c>
      <c r="CG286" s="2">
        <v>20.65859</v>
      </c>
      <c r="CI286" s="2">
        <v>5.9153079999999996</v>
      </c>
      <c r="CJ286" s="2">
        <v>5.8886859999999999</v>
      </c>
      <c r="CK286" s="2">
        <v>112.30329999999999</v>
      </c>
      <c r="CL286" s="2">
        <v>0</v>
      </c>
      <c r="CM286" s="2">
        <v>0</v>
      </c>
      <c r="CN286" s="2" t="s">
        <v>95</v>
      </c>
      <c r="CO286" s="2">
        <v>11.947710000000001</v>
      </c>
      <c r="CP286" s="2">
        <v>360</v>
      </c>
      <c r="CQ286" s="2">
        <f t="shared" si="9"/>
        <v>384.2285146416375</v>
      </c>
      <c r="CR286" s="2">
        <f t="shared" si="10"/>
        <v>19.282491963944704</v>
      </c>
    </row>
    <row r="287" spans="1:96" s="2" customFormat="1" x14ac:dyDescent="0.25">
      <c r="A287" s="3">
        <v>41796.875</v>
      </c>
      <c r="B287" s="2">
        <v>-2.9611900000000002</v>
      </c>
      <c r="C287" s="2">
        <v>2.858461E-2</v>
      </c>
      <c r="D287" s="2">
        <v>0.15640770000000001</v>
      </c>
      <c r="E287" s="2">
        <v>0.2379868</v>
      </c>
      <c r="F287" s="2">
        <v>5.4214240000000002E-3</v>
      </c>
      <c r="G287" s="2">
        <v>-6.1058559999999998E-2</v>
      </c>
      <c r="H287" s="2">
        <v>-2.5224739999999998E-3</v>
      </c>
      <c r="I287" s="2">
        <v>0.45824229999999999</v>
      </c>
      <c r="J287" s="2">
        <v>-0.111885</v>
      </c>
      <c r="K287" s="2">
        <v>9.0079900000000004E-3</v>
      </c>
      <c r="L287" s="2">
        <v>0.79737950000000002</v>
      </c>
      <c r="M287" s="2">
        <v>-2.2744509999999999E-2</v>
      </c>
      <c r="N287" s="2">
        <v>0.1783875</v>
      </c>
      <c r="O287" s="2">
        <v>5.4454900000000004</v>
      </c>
      <c r="P287" s="2">
        <v>5.398625</v>
      </c>
      <c r="Q287" s="2">
        <v>47.663159999999998</v>
      </c>
      <c r="R287" s="2">
        <v>7.51431</v>
      </c>
      <c r="S287" s="2">
        <v>62.336849999999998</v>
      </c>
      <c r="T287" s="2">
        <v>3.6359240000000002</v>
      </c>
      <c r="U287" s="2">
        <v>3.9906640000000002</v>
      </c>
      <c r="V287" s="2">
        <v>0.54536180000000001</v>
      </c>
      <c r="W287" s="2">
        <v>23.02524</v>
      </c>
      <c r="X287" s="2">
        <v>110</v>
      </c>
      <c r="Y287" s="2">
        <v>18000</v>
      </c>
      <c r="Z287" s="2">
        <v>0</v>
      </c>
      <c r="AA287" s="2">
        <v>0</v>
      </c>
      <c r="AB287" s="2">
        <v>0</v>
      </c>
      <c r="AC287" s="2">
        <v>0</v>
      </c>
      <c r="AD287" s="2">
        <v>0</v>
      </c>
      <c r="AE287" s="2">
        <v>0</v>
      </c>
      <c r="AF287" s="2">
        <v>-2.2104260000000001E-2</v>
      </c>
      <c r="AG287" s="2">
        <v>31.264420000000001</v>
      </c>
      <c r="AH287" s="2">
        <v>-4.8787469999999997</v>
      </c>
      <c r="AI287" s="2">
        <v>1.1525749999999999</v>
      </c>
      <c r="AJ287" s="2">
        <v>-0.1075161</v>
      </c>
      <c r="AK287" s="2">
        <v>-0.55088139999999997</v>
      </c>
      <c r="AL287" s="2">
        <v>-2.4498269999999999E-2</v>
      </c>
      <c r="AM287" s="2">
        <v>0.65913820000000001</v>
      </c>
      <c r="AN287" s="2">
        <v>-0.1662247</v>
      </c>
      <c r="AO287" s="2">
        <v>-0.1112263</v>
      </c>
      <c r="AP287" s="2">
        <v>1.2781829999999999E-2</v>
      </c>
      <c r="AQ287" s="2">
        <v>0.24346590000000001</v>
      </c>
      <c r="AR287" s="2">
        <v>2.6930349999999999E-2</v>
      </c>
      <c r="AS287" s="2">
        <v>-4.6193829999999998E-2</v>
      </c>
      <c r="AT287" s="2">
        <v>-4.1559359999999998E-3</v>
      </c>
      <c r="AU287" s="2">
        <v>684.6114</v>
      </c>
      <c r="AV287" s="2">
        <v>8.9959009999999999</v>
      </c>
      <c r="AW287" s="2">
        <v>99.291449999999998</v>
      </c>
      <c r="AX287" s="2">
        <v>21.855170000000001</v>
      </c>
      <c r="AY287" s="2">
        <v>1.168466</v>
      </c>
      <c r="AZ287" s="2">
        <v>-2.4498269999999999E-2</v>
      </c>
      <c r="BA287" s="2">
        <v>31.187660000000001</v>
      </c>
      <c r="BB287" s="2">
        <v>1.2159150000000001E-2</v>
      </c>
      <c r="BC287" s="2">
        <v>-9.7651379999999996E-3</v>
      </c>
      <c r="BD287" s="2">
        <v>0.38984639999999998</v>
      </c>
      <c r="BE287" s="2">
        <v>-0.31308970000000003</v>
      </c>
      <c r="BF287" s="2">
        <v>0</v>
      </c>
      <c r="BG287" s="2">
        <v>0</v>
      </c>
      <c r="BH287" s="2">
        <v>50</v>
      </c>
      <c r="BI287" s="2">
        <v>0</v>
      </c>
      <c r="BJ287" s="2">
        <v>21.944780000000002</v>
      </c>
      <c r="BK287" s="2">
        <v>1.4111149999999999</v>
      </c>
      <c r="BL287" s="2">
        <v>2.6339809999999999</v>
      </c>
      <c r="BM287" s="2">
        <v>10.352550000000001</v>
      </c>
      <c r="BN287" s="2">
        <v>53.573450000000001</v>
      </c>
      <c r="BO287" s="2">
        <v>1.166976</v>
      </c>
      <c r="BP287" s="2">
        <v>-78.991709999999998</v>
      </c>
      <c r="BQ287" s="2">
        <v>-0.29047210000000001</v>
      </c>
      <c r="BR287" s="2">
        <v>-4.7724880000000001</v>
      </c>
      <c r="BS287" s="2">
        <v>1.38121</v>
      </c>
      <c r="BT287" s="2">
        <v>351.94549999999998</v>
      </c>
      <c r="BU287" s="2">
        <v>424.7835</v>
      </c>
      <c r="BV287" s="2">
        <v>294.37990000000002</v>
      </c>
      <c r="BW287" s="2">
        <v>-73.864230000000006</v>
      </c>
      <c r="BX287" s="2">
        <v>-1.02623</v>
      </c>
      <c r="BY287" s="2">
        <v>-4.9146839999999999E-3</v>
      </c>
      <c r="BZ287" s="2">
        <v>21.708490000000001</v>
      </c>
      <c r="CA287" s="2">
        <v>18.353570000000001</v>
      </c>
      <c r="CB287" s="2">
        <v>294.87630000000001</v>
      </c>
      <c r="CC287" s="2">
        <v>294.4384</v>
      </c>
      <c r="CD287" s="2">
        <v>21.808330000000002</v>
      </c>
      <c r="CE287" s="2">
        <v>21.68995</v>
      </c>
      <c r="CF287" s="2">
        <v>21.63822</v>
      </c>
      <c r="CG287" s="2">
        <v>20.232780000000002</v>
      </c>
      <c r="CI287" s="2">
        <v>5.6585460000000003</v>
      </c>
      <c r="CJ287" s="2">
        <v>5.6172769999999996</v>
      </c>
      <c r="CK287" s="2">
        <v>126.0013</v>
      </c>
      <c r="CL287" s="2">
        <v>0</v>
      </c>
      <c r="CM287" s="2">
        <v>0</v>
      </c>
      <c r="CN287" s="2" t="s">
        <v>95</v>
      </c>
      <c r="CO287" s="2">
        <v>11.94997</v>
      </c>
      <c r="CP287" s="2">
        <v>360</v>
      </c>
      <c r="CQ287" s="2">
        <f t="shared" si="9"/>
        <v>384.35710638288742</v>
      </c>
      <c r="CR287" s="2">
        <f t="shared" si="10"/>
        <v>19.324039872224564</v>
      </c>
    </row>
    <row r="288" spans="1:96" s="2" customFormat="1" x14ac:dyDescent="0.25">
      <c r="A288" s="3">
        <v>41796.895833333336</v>
      </c>
      <c r="B288" s="2">
        <v>-9.9804670000000009</v>
      </c>
      <c r="C288" s="2">
        <v>6.2453540000000002E-2</v>
      </c>
      <c r="D288" s="2">
        <v>0.23102</v>
      </c>
      <c r="E288" s="2">
        <v>0.1346146</v>
      </c>
      <c r="F288" s="2">
        <v>-4.8247720000000001E-2</v>
      </c>
      <c r="G288" s="2">
        <v>1.1196609999999999E-2</v>
      </c>
      <c r="H288" s="2">
        <v>-8.4892570000000001E-3</v>
      </c>
      <c r="I288" s="2">
        <v>0.68025590000000002</v>
      </c>
      <c r="J288" s="2">
        <v>-7.3644310000000004E-2</v>
      </c>
      <c r="K288" s="2">
        <v>4.8086089999999998E-2</v>
      </c>
      <c r="L288" s="2">
        <v>0.38896219999999998</v>
      </c>
      <c r="M288" s="2">
        <v>-2.3154109999999999E-2</v>
      </c>
      <c r="N288" s="2">
        <v>0.2038642</v>
      </c>
      <c r="O288" s="2">
        <v>5.3932779999999996</v>
      </c>
      <c r="P288" s="2">
        <v>5.3634550000000001</v>
      </c>
      <c r="Q288" s="2">
        <v>32.390459999999997</v>
      </c>
      <c r="R288" s="2">
        <v>6.0232539999999997</v>
      </c>
      <c r="S288" s="2">
        <v>77.609530000000007</v>
      </c>
      <c r="T288" s="2">
        <v>4.5289830000000002</v>
      </c>
      <c r="U288" s="2">
        <v>2.8731339999999999</v>
      </c>
      <c r="V288" s="2">
        <v>0.70183090000000004</v>
      </c>
      <c r="W288" s="2">
        <v>22.67192</v>
      </c>
      <c r="X288" s="2">
        <v>110</v>
      </c>
      <c r="Y288" s="2">
        <v>18000</v>
      </c>
      <c r="Z288" s="2">
        <v>0</v>
      </c>
      <c r="AA288" s="2">
        <v>0</v>
      </c>
      <c r="AB288" s="2">
        <v>0</v>
      </c>
      <c r="AC288" s="2">
        <v>0</v>
      </c>
      <c r="AD288" s="2">
        <v>0</v>
      </c>
      <c r="AE288" s="2">
        <v>0</v>
      </c>
      <c r="AF288" s="2">
        <v>8.0828460000000005E-2</v>
      </c>
      <c r="AG288" s="2">
        <v>11.74264</v>
      </c>
      <c r="AH288" s="2">
        <v>-10.661989999999999</v>
      </c>
      <c r="AI288" s="2">
        <v>1.198963</v>
      </c>
      <c r="AJ288" s="2">
        <v>0.67781329999999995</v>
      </c>
      <c r="AK288" s="2">
        <v>-0.15868199999999999</v>
      </c>
      <c r="AL288" s="2">
        <v>9.7486149999999994E-2</v>
      </c>
      <c r="AM288" s="2">
        <v>0.5701022</v>
      </c>
      <c r="AN288" s="2">
        <v>-0.18175630000000001</v>
      </c>
      <c r="AO288" s="2">
        <v>-8.3638009999999999E-2</v>
      </c>
      <c r="AP288" s="2">
        <v>5.0176939999999996E-3</v>
      </c>
      <c r="AQ288" s="2">
        <v>0.14037759999999999</v>
      </c>
      <c r="AR288" s="2">
        <v>-2.4360409999999999E-2</v>
      </c>
      <c r="AS288" s="2">
        <v>2.1915130000000001E-2</v>
      </c>
      <c r="AT288" s="2">
        <v>-9.0689540000000006E-3</v>
      </c>
      <c r="AU288" s="2">
        <v>689.05550000000005</v>
      </c>
      <c r="AV288" s="2">
        <v>8.4855269999999994</v>
      </c>
      <c r="AW288" s="2">
        <v>99.31541</v>
      </c>
      <c r="AX288" s="2">
        <v>21.570879999999999</v>
      </c>
      <c r="AY288" s="2">
        <v>1.170194</v>
      </c>
      <c r="AZ288" s="2">
        <v>9.7486149999999994E-2</v>
      </c>
      <c r="BA288" s="2">
        <v>12.243169999999999</v>
      </c>
      <c r="BB288" s="2">
        <v>4.7949799999999999E-3</v>
      </c>
      <c r="BC288" s="2">
        <v>-2.145267E-2</v>
      </c>
      <c r="BD288" s="2">
        <v>0.14407919999999999</v>
      </c>
      <c r="BE288" s="2">
        <v>-0.64460830000000002</v>
      </c>
      <c r="BF288" s="2">
        <v>0</v>
      </c>
      <c r="BG288" s="2">
        <v>0</v>
      </c>
      <c r="BH288" s="2">
        <v>50</v>
      </c>
      <c r="BI288" s="2">
        <v>0</v>
      </c>
      <c r="BJ288" s="2">
        <v>21.74962</v>
      </c>
      <c r="BK288" s="2">
        <v>1.3383130000000001</v>
      </c>
      <c r="BL288" s="2">
        <v>2.60277</v>
      </c>
      <c r="BM288" s="2">
        <v>9.8249490000000002</v>
      </c>
      <c r="BN288" s="2">
        <v>51.418799999999997</v>
      </c>
      <c r="BO288" s="2">
        <v>1.16838</v>
      </c>
      <c r="BP288" s="2">
        <v>-82.101550000000003</v>
      </c>
      <c r="BQ288" s="2">
        <v>-0.23407040000000001</v>
      </c>
      <c r="BR288" s="2">
        <v>-7.4761449999999998</v>
      </c>
      <c r="BS288" s="2">
        <v>1.4519139999999999</v>
      </c>
      <c r="BT288" s="2">
        <v>350.85079999999999</v>
      </c>
      <c r="BU288" s="2">
        <v>424.02429999999998</v>
      </c>
      <c r="BV288" s="2">
        <v>294.2097</v>
      </c>
      <c r="BW288" s="2">
        <v>-73.975459999999998</v>
      </c>
      <c r="BX288" s="2">
        <v>-0.80197649999999998</v>
      </c>
      <c r="BY288" s="2">
        <v>-5.971398E-2</v>
      </c>
      <c r="BZ288" s="2">
        <v>21.593330000000002</v>
      </c>
      <c r="CA288" s="2">
        <v>18.291070000000001</v>
      </c>
      <c r="CB288" s="2">
        <v>294.73669999999998</v>
      </c>
      <c r="CC288" s="2">
        <v>294.21789999999999</v>
      </c>
      <c r="CD288" s="2">
        <v>21.57638</v>
      </c>
      <c r="CE288" s="2">
        <v>21.40926</v>
      </c>
      <c r="CF288" s="2">
        <v>21.368200000000002</v>
      </c>
      <c r="CG288" s="2">
        <v>20.50994</v>
      </c>
      <c r="CI288" s="2">
        <v>5.7517519999999998</v>
      </c>
      <c r="CJ288" s="2">
        <v>5.7214179999999999</v>
      </c>
      <c r="CK288" s="2">
        <v>140.2928</v>
      </c>
      <c r="CL288" s="2">
        <v>0</v>
      </c>
      <c r="CM288" s="2">
        <v>0</v>
      </c>
      <c r="CN288" s="2" t="s">
        <v>95</v>
      </c>
      <c r="CO288" s="2">
        <v>11.94284</v>
      </c>
      <c r="CP288" s="2">
        <v>360</v>
      </c>
      <c r="CQ288" s="2">
        <f t="shared" si="9"/>
        <v>386.38609006785327</v>
      </c>
      <c r="CR288" s="2">
        <f t="shared" si="10"/>
        <v>19.107699103578302</v>
      </c>
    </row>
    <row r="289" spans="1:96" s="2" customFormat="1" x14ac:dyDescent="0.25">
      <c r="A289" s="3">
        <v>41796.916666666664</v>
      </c>
      <c r="B289" s="2">
        <v>-2.505001</v>
      </c>
      <c r="C289" s="2">
        <v>2.9046369999999998E-2</v>
      </c>
      <c r="D289" s="2">
        <v>0.15747649999999999</v>
      </c>
      <c r="E289" s="2">
        <v>9.1418120000000005E-2</v>
      </c>
      <c r="F289" s="2">
        <v>-1.4053889999999999E-2</v>
      </c>
      <c r="G289" s="2">
        <v>-6.6943389999999997E-3</v>
      </c>
      <c r="H289" s="2">
        <v>-2.1287490000000001E-3</v>
      </c>
      <c r="I289" s="2">
        <v>0.42039369999999998</v>
      </c>
      <c r="J289" s="2">
        <v>-4.6553440000000001E-2</v>
      </c>
      <c r="K289" s="2">
        <v>1.194484E-3</v>
      </c>
      <c r="L289" s="2">
        <v>0.54678150000000003</v>
      </c>
      <c r="M289" s="2">
        <v>-2.477008E-2</v>
      </c>
      <c r="N289" s="2">
        <v>0.2005199</v>
      </c>
      <c r="O289" s="2">
        <v>5.3703669999999999</v>
      </c>
      <c r="P289" s="2">
        <v>5.3414109999999999</v>
      </c>
      <c r="Q289" s="2">
        <v>27.657900000000001</v>
      </c>
      <c r="R289" s="2">
        <v>5.9477919999999997</v>
      </c>
      <c r="S289" s="2">
        <v>82.342100000000002</v>
      </c>
      <c r="T289" s="2">
        <v>4.7310889999999999</v>
      </c>
      <c r="U289" s="2">
        <v>2.479441</v>
      </c>
      <c r="V289" s="2">
        <v>0.71169559999999998</v>
      </c>
      <c r="W289" s="2">
        <v>22.46725</v>
      </c>
      <c r="X289" s="2">
        <v>110</v>
      </c>
      <c r="Y289" s="2">
        <v>18000</v>
      </c>
      <c r="Z289" s="2">
        <v>0</v>
      </c>
      <c r="AA289" s="2">
        <v>0</v>
      </c>
      <c r="AB289" s="2">
        <v>0</v>
      </c>
      <c r="AC289" s="2">
        <v>0</v>
      </c>
      <c r="AD289" s="2">
        <v>0</v>
      </c>
      <c r="AE289" s="2">
        <v>0</v>
      </c>
      <c r="AF289" s="2">
        <v>2.6565760000000001E-2</v>
      </c>
      <c r="AG289" s="2">
        <v>62.855049999999999</v>
      </c>
      <c r="AH289" s="2">
        <v>-6.3817079999999997</v>
      </c>
      <c r="AI289" s="2">
        <v>0.64017840000000004</v>
      </c>
      <c r="AJ289" s="2">
        <v>8.8571300000000006E-2</v>
      </c>
      <c r="AK289" s="2">
        <v>-8.5383060000000007E-3</v>
      </c>
      <c r="AL289" s="2">
        <v>1.4885829999999999E-2</v>
      </c>
      <c r="AM289" s="2">
        <v>0.62798600000000004</v>
      </c>
      <c r="AN289" s="2">
        <v>-0.10513840000000001</v>
      </c>
      <c r="AO289" s="2">
        <v>-0.17473929999999999</v>
      </c>
      <c r="AP289" s="2">
        <v>2.5625120000000001E-2</v>
      </c>
      <c r="AQ289" s="2">
        <v>8.8924199999999995E-2</v>
      </c>
      <c r="AR289" s="2">
        <v>-3.8320850000000002E-4</v>
      </c>
      <c r="AS289" s="2">
        <v>1.5924009999999999E-2</v>
      </c>
      <c r="AT289" s="2">
        <v>-5.4231710000000001E-3</v>
      </c>
      <c r="AU289" s="2">
        <v>692.08910000000003</v>
      </c>
      <c r="AV289" s="2">
        <v>8.0078750000000003</v>
      </c>
      <c r="AW289" s="2">
        <v>99.33475</v>
      </c>
      <c r="AX289" s="2">
        <v>21.429590000000001</v>
      </c>
      <c r="AY289" s="2">
        <v>1.171278</v>
      </c>
      <c r="AZ289" s="2">
        <v>1.4885829999999999E-2</v>
      </c>
      <c r="BA289" s="2">
        <v>62.525300000000001</v>
      </c>
      <c r="BB289" s="2">
        <v>2.4562509999999999E-2</v>
      </c>
      <c r="BC289" s="2">
        <v>-1.2882579999999999E-2</v>
      </c>
      <c r="BD289" s="2">
        <v>0.69345440000000003</v>
      </c>
      <c r="BE289" s="2">
        <v>-0.36370390000000002</v>
      </c>
      <c r="BF289" s="2">
        <v>0</v>
      </c>
      <c r="BG289" s="2">
        <v>0</v>
      </c>
      <c r="BH289" s="2">
        <v>50</v>
      </c>
      <c r="BI289" s="2">
        <v>0</v>
      </c>
      <c r="BJ289" s="2">
        <v>21.641369999999998</v>
      </c>
      <c r="BK289" s="2">
        <v>1.26644</v>
      </c>
      <c r="BL289" s="2">
        <v>2.5855959999999998</v>
      </c>
      <c r="BM289" s="2">
        <v>9.3007220000000004</v>
      </c>
      <c r="BN289" s="2">
        <v>48.980580000000003</v>
      </c>
      <c r="BO289" s="2">
        <v>1.1694150000000001</v>
      </c>
      <c r="BP289" s="2">
        <v>-79.612470000000002</v>
      </c>
      <c r="BQ289" s="2">
        <v>-0.24589050000000001</v>
      </c>
      <c r="BR289" s="2">
        <v>-5.1644699999999997</v>
      </c>
      <c r="BS289" s="2">
        <v>1.268737</v>
      </c>
      <c r="BT289" s="2">
        <v>350.26560000000001</v>
      </c>
      <c r="BU289" s="2">
        <v>423.44490000000002</v>
      </c>
      <c r="BV289" s="2">
        <v>294.14510000000001</v>
      </c>
      <c r="BW289" s="2">
        <v>-74.187290000000004</v>
      </c>
      <c r="BX289" s="2">
        <v>-1.008024</v>
      </c>
      <c r="BY289" s="2">
        <v>-6.2663419999999997E-2</v>
      </c>
      <c r="BZ289" s="2">
        <v>21.50376</v>
      </c>
      <c r="CA289" s="2">
        <v>18.19434</v>
      </c>
      <c r="CB289" s="2">
        <v>294.63119999999998</v>
      </c>
      <c r="CC289" s="2">
        <v>294.11259999999999</v>
      </c>
      <c r="CD289" s="2">
        <v>21.43085</v>
      </c>
      <c r="CE289" s="2">
        <v>21.229569999999999</v>
      </c>
      <c r="CF289" s="2">
        <v>21.185580000000002</v>
      </c>
      <c r="CG289" s="2">
        <v>19.990130000000001</v>
      </c>
      <c r="CI289" s="2">
        <v>5.744548</v>
      </c>
      <c r="CJ289" s="2">
        <v>5.7147410000000001</v>
      </c>
      <c r="CK289" s="2">
        <v>144.76660000000001</v>
      </c>
      <c r="CL289" s="2">
        <v>0</v>
      </c>
      <c r="CM289" s="2">
        <v>0</v>
      </c>
      <c r="CN289" s="2" t="s">
        <v>95</v>
      </c>
      <c r="CO289" s="2">
        <v>11.93596</v>
      </c>
      <c r="CP289" s="2">
        <v>360</v>
      </c>
      <c r="CQ289" s="2">
        <f t="shared" si="9"/>
        <v>387.82560087612143</v>
      </c>
      <c r="CR289" s="2">
        <f t="shared" si="10"/>
        <v>18.988589943666877</v>
      </c>
    </row>
    <row r="290" spans="1:96" s="2" customFormat="1" x14ac:dyDescent="0.25">
      <c r="A290" s="3">
        <v>41796.9375</v>
      </c>
      <c r="B290" s="2">
        <v>32.576889999999999</v>
      </c>
      <c r="C290" s="2">
        <v>4.9317560000000003E-2</v>
      </c>
      <c r="D290" s="2">
        <v>0.20501920000000001</v>
      </c>
      <c r="E290" s="2">
        <v>0.31898989999999999</v>
      </c>
      <c r="F290" s="2">
        <v>0.11699560000000001</v>
      </c>
      <c r="G290" s="2">
        <v>0.14304559999999999</v>
      </c>
      <c r="H290" s="2">
        <v>2.7635920000000001E-2</v>
      </c>
      <c r="I290" s="2">
        <v>0.53312280000000001</v>
      </c>
      <c r="J290" s="2">
        <v>0.1428268</v>
      </c>
      <c r="K290" s="2">
        <v>3.1865909999999997E-2</v>
      </c>
      <c r="L290" s="2">
        <v>0.66380329999999999</v>
      </c>
      <c r="M290" s="2">
        <v>2.7410360000000002E-2</v>
      </c>
      <c r="N290" s="2">
        <v>0.21338280000000001</v>
      </c>
      <c r="O290" s="2">
        <v>4.9876690000000004</v>
      </c>
      <c r="P290" s="2">
        <v>4.9523450000000002</v>
      </c>
      <c r="Q290" s="2">
        <v>13.904350000000001</v>
      </c>
      <c r="R290" s="2">
        <v>6.8167179999999998</v>
      </c>
      <c r="S290" s="2">
        <v>96.095640000000003</v>
      </c>
      <c r="T290" s="2">
        <v>4.8072179999999998</v>
      </c>
      <c r="U290" s="2">
        <v>1.1900599999999999</v>
      </c>
      <c r="V290" s="2">
        <v>0.74892190000000003</v>
      </c>
      <c r="W290" s="2">
        <v>22.01221</v>
      </c>
      <c r="X290" s="2">
        <v>110</v>
      </c>
      <c r="Y290" s="2">
        <v>18000</v>
      </c>
      <c r="Z290" s="2">
        <v>0</v>
      </c>
      <c r="AA290" s="2">
        <v>0</v>
      </c>
      <c r="AB290" s="2">
        <v>0</v>
      </c>
      <c r="AC290" s="2">
        <v>0</v>
      </c>
      <c r="AD290" s="2">
        <v>0</v>
      </c>
      <c r="AE290" s="2">
        <v>0</v>
      </c>
      <c r="AF290" s="2">
        <v>-0.25850610000000002</v>
      </c>
      <c r="AG290" s="2">
        <v>69.789119999999997</v>
      </c>
      <c r="AH290" s="2">
        <v>28.15232</v>
      </c>
      <c r="AI290" s="2">
        <v>4.1666400000000001</v>
      </c>
      <c r="AJ290" s="2">
        <v>-1.4785269999999999</v>
      </c>
      <c r="AK290" s="2">
        <v>-2.1515749999999998</v>
      </c>
      <c r="AL290" s="2">
        <v>-0.3424989</v>
      </c>
      <c r="AM290" s="2">
        <v>0.51950589999999996</v>
      </c>
      <c r="AN290" s="2">
        <v>-6.2550380000000003E-2</v>
      </c>
      <c r="AO290" s="2">
        <v>-4.2352319999999999E-2</v>
      </c>
      <c r="AP290" s="2">
        <v>2.7640370000000001E-2</v>
      </c>
      <c r="AQ290" s="2">
        <v>0.30974370000000001</v>
      </c>
      <c r="AR290" s="2">
        <v>0.1242244</v>
      </c>
      <c r="AS290" s="2">
        <v>0.14747660000000001</v>
      </c>
      <c r="AT290" s="2">
        <v>2.388243E-2</v>
      </c>
      <c r="AU290" s="2">
        <v>698.14430000000004</v>
      </c>
      <c r="AV290" s="2">
        <v>7.9938289999999999</v>
      </c>
      <c r="AW290" s="2">
        <v>99.353549999999998</v>
      </c>
      <c r="AX290" s="2">
        <v>20.97973</v>
      </c>
      <c r="AY290" s="2">
        <v>1.1733089999999999</v>
      </c>
      <c r="AZ290" s="2">
        <v>-0.3424989</v>
      </c>
      <c r="BA290" s="2">
        <v>67.442509999999999</v>
      </c>
      <c r="BB290" s="2">
        <v>2.6679109999999999E-2</v>
      </c>
      <c r="BC290" s="2">
        <v>5.7313660000000002E-2</v>
      </c>
      <c r="BD290" s="2">
        <v>0.74536809999999998</v>
      </c>
      <c r="BE290" s="2">
        <v>1.6012439999999999</v>
      </c>
      <c r="BF290" s="2">
        <v>0</v>
      </c>
      <c r="BG290" s="2">
        <v>0</v>
      </c>
      <c r="BH290" s="2">
        <v>50</v>
      </c>
      <c r="BI290" s="2">
        <v>0</v>
      </c>
      <c r="BJ290" s="2">
        <v>21.248159999999999</v>
      </c>
      <c r="BK290" s="2">
        <v>1.260688</v>
      </c>
      <c r="BL290" s="2">
        <v>2.524375</v>
      </c>
      <c r="BM290" s="2">
        <v>9.2708440000000003</v>
      </c>
      <c r="BN290" s="2">
        <v>49.94059</v>
      </c>
      <c r="BO290" s="2">
        <v>1.1712309999999999</v>
      </c>
      <c r="BP290" s="2">
        <v>-79.428020000000004</v>
      </c>
      <c r="BQ290" s="2">
        <v>-0.21403720000000001</v>
      </c>
      <c r="BR290" s="2">
        <v>-5.253654</v>
      </c>
      <c r="BS290" s="2">
        <v>1.1192249999999999</v>
      </c>
      <c r="BT290" s="2">
        <v>349.30200000000002</v>
      </c>
      <c r="BU290" s="2">
        <v>422.3571</v>
      </c>
      <c r="BV290" s="2">
        <v>293.87209999999999</v>
      </c>
      <c r="BW290" s="2">
        <v>-73.57884</v>
      </c>
      <c r="BX290" s="2">
        <v>-0.52369460000000001</v>
      </c>
      <c r="BY290" s="2">
        <v>-5.25884E-2</v>
      </c>
      <c r="BZ290" s="2">
        <v>21.409500000000001</v>
      </c>
      <c r="CA290" s="2">
        <v>18.08193</v>
      </c>
      <c r="CB290" s="2">
        <v>294.52080000000001</v>
      </c>
      <c r="CC290" s="2">
        <v>293.77229999999997</v>
      </c>
      <c r="CD290" s="2">
        <v>21.056239999999999</v>
      </c>
      <c r="CE290" s="2">
        <v>20.792459999999998</v>
      </c>
      <c r="CF290" s="2">
        <v>20.728390000000001</v>
      </c>
      <c r="CG290" s="2">
        <v>19.380299999999998</v>
      </c>
      <c r="CI290" s="2">
        <v>5.25786</v>
      </c>
      <c r="CJ290" s="2">
        <v>5.2146179999999998</v>
      </c>
      <c r="CK290" s="2">
        <v>158.46119999999999</v>
      </c>
      <c r="CL290" s="2">
        <v>0</v>
      </c>
      <c r="CM290" s="2">
        <v>0</v>
      </c>
      <c r="CN290" s="2" t="s">
        <v>95</v>
      </c>
      <c r="CO290" s="2">
        <v>11.93309</v>
      </c>
      <c r="CP290" s="2">
        <v>360</v>
      </c>
      <c r="CQ290" s="2">
        <f t="shared" si="9"/>
        <v>390.54739532780167</v>
      </c>
      <c r="CR290" s="2">
        <f t="shared" si="10"/>
        <v>18.563744971488717</v>
      </c>
    </row>
    <row r="291" spans="1:96" s="2" customFormat="1" x14ac:dyDescent="0.25">
      <c r="A291" s="3">
        <v>41796.958333333336</v>
      </c>
      <c r="B291" s="2">
        <v>4.1321529999999997</v>
      </c>
      <c r="C291" s="2">
        <v>9.1695809999999996E-3</v>
      </c>
      <c r="D291" s="2">
        <v>8.8352609999999998E-2</v>
      </c>
      <c r="E291" s="2">
        <v>0.1053181</v>
      </c>
      <c r="F291" s="2">
        <v>-3.8281920000000002E-4</v>
      </c>
      <c r="G291" s="2">
        <v>2.3082660000000001E-2</v>
      </c>
      <c r="H291" s="2">
        <v>3.5014040000000001E-3</v>
      </c>
      <c r="I291" s="2">
        <v>0.44393890000000003</v>
      </c>
      <c r="J291" s="2">
        <v>5.1790049999999997E-2</v>
      </c>
      <c r="K291" s="2">
        <v>6.9205040000000001E-3</v>
      </c>
      <c r="L291" s="2">
        <v>0.40995029999999999</v>
      </c>
      <c r="M291" s="2">
        <v>-3.6115269999999998E-3</v>
      </c>
      <c r="N291" s="2">
        <v>0.18528030000000001</v>
      </c>
      <c r="O291" s="2">
        <v>4.0291030000000001</v>
      </c>
      <c r="P291" s="2">
        <v>4.0132389999999996</v>
      </c>
      <c r="Q291" s="2">
        <v>27.238199999999999</v>
      </c>
      <c r="R291" s="2">
        <v>5.0826219999999998</v>
      </c>
      <c r="S291" s="2">
        <v>82.761809999999997</v>
      </c>
      <c r="T291" s="2">
        <v>3.5682160000000001</v>
      </c>
      <c r="U291" s="2">
        <v>1.836824</v>
      </c>
      <c r="V291" s="2">
        <v>0.59267190000000003</v>
      </c>
      <c r="W291" s="2">
        <v>21.69698</v>
      </c>
      <c r="X291" s="2">
        <v>110</v>
      </c>
      <c r="Y291" s="2">
        <v>18000</v>
      </c>
      <c r="Z291" s="2">
        <v>0</v>
      </c>
      <c r="AA291" s="2">
        <v>0</v>
      </c>
      <c r="AB291" s="2">
        <v>0</v>
      </c>
      <c r="AC291" s="2">
        <v>0</v>
      </c>
      <c r="AD291" s="2">
        <v>0</v>
      </c>
      <c r="AE291" s="2">
        <v>0</v>
      </c>
      <c r="AF291" s="2">
        <v>-6.7746899999999999E-3</v>
      </c>
      <c r="AG291" s="2">
        <v>27.19275</v>
      </c>
      <c r="AH291" s="2">
        <v>2.4411589999999999</v>
      </c>
      <c r="AI291" s="2">
        <v>0.81307070000000004</v>
      </c>
      <c r="AJ291" s="2">
        <v>-0.1638204</v>
      </c>
      <c r="AK291" s="2">
        <v>-0.20836460000000001</v>
      </c>
      <c r="AL291" s="2">
        <v>-2.2421489999999999E-2</v>
      </c>
      <c r="AM291" s="2">
        <v>0.54661610000000005</v>
      </c>
      <c r="AN291" s="2">
        <v>-0.17978569999999999</v>
      </c>
      <c r="AO291" s="2">
        <v>-0.1001769</v>
      </c>
      <c r="AP291" s="2">
        <v>1.0968790000000001E-2</v>
      </c>
      <c r="AQ291" s="2">
        <v>0.1237698</v>
      </c>
      <c r="AR291" s="2">
        <v>2.2714160000000001E-2</v>
      </c>
      <c r="AS291" s="2">
        <v>3.580092E-2</v>
      </c>
      <c r="AT291" s="2">
        <v>2.0685310000000002E-3</v>
      </c>
      <c r="AU291" s="2">
        <v>702.82219999999995</v>
      </c>
      <c r="AV291" s="2">
        <v>7.8959489999999999</v>
      </c>
      <c r="AW291" s="2">
        <v>99.360529999999997</v>
      </c>
      <c r="AX291" s="2">
        <v>20.679369999999999</v>
      </c>
      <c r="AY291" s="2">
        <v>1.1746559999999999</v>
      </c>
      <c r="AZ291" s="2">
        <v>-2.2421489999999999E-2</v>
      </c>
      <c r="BA291" s="2">
        <v>26.763839999999998</v>
      </c>
      <c r="BB291" s="2">
        <v>1.064506E-2</v>
      </c>
      <c r="BC291" s="2">
        <v>5.001747E-3</v>
      </c>
      <c r="BD291" s="2">
        <v>0.2918077</v>
      </c>
      <c r="BE291" s="2">
        <v>0.13711039999999999</v>
      </c>
      <c r="BF291" s="2">
        <v>0</v>
      </c>
      <c r="BG291" s="2">
        <v>0</v>
      </c>
      <c r="BH291" s="2">
        <v>50</v>
      </c>
      <c r="BI291" s="2">
        <v>0</v>
      </c>
      <c r="BJ291" s="2">
        <v>20.875959999999999</v>
      </c>
      <c r="BK291" s="2">
        <v>1.243546</v>
      </c>
      <c r="BL291" s="2">
        <v>2.467028</v>
      </c>
      <c r="BM291" s="2">
        <v>9.1563619999999997</v>
      </c>
      <c r="BN291" s="2">
        <v>50.406640000000003</v>
      </c>
      <c r="BO291" s="2">
        <v>1.173014</v>
      </c>
      <c r="BP291" s="2">
        <v>-80.779640000000001</v>
      </c>
      <c r="BQ291" s="2">
        <v>-0.3156948</v>
      </c>
      <c r="BR291" s="2">
        <v>-5.3073139999999999</v>
      </c>
      <c r="BS291" s="2">
        <v>1.666628</v>
      </c>
      <c r="BT291" s="2">
        <v>347.17360000000002</v>
      </c>
      <c r="BU291" s="2">
        <v>420.97919999999999</v>
      </c>
      <c r="BV291" s="2">
        <v>293.31049999999999</v>
      </c>
      <c r="BW291" s="2">
        <v>-72.482410000000002</v>
      </c>
      <c r="BX291" s="2">
        <v>1.3232820000000001</v>
      </c>
      <c r="BY291" s="2">
        <v>-4.0301280000000002E-2</v>
      </c>
      <c r="BZ291" s="2">
        <v>21.264759999999999</v>
      </c>
      <c r="CA291" s="2">
        <v>17.967610000000001</v>
      </c>
      <c r="CB291" s="2">
        <v>294.34949999999998</v>
      </c>
      <c r="CC291" s="2">
        <v>293.31790000000001</v>
      </c>
      <c r="CD291" s="2">
        <v>20.77702</v>
      </c>
      <c r="CE291" s="2">
        <v>20.531289999999998</v>
      </c>
      <c r="CF291" s="2">
        <v>20.466270000000002</v>
      </c>
      <c r="CG291" s="2">
        <v>19.80029</v>
      </c>
      <c r="CI291" s="2">
        <v>4.2638220000000002</v>
      </c>
      <c r="CJ291" s="2">
        <v>4.2465190000000002</v>
      </c>
      <c r="CK291" s="2">
        <v>145.26419999999999</v>
      </c>
      <c r="CL291" s="2">
        <v>0</v>
      </c>
      <c r="CM291" s="2">
        <v>0</v>
      </c>
      <c r="CN291" s="2" t="s">
        <v>95</v>
      </c>
      <c r="CO291" s="2">
        <v>11.922090000000001</v>
      </c>
      <c r="CP291" s="2">
        <v>360</v>
      </c>
      <c r="CQ291" s="2">
        <f t="shared" si="9"/>
        <v>392.73516571402388</v>
      </c>
      <c r="CR291" s="2">
        <f t="shared" si="10"/>
        <v>18.164992222686426</v>
      </c>
    </row>
    <row r="292" spans="1:96" s="2" customFormat="1" x14ac:dyDescent="0.25">
      <c r="A292" s="3">
        <v>41796.979166666664</v>
      </c>
      <c r="B292" s="2">
        <v>3.125105</v>
      </c>
      <c r="C292" s="2">
        <v>1.6907220000000001E-2</v>
      </c>
      <c r="D292" s="2">
        <v>0.11995790000000001</v>
      </c>
      <c r="E292" s="2">
        <v>0.1220823</v>
      </c>
      <c r="F292" s="2">
        <v>3.9122100000000002E-3</v>
      </c>
      <c r="G292" s="2">
        <v>-4.7779500000000003E-2</v>
      </c>
      <c r="H292" s="2">
        <v>2.647445E-3</v>
      </c>
      <c r="I292" s="2">
        <v>0.35805120000000001</v>
      </c>
      <c r="J292" s="2">
        <v>-7.8246700000000002E-2</v>
      </c>
      <c r="K292" s="2">
        <v>2.3327819999999998E-3</v>
      </c>
      <c r="L292" s="2">
        <v>0.54421200000000003</v>
      </c>
      <c r="M292" s="2">
        <v>-1.419955E-2</v>
      </c>
      <c r="N292" s="2">
        <v>0.1615103</v>
      </c>
      <c r="O292" s="2">
        <v>4.6298069999999996</v>
      </c>
      <c r="P292" s="2">
        <v>4.5967789999999997</v>
      </c>
      <c r="Q292" s="2">
        <v>40.121569999999998</v>
      </c>
      <c r="R292" s="2">
        <v>6.8412850000000001</v>
      </c>
      <c r="S292" s="2">
        <v>69.878420000000006</v>
      </c>
      <c r="T292" s="2">
        <v>3.5150489999999999</v>
      </c>
      <c r="U292" s="2">
        <v>2.9622139999999999</v>
      </c>
      <c r="V292" s="2">
        <v>0.55715190000000003</v>
      </c>
      <c r="W292" s="2">
        <v>21.622</v>
      </c>
      <c r="X292" s="2">
        <v>110</v>
      </c>
      <c r="Y292" s="2">
        <v>18000</v>
      </c>
      <c r="Z292" s="2">
        <v>0</v>
      </c>
      <c r="AA292" s="2">
        <v>0</v>
      </c>
      <c r="AB292" s="2">
        <v>0</v>
      </c>
      <c r="AC292" s="2">
        <v>0</v>
      </c>
      <c r="AD292" s="2">
        <v>0</v>
      </c>
      <c r="AE292" s="2">
        <v>0</v>
      </c>
      <c r="AF292" s="2">
        <v>-6.3491060000000002E-3</v>
      </c>
      <c r="AG292" s="2">
        <v>34.834040000000002</v>
      </c>
      <c r="AH292" s="2">
        <v>0.96591939999999998</v>
      </c>
      <c r="AI292" s="2">
        <v>0.63706850000000004</v>
      </c>
      <c r="AJ292" s="2">
        <v>-0.10216600000000001</v>
      </c>
      <c r="AK292" s="2">
        <v>0.1898136</v>
      </c>
      <c r="AL292" s="2">
        <v>-2.2031370000000002E-2</v>
      </c>
      <c r="AM292" s="2">
        <v>0.48871550000000002</v>
      </c>
      <c r="AN292" s="2">
        <v>-0.102036</v>
      </c>
      <c r="AO292" s="2">
        <v>-1.2313960000000001E-2</v>
      </c>
      <c r="AP292" s="2">
        <v>1.4105009999999999E-2</v>
      </c>
      <c r="AQ292" s="2">
        <v>0.1169026</v>
      </c>
      <c r="AR292" s="2">
        <v>1.698641E-2</v>
      </c>
      <c r="AS292" s="2">
        <v>-4.5900900000000001E-2</v>
      </c>
      <c r="AT292" s="2">
        <v>8.1828239999999996E-4</v>
      </c>
      <c r="AU292" s="2">
        <v>703.76220000000001</v>
      </c>
      <c r="AV292" s="2">
        <v>7.6845559999999997</v>
      </c>
      <c r="AW292" s="2">
        <v>99.357230000000001</v>
      </c>
      <c r="AX292" s="2">
        <v>20.632000000000001</v>
      </c>
      <c r="AY292" s="2">
        <v>1.174936</v>
      </c>
      <c r="AZ292" s="2">
        <v>-2.2031370000000002E-2</v>
      </c>
      <c r="BA292" s="2">
        <v>34.416220000000003</v>
      </c>
      <c r="BB292" s="2">
        <v>1.370125E-2</v>
      </c>
      <c r="BC292" s="2">
        <v>1.9810079999999998E-3</v>
      </c>
      <c r="BD292" s="2">
        <v>0.36504209999999998</v>
      </c>
      <c r="BE292" s="2">
        <v>5.2779920000000001E-2</v>
      </c>
      <c r="BF292" s="2">
        <v>0</v>
      </c>
      <c r="BG292" s="2">
        <v>0</v>
      </c>
      <c r="BH292" s="2">
        <v>50</v>
      </c>
      <c r="BI292" s="2">
        <v>0</v>
      </c>
      <c r="BJ292" s="2">
        <v>20.879760000000001</v>
      </c>
      <c r="BK292" s="2">
        <v>1.213506</v>
      </c>
      <c r="BL292" s="2">
        <v>2.4676070000000001</v>
      </c>
      <c r="BM292" s="2">
        <v>8.9350590000000008</v>
      </c>
      <c r="BN292" s="2">
        <v>49.177439999999997</v>
      </c>
      <c r="BO292" s="2">
        <v>1.173217</v>
      </c>
      <c r="BP292" s="2">
        <v>-80.825550000000007</v>
      </c>
      <c r="BQ292" s="2">
        <v>-0.27899030000000002</v>
      </c>
      <c r="BR292" s="2">
        <v>-5.3267530000000001</v>
      </c>
      <c r="BS292" s="2">
        <v>1.483776</v>
      </c>
      <c r="BT292" s="2">
        <v>346.70510000000002</v>
      </c>
      <c r="BU292" s="2">
        <v>420.7201</v>
      </c>
      <c r="BV292" s="2">
        <v>293.34679999999997</v>
      </c>
      <c r="BW292" s="2">
        <v>-73.159099999999995</v>
      </c>
      <c r="BX292" s="2">
        <v>0.85592590000000002</v>
      </c>
      <c r="BY292" s="2">
        <v>-4.1530329999999997E-2</v>
      </c>
      <c r="BZ292" s="2">
        <v>21.172619999999998</v>
      </c>
      <c r="CA292" s="2">
        <v>17.94791</v>
      </c>
      <c r="CB292" s="2">
        <v>294.2405</v>
      </c>
      <c r="CC292" s="2">
        <v>293.38049999999998</v>
      </c>
      <c r="CD292" s="2">
        <v>20.819420000000001</v>
      </c>
      <c r="CE292" s="2">
        <v>20.648140000000001</v>
      </c>
      <c r="CF292" s="2">
        <v>20.59854</v>
      </c>
      <c r="CG292" s="2">
        <v>19.482970000000002</v>
      </c>
      <c r="CI292" s="2">
        <v>4.9199400000000004</v>
      </c>
      <c r="CJ292" s="2">
        <v>4.8862160000000001</v>
      </c>
      <c r="CK292" s="2">
        <v>132.7056</v>
      </c>
      <c r="CL292" s="2">
        <v>0</v>
      </c>
      <c r="CM292" s="2">
        <v>0</v>
      </c>
      <c r="CN292" s="2" t="s">
        <v>95</v>
      </c>
      <c r="CO292" s="2">
        <v>11.91943</v>
      </c>
      <c r="CP292" s="2">
        <v>360</v>
      </c>
      <c r="CQ292" s="2">
        <f t="shared" si="9"/>
        <v>393.21009476436171</v>
      </c>
      <c r="CR292" s="2">
        <f t="shared" si="10"/>
        <v>18.169020644946841</v>
      </c>
    </row>
    <row r="293" spans="1:96" s="2" customFormat="1" x14ac:dyDescent="0.25">
      <c r="A293" s="3">
        <v>41797</v>
      </c>
      <c r="B293" s="2">
        <v>0.53524119999999997</v>
      </c>
      <c r="C293" s="2">
        <v>5.7557749999999998E-2</v>
      </c>
      <c r="D293" s="2">
        <v>0.22130250000000001</v>
      </c>
      <c r="E293" s="2">
        <v>6.6768830000000001E-2</v>
      </c>
      <c r="F293" s="2">
        <v>-9.6700599999999994E-3</v>
      </c>
      <c r="G293" s="2">
        <v>1.9813330000000001E-3</v>
      </c>
      <c r="H293" s="2">
        <v>4.5330970000000001E-4</v>
      </c>
      <c r="I293" s="2">
        <v>0.63747569999999998</v>
      </c>
      <c r="J293" s="2">
        <v>-0.12703410000000001</v>
      </c>
      <c r="K293" s="2">
        <v>3.8765599999999997E-2</v>
      </c>
      <c r="L293" s="2">
        <v>0.43155460000000001</v>
      </c>
      <c r="M293" s="2">
        <v>-2.9929239999999999E-2</v>
      </c>
      <c r="N293" s="2">
        <v>0.220831</v>
      </c>
      <c r="O293" s="2">
        <v>5.2622669999999996</v>
      </c>
      <c r="P293" s="2">
        <v>5.2283470000000003</v>
      </c>
      <c r="Q293" s="2">
        <v>29.578189999999999</v>
      </c>
      <c r="R293" s="2">
        <v>6.5032180000000004</v>
      </c>
      <c r="S293" s="2">
        <v>80.421809999999994</v>
      </c>
      <c r="T293" s="2">
        <v>4.5470090000000001</v>
      </c>
      <c r="U293" s="2">
        <v>2.580775</v>
      </c>
      <c r="V293" s="2">
        <v>0.66920630000000003</v>
      </c>
      <c r="W293" s="2">
        <v>21.515630000000002</v>
      </c>
      <c r="X293" s="2">
        <v>110</v>
      </c>
      <c r="Y293" s="2">
        <v>18000</v>
      </c>
      <c r="Z293" s="2">
        <v>0</v>
      </c>
      <c r="AA293" s="2">
        <v>0</v>
      </c>
      <c r="AB293" s="2">
        <v>0</v>
      </c>
      <c r="AC293" s="2">
        <v>0</v>
      </c>
      <c r="AD293" s="2">
        <v>0</v>
      </c>
      <c r="AE293" s="2">
        <v>0</v>
      </c>
      <c r="AF293" s="2">
        <v>5.4474010000000003E-2</v>
      </c>
      <c r="AG293" s="2">
        <v>56.418790000000001</v>
      </c>
      <c r="AH293" s="2">
        <v>-2.9511080000000001</v>
      </c>
      <c r="AI293" s="2">
        <v>1.0430600000000001</v>
      </c>
      <c r="AJ293" s="2">
        <v>0.1467938</v>
      </c>
      <c r="AK293" s="2">
        <v>-0.1735005</v>
      </c>
      <c r="AL293" s="2">
        <v>3.8244550000000002E-2</v>
      </c>
      <c r="AM293" s="2">
        <v>0.51396569999999997</v>
      </c>
      <c r="AN293" s="2">
        <v>-9.83319E-2</v>
      </c>
      <c r="AO293" s="2">
        <v>-3.2939980000000001E-2</v>
      </c>
      <c r="AP293" s="2">
        <v>2.2950180000000001E-2</v>
      </c>
      <c r="AQ293" s="2">
        <v>7.7773560000000005E-2</v>
      </c>
      <c r="AR293" s="2">
        <v>2.9927719999999999E-3</v>
      </c>
      <c r="AS293" s="2">
        <v>6.2068069999999999E-3</v>
      </c>
      <c r="AT293" s="2">
        <v>-2.4993699999999999E-3</v>
      </c>
      <c r="AU293" s="2">
        <v>703.63139999999999</v>
      </c>
      <c r="AV293" s="2">
        <v>7.4688249999999998</v>
      </c>
      <c r="AW293" s="2">
        <v>99.346350000000001</v>
      </c>
      <c r="AX293" s="2">
        <v>20.553930000000001</v>
      </c>
      <c r="AY293" s="2">
        <v>1.175252</v>
      </c>
      <c r="AZ293" s="2">
        <v>3.8244550000000002E-2</v>
      </c>
      <c r="BA293" s="2">
        <v>55.998449999999998</v>
      </c>
      <c r="BB293" s="2">
        <v>2.2278940000000001E-2</v>
      </c>
      <c r="BC293" s="2">
        <v>-6.0494820000000001E-3</v>
      </c>
      <c r="BD293" s="2">
        <v>0.5770208</v>
      </c>
      <c r="BE293" s="2">
        <v>-0.1566806</v>
      </c>
      <c r="BF293" s="2">
        <v>0</v>
      </c>
      <c r="BG293" s="2">
        <v>0</v>
      </c>
      <c r="BH293" s="2">
        <v>50</v>
      </c>
      <c r="BI293" s="2">
        <v>0</v>
      </c>
      <c r="BJ293" s="2">
        <v>20.789650000000002</v>
      </c>
      <c r="BK293" s="2">
        <v>1.1793579999999999</v>
      </c>
      <c r="BL293" s="2">
        <v>2.453919</v>
      </c>
      <c r="BM293" s="2">
        <v>8.6862910000000007</v>
      </c>
      <c r="BN293" s="2">
        <v>48.060200000000002</v>
      </c>
      <c r="BO293" s="2">
        <v>1.173691</v>
      </c>
      <c r="BP293" s="2">
        <v>-80.272260000000003</v>
      </c>
      <c r="BQ293" s="2">
        <v>-0.28210089999999999</v>
      </c>
      <c r="BR293" s="2">
        <v>-5.0132719999999997</v>
      </c>
      <c r="BS293" s="2">
        <v>1.4142729999999999</v>
      </c>
      <c r="BT293" s="2">
        <v>346.5077</v>
      </c>
      <c r="BU293" s="2">
        <v>420.35239999999999</v>
      </c>
      <c r="BV293" s="2">
        <v>293.28219999999999</v>
      </c>
      <c r="BW293" s="2">
        <v>-72.986400000000003</v>
      </c>
      <c r="BX293" s="2">
        <v>0.85832280000000005</v>
      </c>
      <c r="BY293" s="2">
        <v>-4.8657069999999997E-2</v>
      </c>
      <c r="BZ293" s="2">
        <v>21.11017</v>
      </c>
      <c r="CA293" s="2">
        <v>17.9574</v>
      </c>
      <c r="CB293" s="2">
        <v>294.1671</v>
      </c>
      <c r="CC293" s="2">
        <v>293.29250000000002</v>
      </c>
      <c r="CD293" s="2">
        <v>20.69248</v>
      </c>
      <c r="CE293" s="2">
        <v>20.49681</v>
      </c>
      <c r="CF293" s="2">
        <v>20.45851</v>
      </c>
      <c r="CG293" s="2">
        <v>19.515699999999999</v>
      </c>
      <c r="CI293" s="2">
        <v>5.6201489999999996</v>
      </c>
      <c r="CJ293" s="2">
        <v>5.5875859999999999</v>
      </c>
      <c r="CK293" s="2">
        <v>142.79640000000001</v>
      </c>
      <c r="CL293" s="2">
        <v>0</v>
      </c>
      <c r="CM293" s="2">
        <v>0</v>
      </c>
      <c r="CN293" s="2" t="s">
        <v>95</v>
      </c>
      <c r="CO293" s="2">
        <v>11.91717</v>
      </c>
      <c r="CP293" s="2">
        <v>360</v>
      </c>
      <c r="CQ293" s="2">
        <f t="shared" si="9"/>
        <v>393.07558399642704</v>
      </c>
      <c r="CR293" s="2">
        <f t="shared" si="10"/>
        <v>18.073774722644242</v>
      </c>
    </row>
    <row r="294" spans="1:96" s="2" customFormat="1" x14ac:dyDescent="0.25">
      <c r="A294" s="3">
        <v>41797.020833333336</v>
      </c>
      <c r="B294" s="2">
        <v>-0.37093300000000001</v>
      </c>
      <c r="C294" s="2">
        <v>2.9361310000000002E-2</v>
      </c>
      <c r="D294" s="2">
        <v>0.15803030000000001</v>
      </c>
      <c r="E294" s="2">
        <v>0.1057181</v>
      </c>
      <c r="F294" s="2">
        <v>-1.5845660000000001E-2</v>
      </c>
      <c r="G294" s="2">
        <v>1.2537049999999999E-2</v>
      </c>
      <c r="H294" s="2">
        <v>-3.1403449999999999E-4</v>
      </c>
      <c r="I294" s="2">
        <v>0.50306799999999996</v>
      </c>
      <c r="J294" s="2">
        <v>2.408326E-4</v>
      </c>
      <c r="K294" s="2">
        <v>2.034321E-2</v>
      </c>
      <c r="L294" s="2">
        <v>0.42977280000000001</v>
      </c>
      <c r="M294" s="2">
        <v>-1.4485629999999999E-2</v>
      </c>
      <c r="N294" s="2">
        <v>0.24355540000000001</v>
      </c>
      <c r="O294" s="2">
        <v>5.8840979999999998</v>
      </c>
      <c r="P294" s="2">
        <v>5.8677089999999996</v>
      </c>
      <c r="Q294" s="2">
        <v>18.91337</v>
      </c>
      <c r="R294" s="2">
        <v>4.2748249999999999</v>
      </c>
      <c r="S294" s="2">
        <v>91.086640000000003</v>
      </c>
      <c r="T294" s="2">
        <v>5.5509120000000003</v>
      </c>
      <c r="U294" s="2">
        <v>1.9019520000000001</v>
      </c>
      <c r="V294" s="2">
        <v>0.86075889999999999</v>
      </c>
      <c r="W294" s="2">
        <v>21.31992</v>
      </c>
      <c r="X294" s="2">
        <v>110</v>
      </c>
      <c r="Y294" s="2">
        <v>18000</v>
      </c>
      <c r="Z294" s="2">
        <v>0</v>
      </c>
      <c r="AA294" s="2">
        <v>0</v>
      </c>
      <c r="AB294" s="2">
        <v>0</v>
      </c>
      <c r="AC294" s="2">
        <v>0</v>
      </c>
      <c r="AD294" s="2">
        <v>0</v>
      </c>
      <c r="AE294" s="2">
        <v>0</v>
      </c>
      <c r="AF294" s="2">
        <v>-1.128329E-2</v>
      </c>
      <c r="AG294" s="2">
        <v>56.818519999999999</v>
      </c>
      <c r="AH294" s="2">
        <v>-3.8816060000000001</v>
      </c>
      <c r="AI294" s="2">
        <v>1.30989</v>
      </c>
      <c r="AJ294" s="2">
        <v>-0.1736248</v>
      </c>
      <c r="AK294" s="2">
        <v>-0.2545212</v>
      </c>
      <c r="AL294" s="2">
        <v>-2.5813510000000001E-2</v>
      </c>
      <c r="AM294" s="2">
        <v>0.4768038</v>
      </c>
      <c r="AN294" s="2">
        <v>-0.105397</v>
      </c>
      <c r="AO294" s="2">
        <v>-7.1216459999999995E-2</v>
      </c>
      <c r="AP294" s="2">
        <v>2.313745E-2</v>
      </c>
      <c r="AQ294" s="2">
        <v>0.1046115</v>
      </c>
      <c r="AR294" s="2">
        <v>-2.2547240000000001E-3</v>
      </c>
      <c r="AS294" s="2">
        <v>2.1600879999999999E-2</v>
      </c>
      <c r="AT294" s="2">
        <v>-3.286195E-3</v>
      </c>
      <c r="AU294" s="2">
        <v>705.49239999999998</v>
      </c>
      <c r="AV294" s="2">
        <v>7.2261480000000002</v>
      </c>
      <c r="AW294" s="2">
        <v>99.315770000000001</v>
      </c>
      <c r="AX294" s="2">
        <v>20.390309999999999</v>
      </c>
      <c r="AY294" s="2">
        <v>1.1756949999999999</v>
      </c>
      <c r="AZ294" s="2">
        <v>-2.5813510000000001E-2</v>
      </c>
      <c r="BA294" s="2">
        <v>56.455379999999998</v>
      </c>
      <c r="BB294" s="2">
        <v>2.2506930000000001E-2</v>
      </c>
      <c r="BC294" s="2">
        <v>-7.9767069999999995E-3</v>
      </c>
      <c r="BD294" s="2">
        <v>0.56249760000000004</v>
      </c>
      <c r="BE294" s="2">
        <v>-0.19935539999999999</v>
      </c>
      <c r="BF294" s="2">
        <v>0</v>
      </c>
      <c r="BG294" s="2">
        <v>0</v>
      </c>
      <c r="BH294" s="2">
        <v>50</v>
      </c>
      <c r="BI294" s="2">
        <v>0</v>
      </c>
      <c r="BJ294" s="2">
        <v>20.651579999999999</v>
      </c>
      <c r="BK294" s="2">
        <v>1.14435</v>
      </c>
      <c r="BL294" s="2">
        <v>2.4331469999999999</v>
      </c>
      <c r="BM294" s="2">
        <v>8.4324069999999995</v>
      </c>
      <c r="BN294" s="2">
        <v>47.031680000000001</v>
      </c>
      <c r="BO294" s="2">
        <v>1.1742710000000001</v>
      </c>
      <c r="BP294" s="2">
        <v>-80.228769999999997</v>
      </c>
      <c r="BQ294" s="2">
        <v>-0.24013019999999999</v>
      </c>
      <c r="BR294" s="2">
        <v>-4.9694770000000004</v>
      </c>
      <c r="BS294" s="2">
        <v>1.1909149999999999</v>
      </c>
      <c r="BT294" s="2">
        <v>345.92509999999999</v>
      </c>
      <c r="BU294" s="2">
        <v>419.99340000000001</v>
      </c>
      <c r="BV294" s="2">
        <v>293.25220000000002</v>
      </c>
      <c r="BW294" s="2">
        <v>-73.397350000000003</v>
      </c>
      <c r="BX294" s="2">
        <v>0.67102200000000001</v>
      </c>
      <c r="BY294" s="2">
        <v>-4.2759350000000002E-2</v>
      </c>
      <c r="BZ294" s="2">
        <v>21.05105</v>
      </c>
      <c r="CA294" s="2">
        <v>17.959599999999998</v>
      </c>
      <c r="CB294" s="2">
        <v>294.09859999999998</v>
      </c>
      <c r="CC294" s="2">
        <v>293.17450000000002</v>
      </c>
      <c r="CD294" s="2">
        <v>20.501049999999999</v>
      </c>
      <c r="CE294" s="2">
        <v>20.237870000000001</v>
      </c>
      <c r="CF294" s="2">
        <v>20.17492</v>
      </c>
      <c r="CG294" s="2">
        <v>19.703700000000001</v>
      </c>
      <c r="CI294" s="2">
        <v>6.2842320000000003</v>
      </c>
      <c r="CJ294" s="2">
        <v>6.2656200000000002</v>
      </c>
      <c r="CK294" s="2">
        <v>153.41470000000001</v>
      </c>
      <c r="CL294" s="2">
        <v>0</v>
      </c>
      <c r="CM294" s="2">
        <v>0</v>
      </c>
      <c r="CN294" s="2" t="s">
        <v>95</v>
      </c>
      <c r="CO294" s="2">
        <v>11.909280000000001</v>
      </c>
      <c r="CP294" s="2">
        <v>360</v>
      </c>
      <c r="CQ294" s="2">
        <f t="shared" si="9"/>
        <v>394.01693509208638</v>
      </c>
      <c r="CR294" s="2">
        <f t="shared" si="10"/>
        <v>17.929205091895632</v>
      </c>
    </row>
    <row r="295" spans="1:96" s="2" customFormat="1" x14ac:dyDescent="0.25">
      <c r="A295" s="3">
        <v>41797.041666666664</v>
      </c>
      <c r="B295" s="2">
        <v>5.7577400000000001</v>
      </c>
      <c r="C295" s="2">
        <v>1.5811519999999999E-2</v>
      </c>
      <c r="D295" s="2">
        <v>0.11584940000000001</v>
      </c>
      <c r="E295" s="2">
        <v>0.23127990000000001</v>
      </c>
      <c r="F295" s="2">
        <v>4.2715820000000003E-3</v>
      </c>
      <c r="G295" s="2">
        <v>5.1564649999999997E-2</v>
      </c>
      <c r="H295" s="2">
        <v>4.8645509999999999E-3</v>
      </c>
      <c r="I295" s="2">
        <v>0.49399280000000001</v>
      </c>
      <c r="J295" s="2">
        <v>6.2511440000000001E-2</v>
      </c>
      <c r="K295" s="2">
        <v>4.4101180000000002E-3</v>
      </c>
      <c r="L295" s="2">
        <v>0.51699119999999998</v>
      </c>
      <c r="M295" s="2">
        <v>-1.2675820000000001E-2</v>
      </c>
      <c r="N295" s="2">
        <v>0.243671</v>
      </c>
      <c r="O295" s="2">
        <v>5.1876100000000003</v>
      </c>
      <c r="P295" s="2">
        <v>5.1647569999999998</v>
      </c>
      <c r="Q295" s="2">
        <v>10.7852</v>
      </c>
      <c r="R295" s="2">
        <v>5.3761429999999999</v>
      </c>
      <c r="S295" s="2">
        <v>99.21481</v>
      </c>
      <c r="T295" s="2">
        <v>5.0735279999999996</v>
      </c>
      <c r="U295" s="2">
        <v>0.96646569999999998</v>
      </c>
      <c r="V295" s="2">
        <v>0.78387450000000003</v>
      </c>
      <c r="W295" s="2">
        <v>20.67464</v>
      </c>
      <c r="X295" s="2">
        <v>110</v>
      </c>
      <c r="Y295" s="2">
        <v>18000</v>
      </c>
      <c r="Z295" s="2">
        <v>0</v>
      </c>
      <c r="AA295" s="2">
        <v>0</v>
      </c>
      <c r="AB295" s="2">
        <v>0</v>
      </c>
      <c r="AC295" s="2">
        <v>0</v>
      </c>
      <c r="AD295" s="2">
        <v>0</v>
      </c>
      <c r="AE295" s="2">
        <v>0</v>
      </c>
      <c r="AF295" s="2">
        <v>3.0481649999999999E-2</v>
      </c>
      <c r="AG295" s="2">
        <v>94.466840000000005</v>
      </c>
      <c r="AH295" s="2">
        <v>-6.8352930000000006E-2</v>
      </c>
      <c r="AI295" s="2">
        <v>2.3757549999999998</v>
      </c>
      <c r="AJ295" s="2">
        <v>-0.3558674</v>
      </c>
      <c r="AK295" s="2">
        <v>-0.77409079999999997</v>
      </c>
      <c r="AL295" s="2">
        <v>-6.9746970000000002E-3</v>
      </c>
      <c r="AM295" s="2">
        <v>0.48023070000000001</v>
      </c>
      <c r="AN295" s="2">
        <v>-9.663534E-2</v>
      </c>
      <c r="AO295" s="2">
        <v>-6.8049330000000005E-2</v>
      </c>
      <c r="AP295" s="2">
        <v>3.8335760000000003E-2</v>
      </c>
      <c r="AQ295" s="2">
        <v>0.22394710000000001</v>
      </c>
      <c r="AR295" s="2">
        <v>1.6606030000000001E-2</v>
      </c>
      <c r="AS295" s="2">
        <v>5.994128E-2</v>
      </c>
      <c r="AT295" s="4">
        <v>-5.7749450000000003E-5</v>
      </c>
      <c r="AU295" s="2">
        <v>712.76980000000003</v>
      </c>
      <c r="AV295" s="2">
        <v>7.2342909999999998</v>
      </c>
      <c r="AW295" s="2">
        <v>99.301670000000001</v>
      </c>
      <c r="AX295" s="2">
        <v>19.747910000000001</v>
      </c>
      <c r="AY295" s="2">
        <v>1.17811</v>
      </c>
      <c r="AZ295" s="2">
        <v>-6.9746970000000002E-3</v>
      </c>
      <c r="BA295" s="2">
        <v>93.539249999999996</v>
      </c>
      <c r="BB295" s="2">
        <v>3.7598279999999998E-2</v>
      </c>
      <c r="BC295" s="2">
        <v>-1.4193269999999999E-4</v>
      </c>
      <c r="BD295" s="2">
        <v>0.93111739999999998</v>
      </c>
      <c r="BE295" s="2">
        <v>-3.5149489999999999E-3</v>
      </c>
      <c r="BF295" s="2">
        <v>0</v>
      </c>
      <c r="BG295" s="2">
        <v>0</v>
      </c>
      <c r="BH295" s="2">
        <v>50</v>
      </c>
      <c r="BI295" s="2">
        <v>0</v>
      </c>
      <c r="BJ295" s="2">
        <v>20.059619999999999</v>
      </c>
      <c r="BK295" s="2">
        <v>1.142989</v>
      </c>
      <c r="BL295" s="2">
        <v>2.3459469999999998</v>
      </c>
      <c r="BM295" s="2">
        <v>8.4393820000000002</v>
      </c>
      <c r="BN295" s="2">
        <v>48.72186</v>
      </c>
      <c r="BO295" s="2">
        <v>1.1762840000000001</v>
      </c>
      <c r="BP295" s="2">
        <v>-80.889250000000004</v>
      </c>
      <c r="BQ295" s="2">
        <v>-0.20938909999999999</v>
      </c>
      <c r="BR295" s="2">
        <v>-5.1931979999999998</v>
      </c>
      <c r="BS295" s="2">
        <v>1.0832520000000001</v>
      </c>
      <c r="BT295" s="2">
        <v>343.86500000000001</v>
      </c>
      <c r="BU295" s="2">
        <v>418.4778</v>
      </c>
      <c r="BV295" s="2">
        <v>292.7577</v>
      </c>
      <c r="BW295" s="2">
        <v>-72.637919999999994</v>
      </c>
      <c r="BX295" s="2">
        <v>1.9748779999999999</v>
      </c>
      <c r="BY295" s="2">
        <v>-2.7769240000000001E-2</v>
      </c>
      <c r="BZ295" s="2">
        <v>20.97702</v>
      </c>
      <c r="CA295" s="2">
        <v>17.762920000000001</v>
      </c>
      <c r="CB295" s="2">
        <v>294.01260000000002</v>
      </c>
      <c r="CC295" s="2">
        <v>292.63600000000002</v>
      </c>
      <c r="CD295" s="2">
        <v>19.9876</v>
      </c>
      <c r="CE295" s="2">
        <v>19.716830000000002</v>
      </c>
      <c r="CF295" s="2">
        <v>19.65663</v>
      </c>
      <c r="CG295" s="2">
        <v>19.47064</v>
      </c>
      <c r="CI295" s="2">
        <v>5.4609529999999999</v>
      </c>
      <c r="CJ295" s="2">
        <v>5.4318619999999997</v>
      </c>
      <c r="CK295" s="2">
        <v>161.6413</v>
      </c>
      <c r="CL295" s="2">
        <v>0</v>
      </c>
      <c r="CM295" s="2">
        <v>0</v>
      </c>
      <c r="CN295" s="2" t="s">
        <v>95</v>
      </c>
      <c r="CO295" s="2">
        <v>11.898759999999999</v>
      </c>
      <c r="CP295" s="2">
        <v>360</v>
      </c>
      <c r="CQ295" s="2">
        <f t="shared" si="9"/>
        <v>397.26657414219221</v>
      </c>
      <c r="CR295" s="2">
        <f t="shared" si="10"/>
        <v>17.321551739530477</v>
      </c>
    </row>
    <row r="296" spans="1:96" s="2" customFormat="1" x14ac:dyDescent="0.25">
      <c r="A296" s="3">
        <v>41797.0625</v>
      </c>
      <c r="B296" s="2">
        <v>16.860289999999999</v>
      </c>
      <c r="C296" s="2">
        <v>2.4821719999999999E-2</v>
      </c>
      <c r="D296" s="2">
        <v>0.14500109999999999</v>
      </c>
      <c r="E296" s="2">
        <v>0.15736310000000001</v>
      </c>
      <c r="F296" s="2">
        <v>2.412543E-2</v>
      </c>
      <c r="G296" s="2">
        <v>-2.0037429999999998E-2</v>
      </c>
      <c r="H296" s="2">
        <v>1.4215179999999999E-2</v>
      </c>
      <c r="I296" s="2">
        <v>0.61899550000000003</v>
      </c>
      <c r="J296" s="2">
        <v>-0.13873759999999999</v>
      </c>
      <c r="K296" s="2">
        <v>9.6354189999999992E-3</v>
      </c>
      <c r="L296" s="2">
        <v>0.45756619999999998</v>
      </c>
      <c r="M296" s="2">
        <v>-1.8687499999999999E-2</v>
      </c>
      <c r="N296" s="2">
        <v>0.2527664</v>
      </c>
      <c r="O296" s="2">
        <v>5.2505600000000001</v>
      </c>
      <c r="P296" s="2">
        <v>5.2239659999999999</v>
      </c>
      <c r="Q296" s="2">
        <v>10.75384</v>
      </c>
      <c r="R296" s="2">
        <v>5.7646540000000002</v>
      </c>
      <c r="S296" s="2">
        <v>99.24615</v>
      </c>
      <c r="T296" s="2">
        <v>5.132231</v>
      </c>
      <c r="U296" s="2">
        <v>0.97473849999999995</v>
      </c>
      <c r="V296" s="2">
        <v>0.80512170000000005</v>
      </c>
      <c r="W296" s="2">
        <v>20.088149999999999</v>
      </c>
      <c r="X296" s="2">
        <v>110</v>
      </c>
      <c r="Y296" s="2">
        <v>18000</v>
      </c>
      <c r="Z296" s="2">
        <v>0</v>
      </c>
      <c r="AA296" s="2">
        <v>0</v>
      </c>
      <c r="AB296" s="2">
        <v>0</v>
      </c>
      <c r="AC296" s="2">
        <v>0</v>
      </c>
      <c r="AD296" s="2">
        <v>0</v>
      </c>
      <c r="AE296" s="2">
        <v>0</v>
      </c>
      <c r="AF296" s="2">
        <v>-3.6083690000000002E-2</v>
      </c>
      <c r="AG296" s="2">
        <v>82.258409999999998</v>
      </c>
      <c r="AH296" s="2">
        <v>11.748200000000001</v>
      </c>
      <c r="AI296" s="2">
        <v>1.7228159999999999</v>
      </c>
      <c r="AJ296" s="2">
        <v>-0.6765949</v>
      </c>
      <c r="AK296" s="2">
        <v>0.34754170000000001</v>
      </c>
      <c r="AL296" s="2">
        <v>-9.3412910000000002E-2</v>
      </c>
      <c r="AM296" s="2">
        <v>0.4845062</v>
      </c>
      <c r="AN296" s="2">
        <v>-0.1678441</v>
      </c>
      <c r="AO296" s="2">
        <v>4.0426820000000002E-2</v>
      </c>
      <c r="AP296" s="2">
        <v>3.3138540000000001E-2</v>
      </c>
      <c r="AQ296" s="2">
        <v>0.1428924</v>
      </c>
      <c r="AR296" s="2">
        <v>4.5294620000000001E-2</v>
      </c>
      <c r="AS296" s="2">
        <v>-2.503209E-2</v>
      </c>
      <c r="AT296" s="2">
        <v>9.9050890000000006E-3</v>
      </c>
      <c r="AU296" s="2">
        <v>719.12390000000005</v>
      </c>
      <c r="AV296" s="2">
        <v>7.199084</v>
      </c>
      <c r="AW296" s="2">
        <v>99.309430000000006</v>
      </c>
      <c r="AX296" s="2">
        <v>19.16966</v>
      </c>
      <c r="AY296" s="2">
        <v>1.1805639999999999</v>
      </c>
      <c r="AZ296" s="2">
        <v>-9.3412910000000002E-2</v>
      </c>
      <c r="BA296" s="2">
        <v>80.858050000000006</v>
      </c>
      <c r="BB296" s="2">
        <v>3.2721239999999999E-2</v>
      </c>
      <c r="BC296" s="2">
        <v>2.4607980000000002E-2</v>
      </c>
      <c r="BD296" s="2">
        <v>0.79926920000000001</v>
      </c>
      <c r="BE296" s="2">
        <v>0.60108980000000001</v>
      </c>
      <c r="BF296" s="2">
        <v>0</v>
      </c>
      <c r="BG296" s="2">
        <v>0</v>
      </c>
      <c r="BH296" s="2">
        <v>48.863999999999997</v>
      </c>
      <c r="BI296" s="2">
        <v>0</v>
      </c>
      <c r="BJ296" s="2">
        <v>19.460699999999999</v>
      </c>
      <c r="BK296" s="2">
        <v>1.130706</v>
      </c>
      <c r="BL296" s="2">
        <v>2.2602319999999998</v>
      </c>
      <c r="BM296" s="2">
        <v>8.365774</v>
      </c>
      <c r="BN296" s="2">
        <v>50.026090000000003</v>
      </c>
      <c r="BO296" s="2">
        <v>1.178579</v>
      </c>
      <c r="BP296" s="2">
        <v>-81.427329999999998</v>
      </c>
      <c r="BQ296" s="2">
        <v>-0.23165369999999999</v>
      </c>
      <c r="BR296" s="2">
        <v>-5.0731450000000002</v>
      </c>
      <c r="BS296" s="2">
        <v>1.173395</v>
      </c>
      <c r="BT296" s="2">
        <v>341.67680000000001</v>
      </c>
      <c r="BU296" s="2">
        <v>416.85759999999999</v>
      </c>
      <c r="BV296" s="2">
        <v>292.16000000000003</v>
      </c>
      <c r="BW296" s="2">
        <v>-71.43383</v>
      </c>
      <c r="BX296" s="2">
        <v>3.7469579999999998</v>
      </c>
      <c r="BY296" s="2">
        <v>-2.5066229999999998E-2</v>
      </c>
      <c r="BZ296" s="2">
        <v>20.852329999999998</v>
      </c>
      <c r="CA296" s="2">
        <v>17.687259999999998</v>
      </c>
      <c r="CB296" s="2">
        <v>293.87270000000001</v>
      </c>
      <c r="CC296" s="2">
        <v>292.04790000000003</v>
      </c>
      <c r="CD296" s="2">
        <v>19.476659999999999</v>
      </c>
      <c r="CE296" s="2">
        <v>19.252120000000001</v>
      </c>
      <c r="CF296" s="2">
        <v>19.180009999999999</v>
      </c>
      <c r="CG296" s="2">
        <v>19.121880000000001</v>
      </c>
      <c r="CI296" s="2">
        <v>5.5645879999999996</v>
      </c>
      <c r="CJ296" s="2">
        <v>5.5316919999999996</v>
      </c>
      <c r="CK296" s="2">
        <v>161.66999999999999</v>
      </c>
      <c r="CL296" s="2">
        <v>0</v>
      </c>
      <c r="CM296" s="2">
        <v>0</v>
      </c>
      <c r="CN296" s="2" t="s">
        <v>95</v>
      </c>
      <c r="CO296" s="2">
        <v>11.891310000000001</v>
      </c>
      <c r="CP296" s="2">
        <v>360</v>
      </c>
      <c r="CQ296" s="2">
        <f t="shared" si="9"/>
        <v>399.98552291701259</v>
      </c>
      <c r="CR296" s="2">
        <f t="shared" si="10"/>
        <v>16.722824440469228</v>
      </c>
    </row>
    <row r="297" spans="1:96" s="2" customFormat="1" x14ac:dyDescent="0.25">
      <c r="A297" s="3">
        <v>41797.083333333336</v>
      </c>
      <c r="B297" s="2">
        <v>12.66854</v>
      </c>
      <c r="C297" s="2">
        <v>1.6058949999999999E-2</v>
      </c>
      <c r="D297" s="2">
        <v>0.116552</v>
      </c>
      <c r="E297" s="2">
        <v>0.13443939999999999</v>
      </c>
      <c r="F297" s="2">
        <v>7.3913750000000004E-3</v>
      </c>
      <c r="G297" s="2">
        <v>4.8342679999999999E-2</v>
      </c>
      <c r="H297" s="2">
        <v>1.066658E-2</v>
      </c>
      <c r="I297" s="2">
        <v>0.36611199999999999</v>
      </c>
      <c r="J297" s="2">
        <v>4.9839149999999999E-2</v>
      </c>
      <c r="K297" s="2">
        <v>1.722679E-3</v>
      </c>
      <c r="L297" s="2">
        <v>0.60164660000000003</v>
      </c>
      <c r="M297" s="2">
        <v>1.3474689999999999E-2</v>
      </c>
      <c r="N297" s="2">
        <v>0.22738910000000001</v>
      </c>
      <c r="O297" s="2">
        <v>4.1920900000000003</v>
      </c>
      <c r="P297" s="2">
        <v>4.1527589999999996</v>
      </c>
      <c r="Q297" s="2">
        <v>13.06115</v>
      </c>
      <c r="R297" s="2">
        <v>7.8457229999999996</v>
      </c>
      <c r="S297" s="2">
        <v>96.938839999999999</v>
      </c>
      <c r="T297" s="2">
        <v>4.0453349999999997</v>
      </c>
      <c r="U297" s="2">
        <v>0.93848679999999995</v>
      </c>
      <c r="V297" s="2">
        <v>0.63883440000000002</v>
      </c>
      <c r="W297" s="2">
        <v>19.79081</v>
      </c>
      <c r="X297" s="2">
        <v>110</v>
      </c>
      <c r="Y297" s="2">
        <v>18000</v>
      </c>
      <c r="Z297" s="2">
        <v>0</v>
      </c>
      <c r="AA297" s="2">
        <v>0</v>
      </c>
      <c r="AB297" s="2">
        <v>0</v>
      </c>
      <c r="AC297" s="2">
        <v>0</v>
      </c>
      <c r="AD297" s="2">
        <v>0</v>
      </c>
      <c r="AE297" s="2">
        <v>0</v>
      </c>
      <c r="AF297" s="2">
        <v>4.3643929999999997E-2</v>
      </c>
      <c r="AG297" s="2">
        <v>105.04219999999999</v>
      </c>
      <c r="AH297" s="2">
        <v>6.1783390000000002</v>
      </c>
      <c r="AI297" s="2">
        <v>1.602743</v>
      </c>
      <c r="AJ297" s="2">
        <v>-0.22189999999999999</v>
      </c>
      <c r="AK297" s="2">
        <v>-0.54285839999999996</v>
      </c>
      <c r="AL297" s="2">
        <v>-1.149859E-2</v>
      </c>
      <c r="AM297" s="2">
        <v>0.40018759999999998</v>
      </c>
      <c r="AN297" s="2">
        <v>-3.1773849999999999E-2</v>
      </c>
      <c r="AO297" s="2">
        <v>3.3727500000000001E-2</v>
      </c>
      <c r="AP297" s="2">
        <v>4.250023E-2</v>
      </c>
      <c r="AQ297" s="2">
        <v>0.1111786</v>
      </c>
      <c r="AR297" s="2">
        <v>1.1368120000000001E-2</v>
      </c>
      <c r="AS297" s="2">
        <v>4.3713330000000002E-2</v>
      </c>
      <c r="AT297" s="2">
        <v>5.2020010000000004E-3</v>
      </c>
      <c r="AU297" s="2">
        <v>723.02359999999999</v>
      </c>
      <c r="AV297" s="2">
        <v>7.2095919999999998</v>
      </c>
      <c r="AW297" s="2">
        <v>99.343260000000001</v>
      </c>
      <c r="AX297" s="2">
        <v>18.873139999999999</v>
      </c>
      <c r="AY297" s="2">
        <v>1.182164</v>
      </c>
      <c r="AZ297" s="2">
        <v>-1.149859E-2</v>
      </c>
      <c r="BA297" s="2">
        <v>103.70059999999999</v>
      </c>
      <c r="BB297" s="2">
        <v>4.2135489999999998E-2</v>
      </c>
      <c r="BC297" s="2">
        <v>1.3007029999999999E-2</v>
      </c>
      <c r="BD297" s="2">
        <v>1.0251710000000001</v>
      </c>
      <c r="BE297" s="2">
        <v>0.3164652</v>
      </c>
      <c r="BF297" s="2">
        <v>0</v>
      </c>
      <c r="BG297" s="2">
        <v>0</v>
      </c>
      <c r="BH297" s="2">
        <v>44.165669999999999</v>
      </c>
      <c r="BI297" s="2">
        <v>0</v>
      </c>
      <c r="BJ297" s="2">
        <v>19.158180000000002</v>
      </c>
      <c r="BK297" s="2">
        <v>1.1304650000000001</v>
      </c>
      <c r="BL297" s="2">
        <v>2.2180119999999999</v>
      </c>
      <c r="BM297" s="2">
        <v>8.3726479999999999</v>
      </c>
      <c r="BN297" s="2">
        <v>50.967480000000002</v>
      </c>
      <c r="BO297" s="2">
        <v>1.1798930000000001</v>
      </c>
      <c r="BP297" s="2">
        <v>-82.579189999999997</v>
      </c>
      <c r="BQ297" s="2">
        <v>-0.29426150000000001</v>
      </c>
      <c r="BR297" s="2">
        <v>-5.2135319999999998</v>
      </c>
      <c r="BS297" s="2">
        <v>1.5334639999999999</v>
      </c>
      <c r="BT297" s="2">
        <v>339.98180000000002</v>
      </c>
      <c r="BU297" s="2">
        <v>415.81400000000002</v>
      </c>
      <c r="BV297" s="2">
        <v>291.77</v>
      </c>
      <c r="BW297" s="2">
        <v>-70.927629999999994</v>
      </c>
      <c r="BX297" s="2">
        <v>4.9045629999999996</v>
      </c>
      <c r="BY297" s="2">
        <v>-1.474494E-2</v>
      </c>
      <c r="BZ297" s="2">
        <v>20.7685</v>
      </c>
      <c r="CA297" s="2">
        <v>17.556719999999999</v>
      </c>
      <c r="CB297" s="2">
        <v>293.77330000000001</v>
      </c>
      <c r="CC297" s="2">
        <v>291.6968</v>
      </c>
      <c r="CD297" s="2">
        <v>19.200990000000001</v>
      </c>
      <c r="CE297" s="2">
        <v>18.93093</v>
      </c>
      <c r="CF297" s="2">
        <v>18.745899999999999</v>
      </c>
      <c r="CG297" s="2">
        <v>18.756229999999999</v>
      </c>
      <c r="CI297" s="2">
        <v>4.4132490000000004</v>
      </c>
      <c r="CJ297" s="2">
        <v>4.3669029999999998</v>
      </c>
      <c r="CK297" s="2">
        <v>159.28319999999999</v>
      </c>
      <c r="CL297" s="2">
        <v>0</v>
      </c>
      <c r="CM297" s="2">
        <v>0</v>
      </c>
      <c r="CN297" s="2" t="s">
        <v>95</v>
      </c>
      <c r="CO297" s="2">
        <v>11.87628</v>
      </c>
      <c r="CP297" s="2">
        <v>360</v>
      </c>
      <c r="CQ297" s="2">
        <f t="shared" si="9"/>
        <v>401.60984131566977</v>
      </c>
      <c r="CR297" s="2">
        <f t="shared" si="10"/>
        <v>16.427434219743549</v>
      </c>
    </row>
    <row r="298" spans="1:96" s="2" customFormat="1" x14ac:dyDescent="0.25">
      <c r="A298" s="3">
        <v>41797.104166666664</v>
      </c>
      <c r="B298" s="2">
        <v>9.5406449999999996</v>
      </c>
      <c r="C298" s="2">
        <v>1.033919E-2</v>
      </c>
      <c r="D298" s="2">
        <v>9.3473829999999994E-2</v>
      </c>
      <c r="E298" s="2">
        <v>0.1161064</v>
      </c>
      <c r="F298" s="2">
        <v>-1.49783E-2</v>
      </c>
      <c r="G298" s="2">
        <v>1.6819020000000001E-3</v>
      </c>
      <c r="H298" s="2">
        <v>8.0250540000000002E-3</v>
      </c>
      <c r="I298" s="2">
        <v>0.4005184</v>
      </c>
      <c r="J298" s="2">
        <v>-7.5752120000000006E-2</v>
      </c>
      <c r="K298" s="2">
        <v>-1.8441810000000001E-3</v>
      </c>
      <c r="L298" s="2">
        <v>0.51553579999999999</v>
      </c>
      <c r="M298" s="2">
        <v>-8.5405150000000003E-3</v>
      </c>
      <c r="N298" s="2">
        <v>0.2155724</v>
      </c>
      <c r="O298" s="2">
        <v>4.3784190000000001</v>
      </c>
      <c r="P298" s="2">
        <v>4.3493000000000004</v>
      </c>
      <c r="Q298" s="2">
        <v>-1.111084</v>
      </c>
      <c r="R298" s="2">
        <v>6.6055729999999997</v>
      </c>
      <c r="S298" s="2">
        <v>111.11109999999999</v>
      </c>
      <c r="T298" s="2">
        <v>4.3484850000000002</v>
      </c>
      <c r="U298" s="2">
        <v>-8.4335950000000007E-2</v>
      </c>
      <c r="V298" s="2">
        <v>0.7130976</v>
      </c>
      <c r="W298" s="2">
        <v>19.517530000000001</v>
      </c>
      <c r="X298" s="2">
        <v>110</v>
      </c>
      <c r="Y298" s="2">
        <v>18000</v>
      </c>
      <c r="Z298" s="2">
        <v>0</v>
      </c>
      <c r="AA298" s="2">
        <v>0</v>
      </c>
      <c r="AB298" s="2">
        <v>0</v>
      </c>
      <c r="AC298" s="2">
        <v>0</v>
      </c>
      <c r="AD298" s="2">
        <v>0</v>
      </c>
      <c r="AE298" s="2">
        <v>0</v>
      </c>
      <c r="AF298" s="2">
        <v>4.1030150000000001E-2</v>
      </c>
      <c r="AG298" s="2">
        <v>83.589169999999996</v>
      </c>
      <c r="AH298" s="2">
        <v>4.3833169999999999</v>
      </c>
      <c r="AI298" s="2">
        <v>1.1846559999999999</v>
      </c>
      <c r="AJ298" s="2">
        <v>-5.7090920000000003E-2</v>
      </c>
      <c r="AK298" s="2">
        <v>0.2052948</v>
      </c>
      <c r="AL298" s="2">
        <v>-2.0175280000000002E-3</v>
      </c>
      <c r="AM298" s="2">
        <v>0.41485870000000002</v>
      </c>
      <c r="AN298" s="2">
        <v>-6.1832379999999999E-2</v>
      </c>
      <c r="AO298" s="2">
        <v>2.058165E-2</v>
      </c>
      <c r="AP298" s="2">
        <v>3.3826490000000001E-2</v>
      </c>
      <c r="AQ298" s="2">
        <v>8.3048849999999994E-2</v>
      </c>
      <c r="AR298" s="2">
        <v>-7.0479619999999996E-3</v>
      </c>
      <c r="AS298" s="2">
        <v>-9.5020330000000004E-4</v>
      </c>
      <c r="AT298" s="2">
        <v>3.6869989999999998E-3</v>
      </c>
      <c r="AU298" s="2">
        <v>728.32500000000005</v>
      </c>
      <c r="AV298" s="2">
        <v>7.2984099999999996</v>
      </c>
      <c r="AW298" s="2">
        <v>99.349209999999999</v>
      </c>
      <c r="AX298" s="2">
        <v>18.590389999999999</v>
      </c>
      <c r="AY298" s="2">
        <v>1.1833309999999999</v>
      </c>
      <c r="AZ298" s="2">
        <v>-2.0175280000000002E-3</v>
      </c>
      <c r="BA298" s="2">
        <v>82.536619999999999</v>
      </c>
      <c r="BB298" s="2">
        <v>3.3751120000000003E-2</v>
      </c>
      <c r="BC298" s="2">
        <v>9.2965630000000007E-3</v>
      </c>
      <c r="BD298" s="2">
        <v>0.82524140000000001</v>
      </c>
      <c r="BE298" s="2">
        <v>0.22730829999999999</v>
      </c>
      <c r="BF298" s="2">
        <v>0</v>
      </c>
      <c r="BG298" s="2">
        <v>0</v>
      </c>
      <c r="BH298" s="2">
        <v>44</v>
      </c>
      <c r="BI298" s="2">
        <v>0</v>
      </c>
      <c r="BJ298" s="2">
        <v>18.862760000000002</v>
      </c>
      <c r="BK298" s="2">
        <v>1.1406590000000001</v>
      </c>
      <c r="BL298" s="2">
        <v>2.177467</v>
      </c>
      <c r="BM298" s="2">
        <v>8.4567010000000007</v>
      </c>
      <c r="BN298" s="2">
        <v>52.384689999999999</v>
      </c>
      <c r="BO298" s="2">
        <v>1.1814439999999999</v>
      </c>
      <c r="BP298" s="2">
        <v>-82.85745</v>
      </c>
      <c r="BQ298" s="2">
        <v>-0.318635</v>
      </c>
      <c r="BR298" s="2">
        <v>-5.083774</v>
      </c>
      <c r="BS298" s="2">
        <v>1.616886</v>
      </c>
      <c r="BT298" s="2">
        <v>338.78809999999999</v>
      </c>
      <c r="BU298" s="2">
        <v>414.94479999999999</v>
      </c>
      <c r="BV298" s="2">
        <v>291.49200000000002</v>
      </c>
      <c r="BW298" s="2">
        <v>-70.556939999999997</v>
      </c>
      <c r="BX298" s="2">
        <v>5.5998539999999997</v>
      </c>
      <c r="BY298" s="2">
        <v>-1.7202420000000001E-3</v>
      </c>
      <c r="BZ298" s="2">
        <v>20.699729999999999</v>
      </c>
      <c r="CA298" s="2">
        <v>17.472149999999999</v>
      </c>
      <c r="CB298" s="2">
        <v>293.69959999999998</v>
      </c>
      <c r="CC298" s="2">
        <v>291.44810000000001</v>
      </c>
      <c r="CD298" s="2">
        <v>18.957049999999999</v>
      </c>
      <c r="CE298" s="2">
        <v>18.835850000000001</v>
      </c>
      <c r="CF298" s="2">
        <v>18.723089999999999</v>
      </c>
      <c r="CG298" s="2">
        <v>18.691269999999999</v>
      </c>
      <c r="CI298" s="2">
        <v>4.562392</v>
      </c>
      <c r="CJ298" s="2">
        <v>4.5337839999999998</v>
      </c>
      <c r="CK298" s="2">
        <v>173.27789999999999</v>
      </c>
      <c r="CL298" s="2">
        <v>0</v>
      </c>
      <c r="CM298" s="2">
        <v>0</v>
      </c>
      <c r="CN298" s="2" t="s">
        <v>95</v>
      </c>
      <c r="CO298" s="2">
        <v>11.867470000000001</v>
      </c>
      <c r="CP298" s="2">
        <v>360</v>
      </c>
      <c r="CQ298" s="2">
        <f t="shared" si="9"/>
        <v>404.13863753410442</v>
      </c>
      <c r="CR298" s="2">
        <f t="shared" si="10"/>
        <v>16.143457959207588</v>
      </c>
    </row>
    <row r="299" spans="1:96" s="2" customFormat="1" x14ac:dyDescent="0.25">
      <c r="A299" s="3">
        <v>41797.125</v>
      </c>
      <c r="B299" s="2">
        <v>5.9042950000000003</v>
      </c>
      <c r="C299" s="2">
        <v>1.0242859999999999E-2</v>
      </c>
      <c r="D299" s="2">
        <v>9.3021419999999994E-2</v>
      </c>
      <c r="E299" s="2">
        <v>0.12009549999999999</v>
      </c>
      <c r="F299" s="2">
        <v>-1.070917E-2</v>
      </c>
      <c r="G299" s="2">
        <v>5.626949E-3</v>
      </c>
      <c r="H299" s="2">
        <v>4.9646569999999999E-3</v>
      </c>
      <c r="I299" s="2">
        <v>0.40938930000000001</v>
      </c>
      <c r="J299" s="2">
        <v>-3.2711499999999998E-2</v>
      </c>
      <c r="K299" s="2">
        <v>-5.1664709999999997E-3</v>
      </c>
      <c r="L299" s="2">
        <v>0.413518</v>
      </c>
      <c r="M299" s="2">
        <v>-6.9413039999999997E-3</v>
      </c>
      <c r="N299" s="2">
        <v>0.2274246</v>
      </c>
      <c r="O299" s="2">
        <v>4.7467990000000002</v>
      </c>
      <c r="P299" s="2">
        <v>4.730728</v>
      </c>
      <c r="Q299" s="2">
        <v>-15.50507</v>
      </c>
      <c r="R299" s="2">
        <v>4.7131020000000001</v>
      </c>
      <c r="S299" s="2">
        <v>125.5051</v>
      </c>
      <c r="T299" s="2">
        <v>4.5585550000000001</v>
      </c>
      <c r="U299" s="2">
        <v>-1.2646390000000001</v>
      </c>
      <c r="V299" s="2">
        <v>0.74751780000000001</v>
      </c>
      <c r="W299" s="2">
        <v>19.423749999999998</v>
      </c>
      <c r="X299" s="2">
        <v>110</v>
      </c>
      <c r="Y299" s="2">
        <v>18000</v>
      </c>
      <c r="Z299" s="2">
        <v>0</v>
      </c>
      <c r="AA299" s="2">
        <v>0</v>
      </c>
      <c r="AB299" s="2">
        <v>0</v>
      </c>
      <c r="AC299" s="2">
        <v>0</v>
      </c>
      <c r="AD299" s="2">
        <v>0</v>
      </c>
      <c r="AE299" s="2">
        <v>0</v>
      </c>
      <c r="AF299" s="2">
        <v>4.81228E-2</v>
      </c>
      <c r="AG299" s="2">
        <v>66.551349999999999</v>
      </c>
      <c r="AH299" s="2">
        <v>1.807134</v>
      </c>
      <c r="AI299" s="2">
        <v>2.075936</v>
      </c>
      <c r="AJ299" s="2">
        <v>-0.35903190000000001</v>
      </c>
      <c r="AK299" s="2">
        <v>6.0069320000000002E-2</v>
      </c>
      <c r="AL299" s="2">
        <v>1.7361100000000001E-2</v>
      </c>
      <c r="AM299" s="2">
        <v>0.41741279999999997</v>
      </c>
      <c r="AN299" s="2">
        <v>-8.591443E-2</v>
      </c>
      <c r="AO299" s="2">
        <v>2.4521389999999999E-3</v>
      </c>
      <c r="AP299" s="2">
        <v>2.6965860000000001E-2</v>
      </c>
      <c r="AQ299" s="2">
        <v>0.1059961</v>
      </c>
      <c r="AR299" s="2">
        <v>2.4617649999999998E-4</v>
      </c>
      <c r="AS299" s="2">
        <v>5.270561E-3</v>
      </c>
      <c r="AT299" s="2">
        <v>1.519538E-3</v>
      </c>
      <c r="AU299" s="2">
        <v>729.07460000000003</v>
      </c>
      <c r="AV299" s="2">
        <v>7.33026</v>
      </c>
      <c r="AW299" s="2">
        <v>99.35172</v>
      </c>
      <c r="AX299" s="2">
        <v>18.493200000000002</v>
      </c>
      <c r="AY299" s="2">
        <v>1.183738</v>
      </c>
      <c r="AZ299" s="2">
        <v>1.7361100000000001E-2</v>
      </c>
      <c r="BA299" s="2">
        <v>65.796689999999998</v>
      </c>
      <c r="BB299" s="2">
        <v>2.692489E-2</v>
      </c>
      <c r="BC299" s="2">
        <v>3.836805E-3</v>
      </c>
      <c r="BD299" s="2">
        <v>0.660528</v>
      </c>
      <c r="BE299" s="2">
        <v>9.4125420000000001E-2</v>
      </c>
      <c r="BF299" s="2">
        <v>0</v>
      </c>
      <c r="BG299" s="2">
        <v>0</v>
      </c>
      <c r="BH299" s="2">
        <v>45.534329999999997</v>
      </c>
      <c r="BI299" s="2">
        <v>0</v>
      </c>
      <c r="BJ299" s="2">
        <v>18.75386</v>
      </c>
      <c r="BK299" s="2">
        <v>1.1437539999999999</v>
      </c>
      <c r="BL299" s="2">
        <v>2.1626940000000001</v>
      </c>
      <c r="BM299" s="2">
        <v>8.4828080000000003</v>
      </c>
      <c r="BN299" s="2">
        <v>52.885620000000003</v>
      </c>
      <c r="BO299" s="2">
        <v>1.181942</v>
      </c>
      <c r="BP299" s="2">
        <v>-82.748320000000007</v>
      </c>
      <c r="BQ299" s="2">
        <v>-0.32340000000000002</v>
      </c>
      <c r="BR299" s="2">
        <v>-4.9519820000000001</v>
      </c>
      <c r="BS299" s="2">
        <v>1.596759</v>
      </c>
      <c r="BT299" s="2">
        <v>338.3784</v>
      </c>
      <c r="BU299" s="2">
        <v>414.5779</v>
      </c>
      <c r="BV299" s="2">
        <v>291.38920000000002</v>
      </c>
      <c r="BW299" s="2">
        <v>-70.389880000000005</v>
      </c>
      <c r="BX299" s="2">
        <v>5.8096959999999997</v>
      </c>
      <c r="BY299" s="2">
        <v>-6.1437549999999999E-3</v>
      </c>
      <c r="BZ299" s="2">
        <v>20.56034</v>
      </c>
      <c r="CA299" s="2">
        <v>17.455719999999999</v>
      </c>
      <c r="CB299" s="2">
        <v>293.54329999999999</v>
      </c>
      <c r="CC299" s="2">
        <v>291.37580000000003</v>
      </c>
      <c r="CD299" s="2">
        <v>18.90014</v>
      </c>
      <c r="CE299" s="2">
        <v>18.857410000000002</v>
      </c>
      <c r="CF299" s="2">
        <v>18.74813</v>
      </c>
      <c r="CG299" s="2">
        <v>18.635829999999999</v>
      </c>
      <c r="CI299" s="2">
        <v>4.9063800000000004</v>
      </c>
      <c r="CJ299" s="2">
        <v>4.889132</v>
      </c>
      <c r="CK299" s="2">
        <v>186.33269999999999</v>
      </c>
      <c r="CL299" s="2">
        <v>0</v>
      </c>
      <c r="CM299" s="2">
        <v>0</v>
      </c>
      <c r="CN299" s="2">
        <v>11.4435</v>
      </c>
      <c r="CO299" s="2">
        <v>11.856949999999999</v>
      </c>
      <c r="CP299" s="2">
        <v>360</v>
      </c>
      <c r="CQ299" s="2">
        <f t="shared" si="9"/>
        <v>404.40959146837776</v>
      </c>
      <c r="CR299" s="2">
        <f t="shared" si="10"/>
        <v>16.039914600855784</v>
      </c>
    </row>
    <row r="300" spans="1:96" s="2" customFormat="1" x14ac:dyDescent="0.25">
      <c r="A300" s="3">
        <v>41797.145833333336</v>
      </c>
      <c r="B300" s="2">
        <v>6.0553379999999999</v>
      </c>
      <c r="C300" s="2">
        <v>1.1489040000000001E-2</v>
      </c>
      <c r="D300" s="2">
        <v>9.851625E-2</v>
      </c>
      <c r="E300" s="2">
        <v>0.10078090000000001</v>
      </c>
      <c r="F300" s="2">
        <v>-5.4285319999999998E-3</v>
      </c>
      <c r="G300" s="2">
        <v>7.2050200000000003E-3</v>
      </c>
      <c r="H300" s="2">
        <v>5.0915129999999998E-3</v>
      </c>
      <c r="I300" s="2">
        <v>0.34873939999999998</v>
      </c>
      <c r="J300" s="2">
        <v>-3.3812090000000003E-2</v>
      </c>
      <c r="K300" s="2">
        <v>-7.4474290000000002E-3</v>
      </c>
      <c r="L300" s="2">
        <v>0.32125120000000001</v>
      </c>
      <c r="M300" s="2">
        <v>6.22347E-3</v>
      </c>
      <c r="N300" s="2">
        <v>0.21757029999999999</v>
      </c>
      <c r="O300" s="2">
        <v>4.4380369999999996</v>
      </c>
      <c r="P300" s="2">
        <v>4.428534</v>
      </c>
      <c r="Q300" s="2">
        <v>-19.857030000000002</v>
      </c>
      <c r="R300" s="2">
        <v>3.7482060000000001</v>
      </c>
      <c r="S300" s="2">
        <v>129.857</v>
      </c>
      <c r="T300" s="2">
        <v>4.1652189999999996</v>
      </c>
      <c r="U300" s="2">
        <v>-1.504257</v>
      </c>
      <c r="V300" s="2">
        <v>0.66563879999999997</v>
      </c>
      <c r="W300" s="2">
        <v>19.437000000000001</v>
      </c>
      <c r="X300" s="2">
        <v>110</v>
      </c>
      <c r="Y300" s="2">
        <v>18000</v>
      </c>
      <c r="Z300" s="2">
        <v>0</v>
      </c>
      <c r="AA300" s="2">
        <v>0</v>
      </c>
      <c r="AB300" s="2">
        <v>0</v>
      </c>
      <c r="AC300" s="2">
        <v>0</v>
      </c>
      <c r="AD300" s="2">
        <v>0</v>
      </c>
      <c r="AE300" s="2">
        <v>0</v>
      </c>
      <c r="AF300" s="2">
        <v>5.3489429999999998E-2</v>
      </c>
      <c r="AG300" s="2">
        <v>81.280050000000003</v>
      </c>
      <c r="AH300" s="2">
        <v>1.0539190000000001</v>
      </c>
      <c r="AI300" s="2">
        <v>2.366771</v>
      </c>
      <c r="AJ300" s="2">
        <v>-0.28331499999999998</v>
      </c>
      <c r="AK300" s="2">
        <v>-3.0126570000000002E-3</v>
      </c>
      <c r="AL300" s="2">
        <v>1.8428E-2</v>
      </c>
      <c r="AM300" s="2">
        <v>0.42918539999999999</v>
      </c>
      <c r="AN300" s="2">
        <v>-6.7027489999999995E-2</v>
      </c>
      <c r="AO300" s="2">
        <v>3.559735E-2</v>
      </c>
      <c r="AP300" s="2">
        <v>3.295319E-2</v>
      </c>
      <c r="AQ300" s="2">
        <v>8.8549680000000006E-2</v>
      </c>
      <c r="AR300" s="2">
        <v>3.101183E-3</v>
      </c>
      <c r="AS300" s="2">
        <v>2.6505040000000001E-3</v>
      </c>
      <c r="AT300" s="2">
        <v>8.8616689999999995E-4</v>
      </c>
      <c r="AU300" s="2">
        <v>727.38419999999996</v>
      </c>
      <c r="AV300" s="2">
        <v>7.4335139999999997</v>
      </c>
      <c r="AW300" s="2">
        <v>99.359949999999998</v>
      </c>
      <c r="AX300" s="2">
        <v>18.493390000000002</v>
      </c>
      <c r="AY300" s="2">
        <v>1.183772</v>
      </c>
      <c r="AZ300" s="2">
        <v>1.8428E-2</v>
      </c>
      <c r="BA300" s="2">
        <v>80.405779999999993</v>
      </c>
      <c r="BB300" s="2">
        <v>3.2828759999999998E-2</v>
      </c>
      <c r="BC300" s="2">
        <v>2.2326799999999999E-3</v>
      </c>
      <c r="BD300" s="2">
        <v>0.81860520000000003</v>
      </c>
      <c r="BE300" s="2">
        <v>5.5673250000000001E-2</v>
      </c>
      <c r="BF300" s="2">
        <v>0</v>
      </c>
      <c r="BG300" s="2">
        <v>0</v>
      </c>
      <c r="BH300" s="2">
        <v>48.813330000000001</v>
      </c>
      <c r="BI300" s="2">
        <v>0</v>
      </c>
      <c r="BJ300" s="2">
        <v>18.752749999999999</v>
      </c>
      <c r="BK300" s="2">
        <v>1.1508989999999999</v>
      </c>
      <c r="BL300" s="2">
        <v>2.1625390000000002</v>
      </c>
      <c r="BM300" s="2">
        <v>8.5358339999999995</v>
      </c>
      <c r="BN300" s="2">
        <v>53.219810000000003</v>
      </c>
      <c r="BO300" s="2">
        <v>1.1819440000000001</v>
      </c>
      <c r="BP300" s="2">
        <v>-82.976590000000002</v>
      </c>
      <c r="BQ300" s="2">
        <v>-0.32980769999999998</v>
      </c>
      <c r="BR300" s="2">
        <v>-4.9807129999999997</v>
      </c>
      <c r="BS300" s="2">
        <v>1.641427</v>
      </c>
      <c r="BT300" s="2">
        <v>337.96530000000001</v>
      </c>
      <c r="BU300" s="2">
        <v>414.31979999999999</v>
      </c>
      <c r="BV300" s="2">
        <v>291.35939999999999</v>
      </c>
      <c r="BW300" s="2">
        <v>-70.635729999999995</v>
      </c>
      <c r="BX300" s="2">
        <v>5.7187150000000004</v>
      </c>
      <c r="BY300" s="2">
        <v>-1.105882E-2</v>
      </c>
      <c r="BZ300" s="2">
        <v>20.463419999999999</v>
      </c>
      <c r="CA300" s="2">
        <v>17.392230000000001</v>
      </c>
      <c r="CB300" s="2">
        <v>293.43119999999999</v>
      </c>
      <c r="CC300" s="2">
        <v>291.36430000000001</v>
      </c>
      <c r="CD300" s="2">
        <v>18.884730000000001</v>
      </c>
      <c r="CE300" s="2">
        <v>18.841930000000001</v>
      </c>
      <c r="CF300" s="2">
        <v>18.747900000000001</v>
      </c>
      <c r="CG300" s="2">
        <v>18.678049999999999</v>
      </c>
      <c r="CI300" s="2">
        <v>4.5593599999999999</v>
      </c>
      <c r="CJ300" s="2">
        <v>4.548019</v>
      </c>
      <c r="CK300" s="2">
        <v>190.69309999999999</v>
      </c>
      <c r="CL300" s="2">
        <v>0</v>
      </c>
      <c r="CM300" s="2">
        <v>0</v>
      </c>
      <c r="CN300" s="2">
        <v>11.391299999999999</v>
      </c>
      <c r="CO300" s="2">
        <v>11.849970000000001</v>
      </c>
      <c r="CP300" s="2">
        <v>360</v>
      </c>
      <c r="CQ300" s="2">
        <f t="shared" si="9"/>
        <v>403.43878853252448</v>
      </c>
      <c r="CR300" s="2">
        <f t="shared" si="10"/>
        <v>16.038826011835891</v>
      </c>
    </row>
    <row r="301" spans="1:96" s="2" customFormat="1" x14ac:dyDescent="0.25">
      <c r="A301" s="3">
        <v>41797.166666666664</v>
      </c>
      <c r="B301" s="2">
        <v>7.2722670000000003</v>
      </c>
      <c r="C301" s="2">
        <v>1.385782E-2</v>
      </c>
      <c r="D301" s="2">
        <v>0.1082084</v>
      </c>
      <c r="E301" s="2">
        <v>0.12142310000000001</v>
      </c>
      <c r="F301" s="2">
        <v>-9.3647859999999999E-3</v>
      </c>
      <c r="G301" s="2">
        <v>-3.1356219999999998E-3</v>
      </c>
      <c r="H301" s="2">
        <v>6.1160770000000001E-3</v>
      </c>
      <c r="I301" s="2">
        <v>0.324158</v>
      </c>
      <c r="J301" s="2">
        <v>-2.6992560000000001E-3</v>
      </c>
      <c r="K301" s="2">
        <v>-1.170269E-2</v>
      </c>
      <c r="L301" s="2">
        <v>0.40747139999999998</v>
      </c>
      <c r="M301" s="2">
        <v>3.8588050000000002E-4</v>
      </c>
      <c r="N301" s="2">
        <v>0.2236167</v>
      </c>
      <c r="O301" s="2">
        <v>4.1636100000000003</v>
      </c>
      <c r="P301" s="2">
        <v>4.1440190000000001</v>
      </c>
      <c r="Q301" s="2">
        <v>-6.8097839999999996</v>
      </c>
      <c r="R301" s="2">
        <v>5.5561809999999996</v>
      </c>
      <c r="S301" s="2">
        <v>116.8098</v>
      </c>
      <c r="T301" s="2">
        <v>4.1147980000000004</v>
      </c>
      <c r="U301" s="2">
        <v>-0.49137370000000002</v>
      </c>
      <c r="V301" s="2">
        <v>0.65410000000000001</v>
      </c>
      <c r="W301" s="2">
        <v>19.431760000000001</v>
      </c>
      <c r="X301" s="2">
        <v>110</v>
      </c>
      <c r="Y301" s="2">
        <v>18000</v>
      </c>
      <c r="Z301" s="2">
        <v>0</v>
      </c>
      <c r="AA301" s="2">
        <v>0</v>
      </c>
      <c r="AB301" s="2">
        <v>0</v>
      </c>
      <c r="AC301" s="2">
        <v>0</v>
      </c>
      <c r="AD301" s="2">
        <v>0</v>
      </c>
      <c r="AE301" s="2">
        <v>0</v>
      </c>
      <c r="AF301" s="2">
        <v>9.6881729999999999E-2</v>
      </c>
      <c r="AG301" s="2">
        <v>81.387309999999999</v>
      </c>
      <c r="AH301" s="2">
        <v>2.2607360000000001</v>
      </c>
      <c r="AI301" s="2">
        <v>1.9368019999999999</v>
      </c>
      <c r="AJ301" s="2">
        <v>-0.1842597</v>
      </c>
      <c r="AK301" s="2">
        <v>-0.20000899999999999</v>
      </c>
      <c r="AL301" s="2">
        <v>5.9244869999999998E-2</v>
      </c>
      <c r="AM301" s="2">
        <v>0.40496500000000002</v>
      </c>
      <c r="AN301" s="2">
        <v>-6.5169009999999999E-2</v>
      </c>
      <c r="AO301" s="2">
        <v>1.903345E-2</v>
      </c>
      <c r="AP301" s="2">
        <v>3.2965840000000003E-2</v>
      </c>
      <c r="AQ301" s="2">
        <v>0.1056511</v>
      </c>
      <c r="AR301" s="2">
        <v>-1.0522769999999999E-3</v>
      </c>
      <c r="AS301" s="2">
        <v>-5.5346340000000001E-3</v>
      </c>
      <c r="AT301" s="2">
        <v>1.90131E-3</v>
      </c>
      <c r="AU301" s="2">
        <v>727.27610000000004</v>
      </c>
      <c r="AV301" s="2">
        <v>7.5287360000000003</v>
      </c>
      <c r="AW301" s="2">
        <v>99.337280000000007</v>
      </c>
      <c r="AX301" s="2">
        <v>18.475899999999999</v>
      </c>
      <c r="AY301" s="2">
        <v>1.183514</v>
      </c>
      <c r="AZ301" s="2">
        <v>5.9244869999999998E-2</v>
      </c>
      <c r="BA301" s="2">
        <v>80.43665</v>
      </c>
      <c r="BB301" s="2">
        <v>3.2846340000000002E-2</v>
      </c>
      <c r="BC301" s="2">
        <v>4.7905220000000002E-3</v>
      </c>
      <c r="BD301" s="2">
        <v>0.82965889999999998</v>
      </c>
      <c r="BE301" s="2">
        <v>0.12100279999999999</v>
      </c>
      <c r="BF301" s="2">
        <v>0</v>
      </c>
      <c r="BG301" s="2">
        <v>0</v>
      </c>
      <c r="BH301" s="2">
        <v>44.028669999999998</v>
      </c>
      <c r="BI301" s="2">
        <v>0</v>
      </c>
      <c r="BJ301" s="2">
        <v>18.727119999999999</v>
      </c>
      <c r="BK301" s="2">
        <v>1.1692959999999999</v>
      </c>
      <c r="BL301" s="2">
        <v>2.1590780000000001</v>
      </c>
      <c r="BM301" s="2">
        <v>8.673038</v>
      </c>
      <c r="BN301" s="2">
        <v>54.157200000000003</v>
      </c>
      <c r="BO301" s="2">
        <v>1.1820630000000001</v>
      </c>
      <c r="BP301" s="2">
        <v>-83.446539999999999</v>
      </c>
      <c r="BQ301" s="2">
        <v>-0.35731740000000001</v>
      </c>
      <c r="BR301" s="2">
        <v>-5.0835530000000002</v>
      </c>
      <c r="BS301" s="2">
        <v>1.81385</v>
      </c>
      <c r="BT301" s="2">
        <v>337.37720000000002</v>
      </c>
      <c r="BU301" s="2">
        <v>413.92630000000003</v>
      </c>
      <c r="BV301" s="2">
        <v>291.29579999999999</v>
      </c>
      <c r="BW301" s="2">
        <v>-70.866969999999995</v>
      </c>
      <c r="BX301" s="2">
        <v>5.6821590000000004</v>
      </c>
      <c r="BY301" s="2">
        <v>3.194751E-3</v>
      </c>
      <c r="BZ301" s="2">
        <v>20.436409999999999</v>
      </c>
      <c r="CA301" s="2">
        <v>17.303290000000001</v>
      </c>
      <c r="CB301" s="2">
        <v>293.40339999999998</v>
      </c>
      <c r="CC301" s="2">
        <v>291.3032</v>
      </c>
      <c r="CD301" s="2">
        <v>18.78144</v>
      </c>
      <c r="CE301" s="2">
        <v>18.699269999999999</v>
      </c>
      <c r="CF301" s="2">
        <v>18.595590000000001</v>
      </c>
      <c r="CG301" s="2">
        <v>18.580649999999999</v>
      </c>
      <c r="CI301" s="2">
        <v>4.2985230000000003</v>
      </c>
      <c r="CJ301" s="2">
        <v>4.2805900000000001</v>
      </c>
      <c r="CK301" s="2">
        <v>178.5727</v>
      </c>
      <c r="CL301" s="2">
        <v>0</v>
      </c>
      <c r="CM301" s="2">
        <v>0</v>
      </c>
      <c r="CN301" s="2" t="s">
        <v>95</v>
      </c>
      <c r="CO301" s="2">
        <v>11.83954</v>
      </c>
      <c r="CP301" s="2">
        <v>360</v>
      </c>
      <c r="CQ301" s="2">
        <f t="shared" si="9"/>
        <v>403.44669129352542</v>
      </c>
      <c r="CR301" s="2">
        <f t="shared" si="10"/>
        <v>16.014563066480999</v>
      </c>
    </row>
    <row r="302" spans="1:96" s="2" customFormat="1" x14ac:dyDescent="0.25">
      <c r="A302" s="3">
        <v>41797.1875</v>
      </c>
      <c r="B302" s="2">
        <v>8.9731690000000004</v>
      </c>
      <c r="C302" s="2">
        <v>1.2140649999999999E-2</v>
      </c>
      <c r="D302" s="2">
        <v>0.1012612</v>
      </c>
      <c r="E302" s="2">
        <v>0.1363328</v>
      </c>
      <c r="F302" s="2">
        <v>-3.7836279999999998E-4</v>
      </c>
      <c r="G302" s="2">
        <v>5.1715750000000003E-3</v>
      </c>
      <c r="H302" s="2">
        <v>7.5433870000000004E-3</v>
      </c>
      <c r="I302" s="2">
        <v>0.33561160000000001</v>
      </c>
      <c r="J302" s="2">
        <v>4.5554850000000001E-2</v>
      </c>
      <c r="K302" s="2">
        <v>-1.511559E-3</v>
      </c>
      <c r="L302" s="2">
        <v>0.38917649999999998</v>
      </c>
      <c r="M302" s="2">
        <v>1.0141799999999999E-2</v>
      </c>
      <c r="N302" s="2">
        <v>0.20838429999999999</v>
      </c>
      <c r="O302" s="2">
        <v>3.8755039999999998</v>
      </c>
      <c r="P302" s="2">
        <v>3.8573840000000001</v>
      </c>
      <c r="Q302" s="2">
        <v>6.9492370000000001</v>
      </c>
      <c r="R302" s="2">
        <v>5.5386980000000001</v>
      </c>
      <c r="S302" s="2">
        <v>103.0508</v>
      </c>
      <c r="T302" s="2">
        <v>3.8290459999999999</v>
      </c>
      <c r="U302" s="2">
        <v>0.46670240000000002</v>
      </c>
      <c r="V302" s="2">
        <v>0.58584420000000004</v>
      </c>
      <c r="W302" s="2">
        <v>19.27732</v>
      </c>
      <c r="X302" s="2">
        <v>110</v>
      </c>
      <c r="Y302" s="2">
        <v>18000</v>
      </c>
      <c r="Z302" s="2">
        <v>0</v>
      </c>
      <c r="AA302" s="2">
        <v>0</v>
      </c>
      <c r="AB302" s="2">
        <v>0</v>
      </c>
      <c r="AC302" s="2">
        <v>0</v>
      </c>
      <c r="AD302" s="2">
        <v>0</v>
      </c>
      <c r="AE302" s="2">
        <v>0</v>
      </c>
      <c r="AF302" s="2">
        <v>1.419525E-2</v>
      </c>
      <c r="AG302" s="2">
        <v>55.30003</v>
      </c>
      <c r="AH302" s="2">
        <v>5.5558940000000003</v>
      </c>
      <c r="AI302" s="2">
        <v>1.8905970000000001</v>
      </c>
      <c r="AJ302" s="2">
        <v>-0.27078580000000002</v>
      </c>
      <c r="AK302" s="2">
        <v>-0.16128190000000001</v>
      </c>
      <c r="AL302" s="2">
        <v>-1.985377E-2</v>
      </c>
      <c r="AM302" s="2">
        <v>0.3600044</v>
      </c>
      <c r="AN302" s="2">
        <v>-4.401559E-2</v>
      </c>
      <c r="AO302" s="2">
        <v>-5.329907E-3</v>
      </c>
      <c r="AP302" s="2">
        <v>2.230412E-2</v>
      </c>
      <c r="AQ302" s="2">
        <v>0.1157958</v>
      </c>
      <c r="AR302" s="2">
        <v>5.1779749999999996E-3</v>
      </c>
      <c r="AS302" s="2">
        <v>5.7943609999999996E-3</v>
      </c>
      <c r="AT302" s="2">
        <v>4.6706200000000003E-3</v>
      </c>
      <c r="AU302" s="2">
        <v>728.43520000000001</v>
      </c>
      <c r="AV302" s="2">
        <v>7.6980560000000002</v>
      </c>
      <c r="AW302" s="2">
        <v>99.327929999999995</v>
      </c>
      <c r="AX302" s="2">
        <v>18.300979999999999</v>
      </c>
      <c r="AY302" s="2">
        <v>1.1840120000000001</v>
      </c>
      <c r="AZ302" s="2">
        <v>-1.985377E-2</v>
      </c>
      <c r="BA302" s="2">
        <v>54.422049999999999</v>
      </c>
      <c r="BB302" s="2">
        <v>2.225247E-2</v>
      </c>
      <c r="BC302" s="2">
        <v>1.1796549999999999E-2</v>
      </c>
      <c r="BD302" s="2">
        <v>0.57379690000000005</v>
      </c>
      <c r="BE302" s="2">
        <v>0.30418299999999998</v>
      </c>
      <c r="BF302" s="2">
        <v>0</v>
      </c>
      <c r="BG302" s="2">
        <v>0</v>
      </c>
      <c r="BH302" s="2">
        <v>44.00067</v>
      </c>
      <c r="BI302" s="2">
        <v>0</v>
      </c>
      <c r="BJ302" s="2">
        <v>18.579129999999999</v>
      </c>
      <c r="BK302" s="2">
        <v>1.187403</v>
      </c>
      <c r="BL302" s="2">
        <v>2.1391879999999999</v>
      </c>
      <c r="BM302" s="2">
        <v>8.8118110000000005</v>
      </c>
      <c r="BN302" s="2">
        <v>55.507190000000001</v>
      </c>
      <c r="BO302" s="2">
        <v>1.18231</v>
      </c>
      <c r="BP302" s="2">
        <v>-80.555959999999999</v>
      </c>
      <c r="BQ302" s="2">
        <v>-0.28122570000000002</v>
      </c>
      <c r="BR302" s="2">
        <v>-8.217492</v>
      </c>
      <c r="BS302" s="2">
        <v>1.904752</v>
      </c>
      <c r="BT302" s="2">
        <v>342.9135</v>
      </c>
      <c r="BU302" s="2">
        <v>413.34730000000002</v>
      </c>
      <c r="BV302" s="2">
        <v>291.16520000000003</v>
      </c>
      <c r="BW302" s="2">
        <v>-64.599209999999999</v>
      </c>
      <c r="BX302" s="2">
        <v>5.8345060000000002</v>
      </c>
      <c r="BY302" s="2">
        <v>4.7675849999999999E-2</v>
      </c>
      <c r="BZ302" s="2">
        <v>20.452480000000001</v>
      </c>
      <c r="CA302" s="2">
        <v>17.188829999999999</v>
      </c>
      <c r="CB302" s="2">
        <v>293.42869999999999</v>
      </c>
      <c r="CC302" s="2">
        <v>291.13130000000001</v>
      </c>
      <c r="CD302" s="2">
        <v>18.596270000000001</v>
      </c>
      <c r="CE302" s="2">
        <v>18.369140000000002</v>
      </c>
      <c r="CF302" s="2">
        <v>18.28079</v>
      </c>
      <c r="CG302" s="2">
        <v>18.27176</v>
      </c>
      <c r="CI302" s="2">
        <v>4.0503960000000001</v>
      </c>
      <c r="CJ302" s="2">
        <v>4.0305400000000002</v>
      </c>
      <c r="CK302" s="2">
        <v>165.31899999999999</v>
      </c>
      <c r="CL302" s="2">
        <v>0</v>
      </c>
      <c r="CM302" s="2">
        <v>0</v>
      </c>
      <c r="CN302" s="2" t="s">
        <v>95</v>
      </c>
      <c r="CO302" s="2">
        <v>11.836</v>
      </c>
      <c r="CP302" s="2">
        <v>360</v>
      </c>
      <c r="CQ302" s="2">
        <f t="shared" si="9"/>
        <v>403.8853248780166</v>
      </c>
      <c r="CR302" s="2">
        <f t="shared" si="10"/>
        <v>15.875081775851857</v>
      </c>
    </row>
    <row r="303" spans="1:96" s="2" customFormat="1" x14ac:dyDescent="0.25">
      <c r="A303" s="3">
        <v>41797.208333333336</v>
      </c>
      <c r="B303" s="2">
        <v>-39.623739999999998</v>
      </c>
      <c r="C303" s="2">
        <v>3.6290919999999997E-2</v>
      </c>
      <c r="D303" s="2">
        <v>0.17505519999999999</v>
      </c>
      <c r="E303" s="2">
        <v>0.64466089999999998</v>
      </c>
      <c r="F303" s="2">
        <v>-4.491622E-2</v>
      </c>
      <c r="G303" s="2">
        <v>0.1244331</v>
      </c>
      <c r="H303" s="2">
        <v>-3.3303069999999997E-2</v>
      </c>
      <c r="I303" s="2">
        <v>0.48608259999999998</v>
      </c>
      <c r="J303" s="2">
        <v>-0.25016899999999997</v>
      </c>
      <c r="K303" s="2">
        <v>1.0385210000000001E-2</v>
      </c>
      <c r="L303" s="2">
        <v>0.75493710000000003</v>
      </c>
      <c r="M303" s="2">
        <v>-2.8830930000000001E-2</v>
      </c>
      <c r="N303" s="2">
        <v>0.21397969999999999</v>
      </c>
      <c r="O303" s="2">
        <v>3.26844</v>
      </c>
      <c r="P303" s="2">
        <v>3.165149</v>
      </c>
      <c r="Q303" s="2">
        <v>15.830780000000001</v>
      </c>
      <c r="R303" s="2">
        <v>14.399419999999999</v>
      </c>
      <c r="S303" s="2">
        <v>94.169219999999996</v>
      </c>
      <c r="T303" s="2">
        <v>3.045099</v>
      </c>
      <c r="U303" s="2">
        <v>0.86344359999999998</v>
      </c>
      <c r="V303" s="2">
        <v>0.43911220000000001</v>
      </c>
      <c r="W303" s="2">
        <v>19.272200000000002</v>
      </c>
      <c r="X303" s="2">
        <v>110</v>
      </c>
      <c r="Y303" s="2">
        <v>17992</v>
      </c>
      <c r="Z303" s="2">
        <v>0</v>
      </c>
      <c r="AA303" s="2">
        <v>0</v>
      </c>
      <c r="AB303" s="2">
        <v>4</v>
      </c>
      <c r="AC303" s="2">
        <v>6</v>
      </c>
      <c r="AD303" s="2">
        <v>0</v>
      </c>
      <c r="AE303" s="2">
        <v>0</v>
      </c>
      <c r="AF303" s="2">
        <v>-0.15405930000000001</v>
      </c>
      <c r="AG303" s="2">
        <v>55.957039999999999</v>
      </c>
      <c r="AH303" s="2">
        <v>-42.921610000000001</v>
      </c>
      <c r="AI303" s="2">
        <v>10.83112</v>
      </c>
      <c r="AJ303" s="2">
        <v>-0.81932780000000005</v>
      </c>
      <c r="AK303" s="2">
        <v>1.4639200000000001</v>
      </c>
      <c r="AL303" s="2">
        <v>-8.6144209999999999E-2</v>
      </c>
      <c r="AM303" s="2">
        <v>0.36138049999999999</v>
      </c>
      <c r="AN303" s="2">
        <v>-6.4116370000000006E-2</v>
      </c>
      <c r="AO303" s="2">
        <v>3.8296280000000002E-2</v>
      </c>
      <c r="AP303" s="2">
        <v>2.3637499999999999E-2</v>
      </c>
      <c r="AQ303" s="2">
        <v>0.64179710000000001</v>
      </c>
      <c r="AR303" s="2">
        <v>-3.6531090000000002E-2</v>
      </c>
      <c r="AS303" s="2">
        <v>0.1187898</v>
      </c>
      <c r="AT303" s="2">
        <v>-3.6074870000000002E-2</v>
      </c>
      <c r="AU303" s="2">
        <v>732.66319999999996</v>
      </c>
      <c r="AV303" s="2">
        <v>7.5978219999999999</v>
      </c>
      <c r="AW303" s="2">
        <v>99.346369999999993</v>
      </c>
      <c r="AX303" s="2">
        <v>18.30875</v>
      </c>
      <c r="AY303" s="2">
        <v>1.1842619999999999</v>
      </c>
      <c r="AZ303" s="2">
        <v>-8.6144209999999999E-2</v>
      </c>
      <c r="BA303" s="2">
        <v>57.675510000000003</v>
      </c>
      <c r="BB303" s="2">
        <v>2.3712589999999999E-2</v>
      </c>
      <c r="BC303" s="2">
        <v>-9.1627689999999998E-2</v>
      </c>
      <c r="BD303" s="2">
        <v>0.60000310000000001</v>
      </c>
      <c r="BE303" s="2">
        <v>-2.3184689999999999</v>
      </c>
      <c r="BF303" s="2">
        <v>0</v>
      </c>
      <c r="BG303" s="2">
        <v>0</v>
      </c>
      <c r="BH303" s="2">
        <v>44.035829999999997</v>
      </c>
      <c r="BI303" s="2">
        <v>0</v>
      </c>
      <c r="BJ303" s="2">
        <v>18.335070000000002</v>
      </c>
      <c r="BK303" s="2">
        <v>1.1762189999999999</v>
      </c>
      <c r="BL303" s="2">
        <v>2.1066880000000001</v>
      </c>
      <c r="BM303" s="2">
        <v>8.7361199999999997</v>
      </c>
      <c r="BN303" s="2">
        <v>55.832599999999999</v>
      </c>
      <c r="BO303" s="2">
        <v>1.1832389999999999</v>
      </c>
      <c r="BP303" s="2">
        <v>-60.966079999999998</v>
      </c>
      <c r="BQ303" s="2">
        <v>-0.80174449999999997</v>
      </c>
      <c r="BR303" s="2">
        <v>-4.6705629999999996</v>
      </c>
      <c r="BS303" s="2">
        <v>2.453001</v>
      </c>
      <c r="BT303" s="2">
        <v>358.57679999999999</v>
      </c>
      <c r="BU303" s="2">
        <v>412.4194</v>
      </c>
      <c r="BV303" s="2">
        <v>290.86880000000002</v>
      </c>
      <c r="BW303" s="2">
        <v>-47.279060000000001</v>
      </c>
      <c r="BX303" s="2">
        <v>6.5634540000000001</v>
      </c>
      <c r="BY303" s="2">
        <v>3.0834619999999999</v>
      </c>
      <c r="BZ303" s="2">
        <v>20.43046</v>
      </c>
      <c r="CA303" s="2">
        <v>17.064620000000001</v>
      </c>
      <c r="CB303" s="2">
        <v>293.40429999999998</v>
      </c>
      <c r="CC303" s="2">
        <v>290.83449999999999</v>
      </c>
      <c r="CD303" s="2">
        <v>18.412739999999999</v>
      </c>
      <c r="CE303" s="2">
        <v>18.188590000000001</v>
      </c>
      <c r="CF303" s="2">
        <v>18.086179999999999</v>
      </c>
      <c r="CG303" s="2">
        <v>18.081620000000001</v>
      </c>
      <c r="CI303" s="2">
        <v>3.419117</v>
      </c>
      <c r="CJ303" s="2">
        <v>3.326406</v>
      </c>
      <c r="CK303" s="2">
        <v>157.25960000000001</v>
      </c>
      <c r="CL303" s="2">
        <v>0</v>
      </c>
      <c r="CM303" s="2">
        <v>0</v>
      </c>
      <c r="CN303" s="2">
        <v>11.25282</v>
      </c>
      <c r="CO303" s="2">
        <v>11.8287</v>
      </c>
      <c r="CP303" s="2">
        <v>360</v>
      </c>
      <c r="CQ303" s="2">
        <f t="shared" si="9"/>
        <v>406.16499155549383</v>
      </c>
      <c r="CR303" s="2">
        <f t="shared" si="10"/>
        <v>15.646986966778544</v>
      </c>
    </row>
    <row r="304" spans="1:96" s="2" customFormat="1" x14ac:dyDescent="0.25">
      <c r="A304" s="3">
        <v>41797.229166666664</v>
      </c>
      <c r="B304" s="2">
        <v>-6.8380749999999999</v>
      </c>
      <c r="C304" s="2">
        <v>3.8613059999999998E-2</v>
      </c>
      <c r="D304" s="2">
        <v>0.1805176</v>
      </c>
      <c r="E304" s="2">
        <v>0.43364439999999999</v>
      </c>
      <c r="F304" s="2">
        <v>2.5583890000000001E-2</v>
      </c>
      <c r="G304" s="2">
        <v>-6.5550120000000003E-2</v>
      </c>
      <c r="H304" s="2">
        <v>-5.7440099999999999E-3</v>
      </c>
      <c r="I304" s="2">
        <v>0.47912569999999999</v>
      </c>
      <c r="J304" s="2">
        <v>-0.1111162</v>
      </c>
      <c r="K304" s="2">
        <v>2.640298E-2</v>
      </c>
      <c r="L304" s="2">
        <v>0.65112000000000003</v>
      </c>
      <c r="M304" s="2">
        <v>-1.9098919999999998E-2</v>
      </c>
      <c r="N304" s="2">
        <v>0.2473921</v>
      </c>
      <c r="O304" s="2">
        <v>3.9516170000000002</v>
      </c>
      <c r="P304" s="2">
        <v>3.8917830000000002</v>
      </c>
      <c r="Q304" s="2">
        <v>11.26845</v>
      </c>
      <c r="R304" s="2">
        <v>9.9671500000000002</v>
      </c>
      <c r="S304" s="2">
        <v>98.731570000000005</v>
      </c>
      <c r="T304" s="2">
        <v>3.8167589999999998</v>
      </c>
      <c r="U304" s="2">
        <v>0.76047739999999997</v>
      </c>
      <c r="V304" s="2">
        <v>0.55307070000000003</v>
      </c>
      <c r="W304" s="2">
        <v>19.152940000000001</v>
      </c>
      <c r="X304" s="2">
        <v>110</v>
      </c>
      <c r="Y304" s="2">
        <v>18000</v>
      </c>
      <c r="Z304" s="2">
        <v>0</v>
      </c>
      <c r="AA304" s="2">
        <v>0</v>
      </c>
      <c r="AB304" s="2">
        <v>0</v>
      </c>
      <c r="AC304" s="2">
        <v>0</v>
      </c>
      <c r="AD304" s="2">
        <v>0</v>
      </c>
      <c r="AE304" s="2">
        <v>0</v>
      </c>
      <c r="AF304" s="2">
        <v>-8.2354549999999999E-2</v>
      </c>
      <c r="AG304" s="2">
        <v>68.199600000000004</v>
      </c>
      <c r="AH304" s="2">
        <v>-10.99696</v>
      </c>
      <c r="AI304" s="2">
        <v>2.1829149999999999</v>
      </c>
      <c r="AJ304" s="2">
        <v>-0.61064099999999999</v>
      </c>
      <c r="AK304" s="2">
        <v>0.21718589999999999</v>
      </c>
      <c r="AL304" s="2">
        <v>-8.687127E-2</v>
      </c>
      <c r="AM304" s="2">
        <v>0.35681180000000001</v>
      </c>
      <c r="AN304" s="2">
        <v>-5.032992E-2</v>
      </c>
      <c r="AO304" s="2">
        <v>-1.2269520000000001E-2</v>
      </c>
      <c r="AP304" s="2">
        <v>2.7903540000000001E-2</v>
      </c>
      <c r="AQ304" s="2">
        <v>0.42344789999999999</v>
      </c>
      <c r="AR304" s="2">
        <v>3.1769070000000003E-2</v>
      </c>
      <c r="AS304" s="2">
        <v>-6.3661549999999997E-2</v>
      </c>
      <c r="AT304" s="2">
        <v>-9.2374940000000006E-3</v>
      </c>
      <c r="AU304" s="2">
        <v>734.9135</v>
      </c>
      <c r="AV304" s="2">
        <v>7.665991</v>
      </c>
      <c r="AW304" s="2">
        <v>99.362930000000006</v>
      </c>
      <c r="AX304" s="2">
        <v>18.181809999999999</v>
      </c>
      <c r="AY304" s="2">
        <v>1.1849369999999999</v>
      </c>
      <c r="AZ304" s="2">
        <v>-8.687127E-2</v>
      </c>
      <c r="BA304" s="2">
        <v>68.084639999999993</v>
      </c>
      <c r="BB304" s="2">
        <v>2.8063680000000001E-2</v>
      </c>
      <c r="BC304" s="2">
        <v>-2.354697E-2</v>
      </c>
      <c r="BD304" s="2">
        <v>0.71427689999999999</v>
      </c>
      <c r="BE304" s="2">
        <v>-0.59931749999999995</v>
      </c>
      <c r="BF304" s="2">
        <v>0</v>
      </c>
      <c r="BG304" s="2">
        <v>0</v>
      </c>
      <c r="BH304" s="2">
        <v>44.006</v>
      </c>
      <c r="BI304" s="2">
        <v>0</v>
      </c>
      <c r="BJ304" s="2">
        <v>18.31748</v>
      </c>
      <c r="BK304" s="2">
        <v>1.1864189999999999</v>
      </c>
      <c r="BL304" s="2">
        <v>2.1043669999999999</v>
      </c>
      <c r="BM304" s="2">
        <v>8.8124120000000001</v>
      </c>
      <c r="BN304" s="2">
        <v>56.378920000000001</v>
      </c>
      <c r="BO304" s="2">
        <v>1.183484</v>
      </c>
      <c r="BP304" s="2">
        <v>-27.22391</v>
      </c>
      <c r="BQ304" s="2" t="s">
        <v>95</v>
      </c>
      <c r="BR304" s="2">
        <v>21.234529999999999</v>
      </c>
      <c r="BS304" s="2">
        <v>14.655139999999999</v>
      </c>
      <c r="BT304" s="2">
        <v>378.8109</v>
      </c>
      <c r="BU304" s="2">
        <v>412.61419999999998</v>
      </c>
      <c r="BV304" s="2">
        <v>291.0598</v>
      </c>
      <c r="BW304" s="2">
        <v>-28.111930000000001</v>
      </c>
      <c r="BX304" s="2">
        <v>5.6913689999999999</v>
      </c>
      <c r="BY304" s="2">
        <v>29.625530000000001</v>
      </c>
      <c r="BZ304" s="2">
        <v>20.398289999999999</v>
      </c>
      <c r="CA304" s="2">
        <v>17.140989999999999</v>
      </c>
      <c r="CB304" s="2">
        <v>293.36849999999998</v>
      </c>
      <c r="CC304" s="2">
        <v>291.09449999999998</v>
      </c>
      <c r="CD304" s="2">
        <v>18.44312</v>
      </c>
      <c r="CE304" s="2">
        <v>18.265429999999999</v>
      </c>
      <c r="CF304" s="2">
        <v>18.195589999999999</v>
      </c>
      <c r="CG304" s="2">
        <v>18.203869999999998</v>
      </c>
      <c r="CI304" s="2">
        <v>4.2035210000000003</v>
      </c>
      <c r="CJ304" s="2">
        <v>4.1407999999999996</v>
      </c>
      <c r="CK304" s="2">
        <v>161.2955</v>
      </c>
      <c r="CL304" s="2">
        <v>0</v>
      </c>
      <c r="CM304" s="2">
        <v>0</v>
      </c>
      <c r="CN304" s="2">
        <v>11.206049999999999</v>
      </c>
      <c r="CO304" s="2">
        <v>11.863200000000001</v>
      </c>
      <c r="CP304" s="2">
        <v>360</v>
      </c>
      <c r="CQ304" s="2">
        <f t="shared" si="9"/>
        <v>407.16717351644223</v>
      </c>
      <c r="CR304" s="2">
        <f t="shared" si="10"/>
        <v>15.630691473962882</v>
      </c>
    </row>
    <row r="305" spans="1:96" s="2" customFormat="1" x14ac:dyDescent="0.25">
      <c r="A305" s="3">
        <v>41797.25</v>
      </c>
      <c r="B305" s="2">
        <v>29.967870000000001</v>
      </c>
      <c r="C305" s="2">
        <v>1.2910369999999999E-2</v>
      </c>
      <c r="D305" s="2">
        <v>0.1042747</v>
      </c>
      <c r="E305" s="2">
        <v>0.54876040000000004</v>
      </c>
      <c r="F305" s="2">
        <v>1.483355E-3</v>
      </c>
      <c r="G305" s="2">
        <v>0.21822759999999999</v>
      </c>
      <c r="H305" s="2">
        <v>2.5121870000000001E-2</v>
      </c>
      <c r="I305" s="2">
        <v>0.27203519999999998</v>
      </c>
      <c r="J305" s="2">
        <v>3.431526E-2</v>
      </c>
      <c r="K305" s="2">
        <v>5.0792470000000001E-4</v>
      </c>
      <c r="L305" s="2">
        <v>0.63739480000000004</v>
      </c>
      <c r="M305" s="2">
        <v>1.0861350000000001E-2</v>
      </c>
      <c r="N305" s="2">
        <v>0.21965560000000001</v>
      </c>
      <c r="O305" s="2">
        <v>3.1930350000000001</v>
      </c>
      <c r="P305" s="2">
        <v>3.1283720000000002</v>
      </c>
      <c r="Q305" s="2">
        <v>-4.4030149999999999</v>
      </c>
      <c r="R305" s="2">
        <v>11.52692</v>
      </c>
      <c r="S305" s="2">
        <v>114.40300000000001</v>
      </c>
      <c r="T305" s="2">
        <v>3.1191399999999998</v>
      </c>
      <c r="U305" s="2">
        <v>-0.24017069999999999</v>
      </c>
      <c r="V305" s="2">
        <v>0.50294799999999995</v>
      </c>
      <c r="W305" s="2">
        <v>18.72766</v>
      </c>
      <c r="X305" s="2">
        <v>110</v>
      </c>
      <c r="Y305" s="2">
        <v>17999</v>
      </c>
      <c r="Z305" s="2">
        <v>0</v>
      </c>
      <c r="AA305" s="2">
        <v>0</v>
      </c>
      <c r="AB305" s="2">
        <v>1</v>
      </c>
      <c r="AC305" s="2">
        <v>0</v>
      </c>
      <c r="AD305" s="2">
        <v>0</v>
      </c>
      <c r="AE305" s="2">
        <v>0</v>
      </c>
      <c r="AF305" s="2">
        <v>2.8098140000000001E-2</v>
      </c>
      <c r="AG305" s="2">
        <v>95.313800000000001</v>
      </c>
      <c r="AH305" s="2">
        <v>24.03265</v>
      </c>
      <c r="AI305" s="2">
        <v>3.9822980000000001</v>
      </c>
      <c r="AJ305" s="2">
        <v>-0.27236959999999999</v>
      </c>
      <c r="AK305" s="2">
        <v>-1.6044890000000001</v>
      </c>
      <c r="AL305" s="2">
        <v>-6.2573519999999994E-2</v>
      </c>
      <c r="AM305" s="2">
        <v>0.38391589999999998</v>
      </c>
      <c r="AN305" s="2">
        <v>-2.2743409999999999E-2</v>
      </c>
      <c r="AO305" s="2">
        <v>3.0806980000000001E-2</v>
      </c>
      <c r="AP305" s="2">
        <v>3.8118480000000003E-2</v>
      </c>
      <c r="AQ305" s="2">
        <v>0.5241498</v>
      </c>
      <c r="AR305" s="2">
        <v>4.3264649999999998E-3</v>
      </c>
      <c r="AS305" s="2">
        <v>0.2127462</v>
      </c>
      <c r="AT305" s="2">
        <v>2.014641E-2</v>
      </c>
      <c r="AU305" s="2">
        <v>742.91</v>
      </c>
      <c r="AV305" s="2">
        <v>7.7391329999999998</v>
      </c>
      <c r="AW305" s="2">
        <v>99.421250000000001</v>
      </c>
      <c r="AX305" s="2">
        <v>17.75065</v>
      </c>
      <c r="AY305" s="2">
        <v>1.187354</v>
      </c>
      <c r="AZ305" s="2">
        <v>-6.2573519999999994E-2</v>
      </c>
      <c r="BA305" s="2">
        <v>93.00909</v>
      </c>
      <c r="BB305" s="2">
        <v>3.8677360000000001E-2</v>
      </c>
      <c r="BC305" s="2">
        <v>5.19943E-2</v>
      </c>
      <c r="BD305" s="2">
        <v>0.98311150000000003</v>
      </c>
      <c r="BE305" s="2">
        <v>1.3216049999999999</v>
      </c>
      <c r="BF305" s="2">
        <v>0</v>
      </c>
      <c r="BG305" s="2">
        <v>0</v>
      </c>
      <c r="BH305" s="2">
        <v>47.573059999999998</v>
      </c>
      <c r="BI305" s="2">
        <v>0</v>
      </c>
      <c r="BJ305" s="2">
        <v>18.129840000000002</v>
      </c>
      <c r="BK305" s="2">
        <v>1.196707</v>
      </c>
      <c r="BL305" s="2">
        <v>2.0797699999999999</v>
      </c>
      <c r="BM305" s="2">
        <v>8.8945539999999994</v>
      </c>
      <c r="BN305" s="2">
        <v>57.54036</v>
      </c>
      <c r="BO305" s="2">
        <v>1.1843980000000001</v>
      </c>
      <c r="BP305" s="2">
        <v>-17.26033</v>
      </c>
      <c r="BQ305" s="2">
        <v>0.57657099999999994</v>
      </c>
      <c r="BR305" s="2">
        <v>96.830690000000004</v>
      </c>
      <c r="BS305" s="2">
        <v>55.220320000000001</v>
      </c>
      <c r="BT305" s="2">
        <v>355.5247</v>
      </c>
      <c r="BU305" s="2">
        <v>414.3954</v>
      </c>
      <c r="BV305" s="2">
        <v>291.33730000000003</v>
      </c>
      <c r="BW305" s="2">
        <v>-52.952739999999999</v>
      </c>
      <c r="BX305" s="2">
        <v>5.9179560000000002</v>
      </c>
      <c r="BY305" s="2">
        <v>125.43899999999999</v>
      </c>
      <c r="BZ305" s="2">
        <v>20.452850000000002</v>
      </c>
      <c r="CA305" s="2">
        <v>17.03978</v>
      </c>
      <c r="CB305" s="2">
        <v>293.42970000000003</v>
      </c>
      <c r="CC305" s="2">
        <v>291.79640000000001</v>
      </c>
      <c r="CD305" s="2">
        <v>18.283529999999999</v>
      </c>
      <c r="CE305" s="2">
        <v>18.202919999999999</v>
      </c>
      <c r="CF305" s="2">
        <v>18.137409999999999</v>
      </c>
      <c r="CG305" s="2">
        <v>18.1553</v>
      </c>
      <c r="CI305" s="2">
        <v>3.362514</v>
      </c>
      <c r="CJ305" s="2">
        <v>3.3058589999999999</v>
      </c>
      <c r="CK305" s="2">
        <v>176.0189</v>
      </c>
      <c r="CL305" s="2">
        <v>0</v>
      </c>
      <c r="CM305" s="2">
        <v>0</v>
      </c>
      <c r="CN305" s="2">
        <v>11.15422</v>
      </c>
      <c r="CO305" s="2">
        <v>11.95063</v>
      </c>
      <c r="CP305" s="2">
        <v>360</v>
      </c>
      <c r="CQ305" s="2">
        <f t="shared" si="9"/>
        <v>410.74727522502343</v>
      </c>
      <c r="CR305" s="2">
        <f t="shared" si="10"/>
        <v>15.457942811822669</v>
      </c>
    </row>
    <row r="306" spans="1:96" s="2" customFormat="1" x14ac:dyDescent="0.25">
      <c r="A306" s="3">
        <v>41797.270833333336</v>
      </c>
      <c r="B306" s="2">
        <v>34793.230000000003</v>
      </c>
      <c r="C306" s="2">
        <v>17.388549999999999</v>
      </c>
      <c r="D306" s="2">
        <v>7.0033369999999998E-2</v>
      </c>
      <c r="E306" s="2">
        <v>0.16975399999999999</v>
      </c>
      <c r="F306" s="2">
        <v>-2.5506080000000002E-3</v>
      </c>
      <c r="G306" s="2">
        <v>2.9763609999999999E-3</v>
      </c>
      <c r="H306" s="2">
        <v>9.768278E-3</v>
      </c>
      <c r="I306" s="2">
        <v>0.35674460000000002</v>
      </c>
      <c r="J306" s="2">
        <v>5.2309359999999999E-2</v>
      </c>
      <c r="K306" s="2">
        <v>4.6719719999999999E-3</v>
      </c>
      <c r="L306" s="2">
        <v>0.3157932</v>
      </c>
      <c r="M306" s="2">
        <v>1.492813E-3</v>
      </c>
      <c r="N306" s="2">
        <v>0.20016490000000001</v>
      </c>
      <c r="O306" s="2">
        <v>2.1818149999999998</v>
      </c>
      <c r="P306" s="2">
        <v>2.1532119999999999</v>
      </c>
      <c r="Q306" s="2">
        <v>-12.108610000000001</v>
      </c>
      <c r="R306" s="2">
        <v>9.2743640000000003</v>
      </c>
      <c r="S306" s="2">
        <v>122.1086</v>
      </c>
      <c r="T306" s="2">
        <v>2.1053000000000002</v>
      </c>
      <c r="U306" s="2">
        <v>-0.45167000000000002</v>
      </c>
      <c r="V306" s="2">
        <v>0.34682930000000001</v>
      </c>
      <c r="W306" s="2">
        <v>18.195139999999999</v>
      </c>
      <c r="X306" s="2">
        <v>110</v>
      </c>
      <c r="Y306" s="2">
        <v>18000</v>
      </c>
      <c r="Z306" s="2">
        <v>0</v>
      </c>
      <c r="AA306" s="2">
        <v>0</v>
      </c>
      <c r="AB306" s="2">
        <v>0</v>
      </c>
      <c r="AC306" s="2">
        <v>0</v>
      </c>
      <c r="AD306" s="2">
        <v>0</v>
      </c>
      <c r="AE306" s="2">
        <v>0</v>
      </c>
      <c r="AF306" s="4">
        <v>-22745400</v>
      </c>
      <c r="AG306" s="2">
        <v>468634.5</v>
      </c>
      <c r="AH306" s="2">
        <v>57995.12</v>
      </c>
      <c r="AI306" s="4">
        <v>247065100000</v>
      </c>
      <c r="AJ306" s="4">
        <v>-779017100</v>
      </c>
      <c r="AK306" s="4">
        <v>-871549200</v>
      </c>
      <c r="AL306" s="4">
        <v>-379593300</v>
      </c>
      <c r="AM306" s="4">
        <v>777971900</v>
      </c>
      <c r="AN306" s="2">
        <v>3065391</v>
      </c>
      <c r="AO306" s="2">
        <v>3077064</v>
      </c>
      <c r="AP306" s="2">
        <v>1502458</v>
      </c>
      <c r="AQ306" s="2">
        <v>3.0864729999999998</v>
      </c>
      <c r="AR306" s="2">
        <v>1.7194870000000001E-2</v>
      </c>
      <c r="AS306" s="2">
        <v>1.9853229999999999E-2</v>
      </c>
      <c r="AT306" s="2">
        <v>1.628226E-2</v>
      </c>
      <c r="AU306" s="4">
        <v>1377600000</v>
      </c>
      <c r="AV306" s="2">
        <v>-5799448</v>
      </c>
      <c r="AW306" s="2">
        <v>99.483220000000003</v>
      </c>
      <c r="AX306" s="2">
        <v>17.188459999999999</v>
      </c>
      <c r="AY306" s="2">
        <v>3545.3020000000001</v>
      </c>
      <c r="AZ306" s="4">
        <v>-379593300</v>
      </c>
      <c r="BA306" s="4">
        <v>3665997000</v>
      </c>
      <c r="BB306" s="4">
        <v>356847900</v>
      </c>
      <c r="BC306" s="2">
        <v>9.8773560000000007</v>
      </c>
      <c r="BD306" s="4">
        <v>-3665528000</v>
      </c>
      <c r="BE306" s="2">
        <v>-101.4598</v>
      </c>
      <c r="BF306" s="2">
        <v>0</v>
      </c>
      <c r="BG306" s="2">
        <v>0</v>
      </c>
      <c r="BH306" s="2">
        <v>44.787280000000003</v>
      </c>
      <c r="BI306" s="2">
        <v>0</v>
      </c>
      <c r="BJ306" s="2">
        <v>17.949539999999999</v>
      </c>
      <c r="BK306" s="2">
        <v>1.1831100000000001</v>
      </c>
      <c r="BL306" s="2">
        <v>2.0562619999999998</v>
      </c>
      <c r="BM306" s="2">
        <v>8.79894</v>
      </c>
      <c r="BN306" s="2">
        <v>57.536920000000002</v>
      </c>
      <c r="BO306" s="2">
        <v>1.1858919999999999</v>
      </c>
      <c r="BP306" s="2">
        <v>0.39514460000000001</v>
      </c>
      <c r="BQ306" s="2">
        <v>0.59049030000000002</v>
      </c>
      <c r="BR306" s="2">
        <v>152.5299</v>
      </c>
      <c r="BS306" s="2">
        <v>89.628280000000004</v>
      </c>
      <c r="BT306" s="2">
        <v>354.59809999999999</v>
      </c>
      <c r="BU306" s="2">
        <v>417.1046</v>
      </c>
      <c r="BV306" s="2">
        <v>291.76639999999998</v>
      </c>
      <c r="BW306" s="2">
        <v>-56.294249999999998</v>
      </c>
      <c r="BX306" s="2">
        <v>6.2122339999999996</v>
      </c>
      <c r="BY306" s="2">
        <v>280.73750000000001</v>
      </c>
      <c r="BZ306" s="2">
        <v>20.55556</v>
      </c>
      <c r="CA306" s="2">
        <v>16.950710000000001</v>
      </c>
      <c r="CB306" s="2">
        <v>293.5394</v>
      </c>
      <c r="CC306" s="2">
        <v>292.61689999999999</v>
      </c>
      <c r="CD306" s="2">
        <v>18.217790000000001</v>
      </c>
      <c r="CE306" s="2">
        <v>18.174620000000001</v>
      </c>
      <c r="CF306" s="2">
        <v>18.217549999999999</v>
      </c>
      <c r="CG306" s="2">
        <v>18.63644</v>
      </c>
      <c r="CI306" s="2">
        <v>2.2575400000000001</v>
      </c>
      <c r="CJ306" s="2">
        <v>2.2316210000000001</v>
      </c>
      <c r="CK306" s="2">
        <v>182.59889999999999</v>
      </c>
      <c r="CL306" s="2">
        <v>0</v>
      </c>
      <c r="CM306" s="2">
        <v>0</v>
      </c>
      <c r="CN306" s="2" t="s">
        <v>95</v>
      </c>
      <c r="CO306" s="2">
        <v>12.036210000000001</v>
      </c>
      <c r="CP306" s="2">
        <v>360</v>
      </c>
      <c r="CQ306" s="2">
        <f t="shared" si="9"/>
        <v>759715318.9777981</v>
      </c>
      <c r="CR306" s="2">
        <f t="shared" si="10"/>
        <v>15.292685066267529</v>
      </c>
    </row>
    <row r="307" spans="1:96" s="2" customFormat="1" x14ac:dyDescent="0.25">
      <c r="A307" s="3">
        <v>41797.291666666664</v>
      </c>
      <c r="B307" s="2">
        <v>-13.661770000000001</v>
      </c>
      <c r="C307" s="2">
        <v>1.503289E-2</v>
      </c>
      <c r="D307" s="2">
        <v>0.11238099999999999</v>
      </c>
      <c r="E307" s="2">
        <v>0.43841560000000002</v>
      </c>
      <c r="F307" s="2">
        <v>-2.6052240000000001E-2</v>
      </c>
      <c r="G307" s="2">
        <v>-9.197466E-2</v>
      </c>
      <c r="H307" s="2">
        <v>-1.142423E-2</v>
      </c>
      <c r="I307" s="2">
        <v>0.26643610000000001</v>
      </c>
      <c r="J307" s="2">
        <v>1.5186470000000001E-2</v>
      </c>
      <c r="K307" s="2">
        <v>1.222612E-2</v>
      </c>
      <c r="L307" s="2">
        <v>0.38988640000000002</v>
      </c>
      <c r="M307" s="2">
        <v>-3.1663939999999999E-3</v>
      </c>
      <c r="N307" s="2">
        <v>0.1832125</v>
      </c>
      <c r="O307" s="2">
        <v>2.1965249999999998</v>
      </c>
      <c r="P307" s="2">
        <v>2.161572</v>
      </c>
      <c r="Q307" s="2">
        <v>-16.224789999999999</v>
      </c>
      <c r="R307" s="2">
        <v>10.217790000000001</v>
      </c>
      <c r="S307" s="2">
        <v>126.2248</v>
      </c>
      <c r="T307" s="2">
        <v>2.075469</v>
      </c>
      <c r="U307" s="2">
        <v>-0.60395710000000002</v>
      </c>
      <c r="V307" s="2">
        <v>0.27574490000000001</v>
      </c>
      <c r="W307" s="2">
        <v>18.33942</v>
      </c>
      <c r="X307" s="2">
        <v>110</v>
      </c>
      <c r="Y307" s="2">
        <v>17994</v>
      </c>
      <c r="Z307" s="2">
        <v>0</v>
      </c>
      <c r="AA307" s="2">
        <v>0</v>
      </c>
      <c r="AB307" s="2">
        <v>1</v>
      </c>
      <c r="AC307" s="2">
        <v>6</v>
      </c>
      <c r="AD307" s="2">
        <v>0</v>
      </c>
      <c r="AE307" s="2">
        <v>0</v>
      </c>
      <c r="AF307" s="2">
        <v>-1.484505E-2</v>
      </c>
      <c r="AG307" s="2">
        <v>32.505699999999997</v>
      </c>
      <c r="AH307" s="2">
        <v>-15.59844</v>
      </c>
      <c r="AI307" s="2">
        <v>2.9136799999999998</v>
      </c>
      <c r="AJ307" s="2">
        <v>9.4343380000000004E-2</v>
      </c>
      <c r="AK307" s="2">
        <v>0.49866070000000001</v>
      </c>
      <c r="AL307" s="2">
        <v>5.351059E-3</v>
      </c>
      <c r="AM307" s="2">
        <v>0.2373104</v>
      </c>
      <c r="AN307" s="2">
        <v>-6.6721590000000004E-3</v>
      </c>
      <c r="AO307" s="2">
        <v>-9.0602430000000008E-3</v>
      </c>
      <c r="AP307" s="2">
        <v>1.3526689999999999E-2</v>
      </c>
      <c r="AQ307" s="2">
        <v>0.43027159999999998</v>
      </c>
      <c r="AR307" s="2">
        <v>-2.5043030000000001E-2</v>
      </c>
      <c r="AS307" s="2">
        <v>-9.0234159999999994E-2</v>
      </c>
      <c r="AT307" s="2">
        <v>-1.304371E-2</v>
      </c>
      <c r="AU307" s="2">
        <v>749.83720000000005</v>
      </c>
      <c r="AV307" s="2">
        <v>7.5994669999999998</v>
      </c>
      <c r="AW307" s="2">
        <v>99.534090000000006</v>
      </c>
      <c r="AX307" s="2">
        <v>17.383679999999998</v>
      </c>
      <c r="AY307" s="2">
        <v>1.1902999999999999</v>
      </c>
      <c r="AZ307" s="2">
        <v>5.351059E-3</v>
      </c>
      <c r="BA307" s="2">
        <v>33.005130000000001</v>
      </c>
      <c r="BB307" s="2">
        <v>1.381685E-2</v>
      </c>
      <c r="BC307" s="2">
        <v>-3.4012960000000002E-2</v>
      </c>
      <c r="BD307" s="2">
        <v>0.34167649999999999</v>
      </c>
      <c r="BE307" s="2">
        <v>-0.84110549999999995</v>
      </c>
      <c r="BF307" s="2">
        <v>0</v>
      </c>
      <c r="BG307" s="2">
        <v>0</v>
      </c>
      <c r="BH307" s="2">
        <v>49.999670000000002</v>
      </c>
      <c r="BI307" s="2">
        <v>0</v>
      </c>
      <c r="BJ307" s="2">
        <v>17.985499999999998</v>
      </c>
      <c r="BK307" s="2">
        <v>1.163341</v>
      </c>
      <c r="BL307" s="2">
        <v>2.0609130000000002</v>
      </c>
      <c r="BM307" s="2">
        <v>8.6508509999999994</v>
      </c>
      <c r="BN307" s="2">
        <v>56.447859999999999</v>
      </c>
      <c r="BO307" s="2">
        <v>1.1865779999999999</v>
      </c>
      <c r="BP307" s="2">
        <v>29.552800000000001</v>
      </c>
      <c r="BQ307" s="2">
        <v>0.55060819999999999</v>
      </c>
      <c r="BR307" s="2">
        <v>189.40899999999999</v>
      </c>
      <c r="BS307" s="2">
        <v>103.6323</v>
      </c>
      <c r="BT307" s="2">
        <v>365.13150000000002</v>
      </c>
      <c r="BU307" s="2">
        <v>421.35539999999997</v>
      </c>
      <c r="BV307" s="2">
        <v>292.72840000000002</v>
      </c>
      <c r="BW307" s="2">
        <v>-51.203969999999998</v>
      </c>
      <c r="BX307" s="2">
        <v>5.0199720000000001</v>
      </c>
      <c r="BY307" s="2">
        <v>460.27609999999999</v>
      </c>
      <c r="BZ307" s="2">
        <v>20.698409999999999</v>
      </c>
      <c r="CA307" s="2">
        <v>16.924309999999998</v>
      </c>
      <c r="CB307" s="2">
        <v>293.69240000000002</v>
      </c>
      <c r="CC307" s="2">
        <v>292.90309999999999</v>
      </c>
      <c r="CD307" s="2">
        <v>20.784949999999998</v>
      </c>
      <c r="CE307" s="2">
        <v>19.594259999999998</v>
      </c>
      <c r="CF307" s="2">
        <v>21.699020000000001</v>
      </c>
      <c r="CG307" s="2">
        <v>21.992290000000001</v>
      </c>
      <c r="CI307" s="2">
        <v>2.2330779999999999</v>
      </c>
      <c r="CJ307" s="2">
        <v>2.204221</v>
      </c>
      <c r="CK307" s="2">
        <v>186.77070000000001</v>
      </c>
      <c r="CL307" s="2">
        <v>0</v>
      </c>
      <c r="CM307" s="2">
        <v>0</v>
      </c>
      <c r="CN307" s="2">
        <v>11.10636</v>
      </c>
      <c r="CO307" s="2">
        <v>12.29846</v>
      </c>
      <c r="CP307" s="2">
        <v>360</v>
      </c>
      <c r="CQ307" s="2">
        <f t="shared" si="9"/>
        <v>413.58485926649223</v>
      </c>
      <c r="CR307" s="2">
        <f t="shared" si="10"/>
        <v>15.325381982314493</v>
      </c>
    </row>
    <row r="308" spans="1:96" s="2" customFormat="1" x14ac:dyDescent="0.25">
      <c r="A308" s="3">
        <v>41797.3125</v>
      </c>
      <c r="B308" s="2">
        <v>-249.8192</v>
      </c>
      <c r="C308" s="2">
        <v>-0.62262669999999998</v>
      </c>
      <c r="D308" s="2">
        <v>8.876357E-2</v>
      </c>
      <c r="E308" s="2">
        <v>0.45881250000000001</v>
      </c>
      <c r="F308" s="2">
        <v>0.1042452</v>
      </c>
      <c r="G308" s="2">
        <v>-8.1467319999999996E-2</v>
      </c>
      <c r="H308" s="2">
        <v>3.1466189999999998E-3</v>
      </c>
      <c r="I308" s="2">
        <v>0.38062750000000001</v>
      </c>
      <c r="J308" s="2">
        <v>-6.7536159999999998E-2</v>
      </c>
      <c r="K308" s="2">
        <v>5.008813E-3</v>
      </c>
      <c r="L308" s="2">
        <v>0.38973780000000002</v>
      </c>
      <c r="M308" s="2">
        <v>-6.0819389999999997E-3</v>
      </c>
      <c r="N308" s="2">
        <v>0.18463089999999999</v>
      </c>
      <c r="O308" s="2">
        <v>2.2993250000000001</v>
      </c>
      <c r="P308" s="2">
        <v>2.266435</v>
      </c>
      <c r="Q308" s="2">
        <v>2.1745230000000002</v>
      </c>
      <c r="R308" s="2">
        <v>9.6875800000000005</v>
      </c>
      <c r="S308" s="2">
        <v>107.82550000000001</v>
      </c>
      <c r="T308" s="2">
        <v>2.2648030000000001</v>
      </c>
      <c r="U308" s="2">
        <v>8.5996719999999999E-2</v>
      </c>
      <c r="V308" s="2">
        <v>0.30509009999999998</v>
      </c>
      <c r="W308" s="2">
        <v>18.579730000000001</v>
      </c>
      <c r="X308" s="2">
        <v>110</v>
      </c>
      <c r="Y308" s="2">
        <v>18000</v>
      </c>
      <c r="Z308" s="2">
        <v>0</v>
      </c>
      <c r="AA308" s="2">
        <v>0</v>
      </c>
      <c r="AB308" s="2">
        <v>0</v>
      </c>
      <c r="AC308" s="2">
        <v>0</v>
      </c>
      <c r="AD308" s="2">
        <v>0</v>
      </c>
      <c r="AE308" s="2">
        <v>0</v>
      </c>
      <c r="AF308" s="2">
        <v>-60.766579999999998</v>
      </c>
      <c r="AG308" s="2">
        <v>-146256.5</v>
      </c>
      <c r="AH308" s="2">
        <v>348.41070000000002</v>
      </c>
      <c r="AI308" s="2">
        <v>21.328510000000001</v>
      </c>
      <c r="AJ308" s="2">
        <v>-1.0817939999999999</v>
      </c>
      <c r="AK308" s="2">
        <v>1.0691649999999999</v>
      </c>
      <c r="AL308" s="2">
        <v>-5.7244719999999999E-2</v>
      </c>
      <c r="AM308" s="4">
        <v>17609730</v>
      </c>
      <c r="AN308" s="2">
        <v>14595.56</v>
      </c>
      <c r="AO308" s="2">
        <v>-88369.67</v>
      </c>
      <c r="AP308" s="2">
        <v>10554.57</v>
      </c>
      <c r="AQ308" s="2">
        <v>13.53041</v>
      </c>
      <c r="AR308" s="2">
        <v>9.2088390000000006E-2</v>
      </c>
      <c r="AS308" s="2">
        <v>-1.3916619999999999E-2</v>
      </c>
      <c r="AT308" s="2">
        <v>-4.3884370000000002E-3</v>
      </c>
      <c r="AU308" s="2">
        <v>750.77329999999995</v>
      </c>
      <c r="AV308" s="2">
        <v>131266.4</v>
      </c>
      <c r="AW308" s="2">
        <v>99.534270000000006</v>
      </c>
      <c r="AX308" s="2">
        <v>17.494430000000001</v>
      </c>
      <c r="AY308" s="2">
        <v>-79.023859999999999</v>
      </c>
      <c r="AZ308" s="2">
        <v>-5.7244719999999999E-2</v>
      </c>
      <c r="BA308" s="4">
        <v>25753160</v>
      </c>
      <c r="BB308" s="2">
        <v>-60.709400000000002</v>
      </c>
      <c r="BC308" s="4">
        <v>6.4390310000000007E-5</v>
      </c>
      <c r="BD308" s="4">
        <v>-25899450</v>
      </c>
      <c r="BE308" s="2">
        <v>27.46977</v>
      </c>
      <c r="BF308" s="2">
        <v>0</v>
      </c>
      <c r="BG308" s="2">
        <v>0</v>
      </c>
      <c r="BH308" s="2">
        <v>50.004890000000003</v>
      </c>
      <c r="BI308" s="2">
        <v>0</v>
      </c>
      <c r="BJ308" s="2">
        <v>18.302959999999999</v>
      </c>
      <c r="BK308" s="2">
        <v>1.1800109999999999</v>
      </c>
      <c r="BL308" s="2">
        <v>2.1026359999999999</v>
      </c>
      <c r="BM308" s="2">
        <v>8.76525</v>
      </c>
      <c r="BN308" s="2">
        <v>56.120550000000001</v>
      </c>
      <c r="BO308" s="2">
        <v>1.185819</v>
      </c>
      <c r="BP308" s="2">
        <v>108.4542</v>
      </c>
      <c r="BQ308" s="2">
        <v>0.39083479999999998</v>
      </c>
      <c r="BR308" s="2">
        <v>287.69850000000002</v>
      </c>
      <c r="BS308" s="2">
        <v>111.2099</v>
      </c>
      <c r="BT308" s="2">
        <v>356.3039</v>
      </c>
      <c r="BU308" s="2">
        <v>424.3383</v>
      </c>
      <c r="BV308" s="2">
        <v>293.03309999999999</v>
      </c>
      <c r="BW308" s="2">
        <v>-61.768169999999998</v>
      </c>
      <c r="BX308" s="2">
        <v>6.2661870000000004</v>
      </c>
      <c r="BY308" s="2">
        <v>650.13990000000001</v>
      </c>
      <c r="BZ308" s="2">
        <v>20.849319999999999</v>
      </c>
      <c r="CA308" s="2">
        <v>17.000540000000001</v>
      </c>
      <c r="CB308" s="2">
        <v>293.85750000000002</v>
      </c>
      <c r="CC308" s="2">
        <v>293.2251</v>
      </c>
      <c r="CD308" s="2">
        <v>24.869980000000002</v>
      </c>
      <c r="CE308" s="2">
        <v>22.1557</v>
      </c>
      <c r="CF308" s="2">
        <v>24.8187</v>
      </c>
      <c r="CG308" s="2">
        <v>24.647690000000001</v>
      </c>
      <c r="CI308" s="2">
        <v>2.3478979999999998</v>
      </c>
      <c r="CJ308" s="2">
        <v>2.319248</v>
      </c>
      <c r="CK308" s="2">
        <v>170.02690000000001</v>
      </c>
      <c r="CL308" s="2">
        <v>0</v>
      </c>
      <c r="CM308" s="2">
        <v>0</v>
      </c>
      <c r="CN308" s="2">
        <v>11.102729999999999</v>
      </c>
      <c r="CO308" s="2">
        <v>12.840059999999999</v>
      </c>
      <c r="CP308" s="2">
        <v>360</v>
      </c>
      <c r="CQ308" s="2">
        <f t="shared" si="9"/>
        <v>414.25828455551192</v>
      </c>
      <c r="CR308" s="2">
        <f t="shared" si="10"/>
        <v>15.618612126084731</v>
      </c>
    </row>
    <row r="309" spans="1:96" s="2" customFormat="1" x14ac:dyDescent="0.25">
      <c r="A309" s="3">
        <v>41797.333333333336</v>
      </c>
      <c r="B309" s="2">
        <v>7.5208389999999996</v>
      </c>
      <c r="C309" s="2">
        <v>1.142663E-2</v>
      </c>
      <c r="D309" s="2">
        <v>9.8196050000000007E-2</v>
      </c>
      <c r="E309" s="2">
        <v>0.29667579999999999</v>
      </c>
      <c r="F309" s="2">
        <v>4.5625659999999998E-2</v>
      </c>
      <c r="G309" s="2">
        <v>5.314311E-2</v>
      </c>
      <c r="H309" s="2">
        <v>6.317029E-3</v>
      </c>
      <c r="I309" s="2">
        <v>0.4139661</v>
      </c>
      <c r="J309" s="2">
        <v>-5.2339140000000001E-3</v>
      </c>
      <c r="K309" s="2">
        <v>9.4185610000000006E-3</v>
      </c>
      <c r="L309" s="2">
        <v>0.35183110000000001</v>
      </c>
      <c r="M309" s="2">
        <v>-2.065875E-3</v>
      </c>
      <c r="N309" s="2">
        <v>0.1767936</v>
      </c>
      <c r="O309" s="2">
        <v>2.7974999999999999</v>
      </c>
      <c r="P309" s="2">
        <v>2.7744840000000002</v>
      </c>
      <c r="Q309" s="2">
        <v>6.9851229999999997</v>
      </c>
      <c r="R309" s="2">
        <v>7.3470829999999996</v>
      </c>
      <c r="S309" s="2">
        <v>103.0149</v>
      </c>
      <c r="T309" s="2">
        <v>2.7538939999999998</v>
      </c>
      <c r="U309" s="2">
        <v>0.33740959999999998</v>
      </c>
      <c r="V309" s="2">
        <v>0.4029162</v>
      </c>
      <c r="W309" s="2">
        <v>19.66047</v>
      </c>
      <c r="X309" s="2">
        <v>110</v>
      </c>
      <c r="Y309" s="2">
        <v>18000</v>
      </c>
      <c r="Z309" s="2">
        <v>0</v>
      </c>
      <c r="AA309" s="2">
        <v>0</v>
      </c>
      <c r="AB309" s="2">
        <v>0</v>
      </c>
      <c r="AC309" s="2">
        <v>0</v>
      </c>
      <c r="AD309" s="2">
        <v>0</v>
      </c>
      <c r="AE309" s="2">
        <v>0</v>
      </c>
      <c r="AF309" s="2">
        <v>6.8590609999999996E-2</v>
      </c>
      <c r="AG309" s="2">
        <v>50.469679999999997</v>
      </c>
      <c r="AH309" s="2">
        <v>4.3992870000000002</v>
      </c>
      <c r="AI309" s="2">
        <v>12.37087</v>
      </c>
      <c r="AJ309" s="2">
        <v>-0.12835089999999999</v>
      </c>
      <c r="AK309" s="2">
        <v>-1.7931779999999999</v>
      </c>
      <c r="AL309" s="2">
        <v>3.8186320000000003E-2</v>
      </c>
      <c r="AM309" s="2">
        <v>0.36354239999999999</v>
      </c>
      <c r="AN309" s="2">
        <v>-7.2991299999999995E-2</v>
      </c>
      <c r="AO309" s="2">
        <v>-8.7544019999999997E-3</v>
      </c>
      <c r="AP309" s="2">
        <v>2.037454E-2</v>
      </c>
      <c r="AQ309" s="2">
        <v>0.3096835</v>
      </c>
      <c r="AR309" s="2">
        <v>5.4522420000000002E-2</v>
      </c>
      <c r="AS309" s="2">
        <v>5.390677E-2</v>
      </c>
      <c r="AT309" s="2">
        <v>3.6951229999999998E-3</v>
      </c>
      <c r="AU309" s="2">
        <v>747.53700000000003</v>
      </c>
      <c r="AV309" s="2">
        <v>7.6156639999999998</v>
      </c>
      <c r="AW309" s="2">
        <v>99.543049999999994</v>
      </c>
      <c r="AX309" s="2">
        <v>18.694140000000001</v>
      </c>
      <c r="AY309" s="2">
        <v>1.1850320000000001</v>
      </c>
      <c r="AZ309" s="2">
        <v>3.8186320000000003E-2</v>
      </c>
      <c r="BA309" s="2">
        <v>49.713889999999999</v>
      </c>
      <c r="BB309" s="2">
        <v>2.0840879999999999E-2</v>
      </c>
      <c r="BC309" s="2">
        <v>9.5634120000000003E-3</v>
      </c>
      <c r="BD309" s="2">
        <v>0.51806110000000005</v>
      </c>
      <c r="BE309" s="2">
        <v>0.23772660000000001</v>
      </c>
      <c r="BF309" s="2">
        <v>0</v>
      </c>
      <c r="BG309" s="2">
        <v>0</v>
      </c>
      <c r="BH309" s="2">
        <v>50</v>
      </c>
      <c r="BI309" s="2">
        <v>0</v>
      </c>
      <c r="BJ309" s="2">
        <v>19.271329999999999</v>
      </c>
      <c r="BK309" s="2">
        <v>1.17649</v>
      </c>
      <c r="BL309" s="2">
        <v>2.233921</v>
      </c>
      <c r="BM309" s="2">
        <v>8.7101590000000009</v>
      </c>
      <c r="BN309" s="2">
        <v>52.664819999999999</v>
      </c>
      <c r="BO309" s="2">
        <v>1.18191</v>
      </c>
      <c r="BP309" s="2">
        <v>235.15809999999999</v>
      </c>
      <c r="BQ309" s="2">
        <v>0.29202679999999998</v>
      </c>
      <c r="BR309" s="2">
        <v>389.5582</v>
      </c>
      <c r="BS309" s="2">
        <v>113.217</v>
      </c>
      <c r="BT309" s="2">
        <v>387.48079999999999</v>
      </c>
      <c r="BU309" s="2">
        <v>428.66390000000001</v>
      </c>
      <c r="BV309" s="2">
        <v>294.33640000000003</v>
      </c>
      <c r="BW309" s="2">
        <v>-38.082999999999998</v>
      </c>
      <c r="BX309" s="2">
        <v>3.1000869999999998</v>
      </c>
      <c r="BY309" s="2">
        <v>842.71870000000001</v>
      </c>
      <c r="BZ309" s="2">
        <v>20.965129999999998</v>
      </c>
      <c r="CA309" s="2">
        <v>17.224979999999999</v>
      </c>
      <c r="CB309" s="2">
        <v>293.99520000000001</v>
      </c>
      <c r="CC309" s="2">
        <v>293.41849999999999</v>
      </c>
      <c r="CD309" s="2">
        <v>26.045729999999999</v>
      </c>
      <c r="CE309" s="2">
        <v>24.939039999999999</v>
      </c>
      <c r="CF309" s="2">
        <v>26.374169999999999</v>
      </c>
      <c r="CG309" s="2">
        <v>26.371590000000001</v>
      </c>
      <c r="CI309" s="2">
        <v>2.8671989999999998</v>
      </c>
      <c r="CJ309" s="2">
        <v>2.8436900000000001</v>
      </c>
      <c r="CK309" s="2">
        <v>165.1651</v>
      </c>
      <c r="CL309" s="2">
        <v>0</v>
      </c>
      <c r="CM309" s="2">
        <v>0</v>
      </c>
      <c r="CN309" s="2">
        <v>11.117509999999999</v>
      </c>
      <c r="CO309" s="2">
        <v>13.30616</v>
      </c>
      <c r="CP309" s="2">
        <v>360</v>
      </c>
      <c r="CQ309" s="2">
        <f t="shared" ref="CQ309:CQ372" si="11">IF(AU309="NAN","NAN",8.3143*AU309/44*(AX309+273.15)/AW309)</f>
        <v>414.1386292661187</v>
      </c>
      <c r="CR309" s="2">
        <f t="shared" si="10"/>
        <v>16.538860228193805</v>
      </c>
    </row>
    <row r="310" spans="1:96" s="2" customFormat="1" x14ac:dyDescent="0.25">
      <c r="A310" s="3">
        <v>41797.354166666664</v>
      </c>
      <c r="B310" s="2">
        <v>6.4455390000000001</v>
      </c>
      <c r="C310" s="2">
        <v>3.3242800000000003E-2</v>
      </c>
      <c r="D310" s="2">
        <v>0.16772889999999999</v>
      </c>
      <c r="E310" s="2">
        <v>0.14828759999999999</v>
      </c>
      <c r="F310" s="2">
        <v>6.2052959999999999E-3</v>
      </c>
      <c r="G310" s="2">
        <v>4.2578230000000002E-2</v>
      </c>
      <c r="H310" s="2">
        <v>5.429428E-3</v>
      </c>
      <c r="I310" s="2">
        <v>0.2962206</v>
      </c>
      <c r="J310" s="2">
        <v>-4.1812330000000002E-2</v>
      </c>
      <c r="K310" s="2">
        <v>1.0819199999999999E-2</v>
      </c>
      <c r="L310" s="2">
        <v>0.5613108</v>
      </c>
      <c r="M310" s="2">
        <v>-2.59694E-2</v>
      </c>
      <c r="N310" s="2">
        <v>0.19733220000000001</v>
      </c>
      <c r="O310" s="2">
        <v>2.733161</v>
      </c>
      <c r="P310" s="2">
        <v>2.6777869999999999</v>
      </c>
      <c r="Q310" s="2">
        <v>33.986579999999996</v>
      </c>
      <c r="R310" s="2">
        <v>11.529439999999999</v>
      </c>
      <c r="S310" s="2">
        <v>76.01343</v>
      </c>
      <c r="T310" s="2">
        <v>2.2203390000000001</v>
      </c>
      <c r="U310" s="2">
        <v>1.4968790000000001</v>
      </c>
      <c r="V310" s="2">
        <v>0.36999880000000002</v>
      </c>
      <c r="W310" s="2">
        <v>20.450790000000001</v>
      </c>
      <c r="X310" s="2">
        <v>110</v>
      </c>
      <c r="Y310" s="2">
        <v>18000</v>
      </c>
      <c r="Z310" s="2">
        <v>0</v>
      </c>
      <c r="AA310" s="2">
        <v>0</v>
      </c>
      <c r="AB310" s="2">
        <v>0</v>
      </c>
      <c r="AC310" s="2">
        <v>0</v>
      </c>
      <c r="AD310" s="2">
        <v>0</v>
      </c>
      <c r="AE310" s="2">
        <v>0</v>
      </c>
      <c r="AF310" s="2">
        <v>4.6023059999999998E-2</v>
      </c>
      <c r="AG310" s="2">
        <v>61.850470000000001</v>
      </c>
      <c r="AH310" s="2">
        <v>2.628701</v>
      </c>
      <c r="AI310" s="2">
        <v>3.9047990000000001</v>
      </c>
      <c r="AJ310" s="2">
        <v>-0.2259321</v>
      </c>
      <c r="AK310" s="2">
        <v>-1.4182889999999999</v>
      </c>
      <c r="AL310" s="2">
        <v>1.5685439999999998E-2</v>
      </c>
      <c r="AM310" s="2">
        <v>0.35067559999999998</v>
      </c>
      <c r="AN310" s="2">
        <v>-3.6347560000000001E-2</v>
      </c>
      <c r="AO310" s="2">
        <v>2.0222090000000002E-2</v>
      </c>
      <c r="AP310" s="2">
        <v>2.501807E-2</v>
      </c>
      <c r="AQ310" s="2">
        <v>0.13631270000000001</v>
      </c>
      <c r="AR310" s="2">
        <v>1.077563E-2</v>
      </c>
      <c r="AS310" s="2">
        <v>3.9642450000000003E-2</v>
      </c>
      <c r="AT310" s="2">
        <v>2.214298E-3</v>
      </c>
      <c r="AU310" s="2">
        <v>722.50509999999997</v>
      </c>
      <c r="AV310" s="2">
        <v>7.8707019999999996</v>
      </c>
      <c r="AW310" s="2">
        <v>99.527469999999994</v>
      </c>
      <c r="AX310" s="2">
        <v>19.446619999999999</v>
      </c>
      <c r="AY310" s="2">
        <v>1.1816310000000001</v>
      </c>
      <c r="AZ310" s="2">
        <v>1.5685439999999998E-2</v>
      </c>
      <c r="BA310" s="2">
        <v>61.044080000000001</v>
      </c>
      <c r="BB310" s="2">
        <v>2.4810809999999999E-2</v>
      </c>
      <c r="BC310" s="2">
        <v>5.5268069999999999E-3</v>
      </c>
      <c r="BD310" s="2">
        <v>0.65948249999999997</v>
      </c>
      <c r="BE310" s="2">
        <v>0.14690500000000001</v>
      </c>
      <c r="BF310" s="2">
        <v>0</v>
      </c>
      <c r="BG310" s="2">
        <v>0</v>
      </c>
      <c r="BH310" s="2">
        <v>50</v>
      </c>
      <c r="BI310" s="2">
        <v>0</v>
      </c>
      <c r="BJ310" s="2">
        <v>20.194939999999999</v>
      </c>
      <c r="BK310" s="2">
        <v>1.218826</v>
      </c>
      <c r="BL310" s="2">
        <v>2.36565</v>
      </c>
      <c r="BM310" s="2">
        <v>8.9951830000000008</v>
      </c>
      <c r="BN310" s="2">
        <v>51.521830000000001</v>
      </c>
      <c r="BO310" s="2">
        <v>1.178102</v>
      </c>
      <c r="BP310" s="2">
        <v>239.18709999999999</v>
      </c>
      <c r="BQ310" s="2">
        <v>0.26296720000000001</v>
      </c>
      <c r="BR310" s="2">
        <v>445.84390000000002</v>
      </c>
      <c r="BS310" s="2">
        <v>116.9123</v>
      </c>
      <c r="BT310" s="2">
        <v>343.87709999999998</v>
      </c>
      <c r="BU310" s="2">
        <v>433.6216</v>
      </c>
      <c r="BV310" s="2">
        <v>295.37990000000002</v>
      </c>
      <c r="BW310" s="2">
        <v>-87.751589999999993</v>
      </c>
      <c r="BX310" s="2">
        <v>1.992961</v>
      </c>
      <c r="BY310" s="2">
        <v>861.77229999999997</v>
      </c>
      <c r="BZ310" s="2">
        <v>21.042249999999999</v>
      </c>
      <c r="CA310" s="2">
        <v>17.370439999999999</v>
      </c>
      <c r="CB310" s="2">
        <v>294.09649999999999</v>
      </c>
      <c r="CC310" s="2">
        <v>294.25830000000002</v>
      </c>
      <c r="CD310" s="2">
        <v>26.140419999999999</v>
      </c>
      <c r="CE310" s="2">
        <v>25.320150000000002</v>
      </c>
      <c r="CF310" s="2">
        <v>26.064229999999998</v>
      </c>
      <c r="CG310" s="2">
        <v>26.144100000000002</v>
      </c>
      <c r="CI310" s="2">
        <v>2.8432119999999999</v>
      </c>
      <c r="CJ310" s="2">
        <v>2.783245</v>
      </c>
      <c r="CK310" s="2">
        <v>138.1447</v>
      </c>
      <c r="CL310" s="2">
        <v>0</v>
      </c>
      <c r="CM310" s="2">
        <v>0</v>
      </c>
      <c r="CN310" s="2" t="s">
        <v>95</v>
      </c>
      <c r="CO310" s="2">
        <v>13.610910000000001</v>
      </c>
      <c r="CP310" s="2">
        <v>360</v>
      </c>
      <c r="CQ310" s="2">
        <f t="shared" si="11"/>
        <v>401.3657150194727</v>
      </c>
      <c r="CR310" s="2">
        <f t="shared" si="10"/>
        <v>17.458973416918592</v>
      </c>
    </row>
    <row r="311" spans="1:96" s="2" customFormat="1" x14ac:dyDescent="0.25">
      <c r="A311" s="3">
        <v>41797.375</v>
      </c>
      <c r="B311" s="2">
        <v>5.4993930000000004</v>
      </c>
      <c r="C311" s="2">
        <v>2.3376870000000001E-2</v>
      </c>
      <c r="D311" s="2">
        <v>0.1407593</v>
      </c>
      <c r="E311" s="2">
        <v>0.13558290000000001</v>
      </c>
      <c r="F311" s="2">
        <v>-2.2642460000000001E-3</v>
      </c>
      <c r="G311" s="2">
        <v>2.2381330000000001E-2</v>
      </c>
      <c r="H311" s="2">
        <v>4.6393759999999997E-3</v>
      </c>
      <c r="I311" s="2">
        <v>0.3340977</v>
      </c>
      <c r="J311" s="2">
        <v>-8.9674470000000006E-2</v>
      </c>
      <c r="K311" s="2">
        <v>1.0093059999999999E-2</v>
      </c>
      <c r="L311" s="2">
        <v>0.45101780000000002</v>
      </c>
      <c r="M311" s="2">
        <v>-1.7049709999999999E-2</v>
      </c>
      <c r="N311" s="2">
        <v>0.1571864</v>
      </c>
      <c r="O311" s="2">
        <v>3.1498149999999998</v>
      </c>
      <c r="P311" s="2">
        <v>3.114884</v>
      </c>
      <c r="Q311" s="2">
        <v>57.572699999999998</v>
      </c>
      <c r="R311" s="2">
        <v>8.5299820000000004</v>
      </c>
      <c r="S311" s="2">
        <v>52.427309999999999</v>
      </c>
      <c r="T311" s="2">
        <v>1.6702900000000001</v>
      </c>
      <c r="U311" s="2">
        <v>2.6291950000000002</v>
      </c>
      <c r="V311" s="2">
        <v>0.2618357</v>
      </c>
      <c r="W311" s="2">
        <v>20.809380000000001</v>
      </c>
      <c r="X311" s="2">
        <v>110</v>
      </c>
      <c r="Y311" s="2">
        <v>18000</v>
      </c>
      <c r="Z311" s="2">
        <v>0</v>
      </c>
      <c r="AA311" s="2">
        <v>0</v>
      </c>
      <c r="AB311" s="2">
        <v>0</v>
      </c>
      <c r="AC311" s="2">
        <v>0</v>
      </c>
      <c r="AD311" s="2">
        <v>0</v>
      </c>
      <c r="AE311" s="2">
        <v>0</v>
      </c>
      <c r="AF311" s="2">
        <v>1.342089E-2</v>
      </c>
      <c r="AG311" s="2">
        <v>46.923819999999999</v>
      </c>
      <c r="AH311" s="2">
        <v>2.5973920000000001</v>
      </c>
      <c r="AI311" s="2">
        <v>1.9972669999999999</v>
      </c>
      <c r="AJ311" s="2">
        <v>5.0947430000000002E-2</v>
      </c>
      <c r="AK311" s="2">
        <v>-0.47959429999999997</v>
      </c>
      <c r="AL311" s="2">
        <v>-1.0684249999999999E-2</v>
      </c>
      <c r="AM311" s="2">
        <v>0.34437869999999998</v>
      </c>
      <c r="AN311" s="2">
        <v>-2.512054E-2</v>
      </c>
      <c r="AO311" s="2">
        <v>-1.1306180000000001E-2</v>
      </c>
      <c r="AP311" s="2">
        <v>1.8958650000000001E-2</v>
      </c>
      <c r="AQ311" s="2">
        <v>0.1288781</v>
      </c>
      <c r="AR311" s="2">
        <v>9.7501279999999998E-4</v>
      </c>
      <c r="AS311" s="2">
        <v>2.361394E-2</v>
      </c>
      <c r="AT311" s="2">
        <v>2.1912009999999998E-3</v>
      </c>
      <c r="AU311" s="2">
        <v>716.75570000000005</v>
      </c>
      <c r="AV311" s="2">
        <v>8.1004710000000006</v>
      </c>
      <c r="AW311" s="2">
        <v>99.501959999999997</v>
      </c>
      <c r="AX311" s="2">
        <v>19.773219999999998</v>
      </c>
      <c r="AY311" s="2">
        <v>1.179864</v>
      </c>
      <c r="AZ311" s="2">
        <v>-1.0684249999999999E-2</v>
      </c>
      <c r="BA311" s="2">
        <v>46.25911</v>
      </c>
      <c r="BB311" s="2">
        <v>1.8683760000000001E-2</v>
      </c>
      <c r="BC311" s="2">
        <v>5.4213799999999999E-3</v>
      </c>
      <c r="BD311" s="2">
        <v>0.51522049999999997</v>
      </c>
      <c r="BE311" s="2">
        <v>0.1494991</v>
      </c>
      <c r="BF311" s="2">
        <v>0</v>
      </c>
      <c r="BG311" s="2">
        <v>0</v>
      </c>
      <c r="BH311" s="2">
        <v>50</v>
      </c>
      <c r="BI311" s="2">
        <v>0</v>
      </c>
      <c r="BJ311" s="2">
        <v>20.66844</v>
      </c>
      <c r="BK311" s="2">
        <v>1.25735</v>
      </c>
      <c r="BL311" s="2">
        <v>2.4357350000000002</v>
      </c>
      <c r="BM311" s="2">
        <v>9.2645440000000008</v>
      </c>
      <c r="BN311" s="2">
        <v>51.620989999999999</v>
      </c>
      <c r="BO311" s="2">
        <v>1.175845</v>
      </c>
      <c r="BP311" s="2">
        <v>315.0335</v>
      </c>
      <c r="BQ311" s="2">
        <v>0.22295499999999999</v>
      </c>
      <c r="BR311" s="2">
        <v>520.94479999999999</v>
      </c>
      <c r="BS311" s="2">
        <v>115.97580000000001</v>
      </c>
      <c r="BT311" s="2">
        <v>347.58550000000002</v>
      </c>
      <c r="BU311" s="2">
        <v>437.52100000000002</v>
      </c>
      <c r="BV311" s="2">
        <v>296.19380000000001</v>
      </c>
      <c r="BW311" s="2">
        <v>-88.817350000000005</v>
      </c>
      <c r="BX311" s="2">
        <v>1.1181350000000001</v>
      </c>
      <c r="BY311" s="2">
        <v>1183.5930000000001</v>
      </c>
      <c r="BZ311" s="2">
        <v>21.122489999999999</v>
      </c>
      <c r="CA311" s="2">
        <v>17.693200000000001</v>
      </c>
      <c r="CB311" s="2">
        <v>294.19720000000001</v>
      </c>
      <c r="CC311" s="2">
        <v>295.02339999999998</v>
      </c>
      <c r="CD311" s="2">
        <v>24.938289999999999</v>
      </c>
      <c r="CE311" s="2">
        <v>23.946870000000001</v>
      </c>
      <c r="CF311" s="2">
        <v>24.741199999999999</v>
      </c>
      <c r="CG311" s="2">
        <v>24.851410000000001</v>
      </c>
      <c r="CI311" s="2">
        <v>3.0106540000000002</v>
      </c>
      <c r="CJ311" s="2">
        <v>2.9772150000000002</v>
      </c>
      <c r="CK311" s="2">
        <v>115.90430000000001</v>
      </c>
      <c r="CL311" s="2">
        <v>0</v>
      </c>
      <c r="CM311" s="2">
        <v>0</v>
      </c>
      <c r="CN311" s="2" t="s">
        <v>95</v>
      </c>
      <c r="CO311" s="2">
        <v>13.97972</v>
      </c>
      <c r="CP311" s="2">
        <v>360</v>
      </c>
      <c r="CQ311" s="2">
        <f t="shared" si="11"/>
        <v>398.71845119265623</v>
      </c>
      <c r="CR311" s="2">
        <f t="shared" si="10"/>
        <v>17.947245452375235</v>
      </c>
    </row>
    <row r="312" spans="1:96" s="2" customFormat="1" x14ac:dyDescent="0.25">
      <c r="A312" s="3">
        <v>41797.395833333336</v>
      </c>
      <c r="B312" s="2">
        <v>-0.21855620000000001</v>
      </c>
      <c r="C312" s="2">
        <v>1.267471E-2</v>
      </c>
      <c r="D312" s="2">
        <v>0.1037365</v>
      </c>
      <c r="E312" s="2">
        <v>0.193054</v>
      </c>
      <c r="F312" s="2">
        <v>-1.0537949999999999E-3</v>
      </c>
      <c r="G312" s="2">
        <v>-3.1509580000000001E-3</v>
      </c>
      <c r="H312" s="2">
        <v>-1.84699E-4</v>
      </c>
      <c r="I312" s="2">
        <v>0.33597470000000001</v>
      </c>
      <c r="J312" s="2">
        <v>-4.4501449999999998E-2</v>
      </c>
      <c r="K312" s="2">
        <v>4.3960809999999996E-3</v>
      </c>
      <c r="L312" s="2">
        <v>0.27258650000000001</v>
      </c>
      <c r="M312" s="2">
        <v>-9.8223760000000007E-3</v>
      </c>
      <c r="N312" s="2">
        <v>0.15339820000000001</v>
      </c>
      <c r="O312" s="2">
        <v>3.4783110000000002</v>
      </c>
      <c r="P312" s="2">
        <v>3.458453</v>
      </c>
      <c r="Q312" s="2">
        <v>73.842060000000004</v>
      </c>
      <c r="R312" s="2">
        <v>6.1201559999999997</v>
      </c>
      <c r="S312" s="2">
        <v>36.157960000000003</v>
      </c>
      <c r="T312" s="2">
        <v>0.96244030000000003</v>
      </c>
      <c r="U312" s="2">
        <v>3.3218399999999999</v>
      </c>
      <c r="V312" s="2">
        <v>0.21117179999999999</v>
      </c>
      <c r="W312" s="2">
        <v>21.185590000000001</v>
      </c>
      <c r="X312" s="2">
        <v>110</v>
      </c>
      <c r="Y312" s="2">
        <v>18000</v>
      </c>
      <c r="Z312" s="2">
        <v>0</v>
      </c>
      <c r="AA312" s="2">
        <v>0</v>
      </c>
      <c r="AB312" s="2">
        <v>0</v>
      </c>
      <c r="AC312" s="2">
        <v>0</v>
      </c>
      <c r="AD312" s="2">
        <v>0</v>
      </c>
      <c r="AE312" s="2">
        <v>0</v>
      </c>
      <c r="AF312" s="2">
        <v>6.4821430000000001E-3</v>
      </c>
      <c r="AG312" s="2">
        <v>48.599730000000001</v>
      </c>
      <c r="AH312" s="2">
        <v>-3.2015210000000001</v>
      </c>
      <c r="AI312" s="2">
        <v>0.96034940000000002</v>
      </c>
      <c r="AJ312" s="2">
        <v>-2.5335159999999999E-2</v>
      </c>
      <c r="AK312" s="2">
        <v>7.5694750000000005E-2</v>
      </c>
      <c r="AL312" s="2">
        <v>-6.2611209999999997E-3</v>
      </c>
      <c r="AM312" s="2">
        <v>0.38993070000000002</v>
      </c>
      <c r="AN312" s="2">
        <v>-4.8442529999999998E-2</v>
      </c>
      <c r="AO312" s="2">
        <v>-1.8077059999999999E-2</v>
      </c>
      <c r="AP312" s="2">
        <v>1.9764179999999999E-2</v>
      </c>
      <c r="AQ312" s="2">
        <v>0.19147610000000001</v>
      </c>
      <c r="AR312" s="2">
        <v>5.1646950000000004E-3</v>
      </c>
      <c r="AS312" s="2">
        <v>-8.1794650000000001E-4</v>
      </c>
      <c r="AT312" s="2">
        <v>-2.7055629999999998E-3</v>
      </c>
      <c r="AU312" s="2">
        <v>711.99639999999999</v>
      </c>
      <c r="AV312" s="2">
        <v>8.5900750000000006</v>
      </c>
      <c r="AW312" s="2">
        <v>99.459950000000006</v>
      </c>
      <c r="AX312" s="2">
        <v>20.083780000000001</v>
      </c>
      <c r="AY312" s="2">
        <v>1.17781</v>
      </c>
      <c r="AZ312" s="2">
        <v>-6.2611209999999997E-3</v>
      </c>
      <c r="BA312" s="2">
        <v>48.224589999999999</v>
      </c>
      <c r="BB312" s="2">
        <v>1.9390359999999999E-2</v>
      </c>
      <c r="BC312" s="2">
        <v>-6.6470950000000004E-3</v>
      </c>
      <c r="BD312" s="2">
        <v>0.5708143</v>
      </c>
      <c r="BE312" s="2">
        <v>-0.1956775</v>
      </c>
      <c r="BF312" s="2">
        <v>0</v>
      </c>
      <c r="BG312" s="2">
        <v>0</v>
      </c>
      <c r="BH312" s="2">
        <v>50</v>
      </c>
      <c r="BI312" s="2">
        <v>0</v>
      </c>
      <c r="BJ312" s="2">
        <v>21.09619</v>
      </c>
      <c r="BK312" s="2">
        <v>1.3283480000000001</v>
      </c>
      <c r="BL312" s="2">
        <v>2.5006430000000002</v>
      </c>
      <c r="BM312" s="2">
        <v>9.7734509999999997</v>
      </c>
      <c r="BN312" s="2">
        <v>53.120260000000002</v>
      </c>
      <c r="BO312" s="2">
        <v>1.1735139999999999</v>
      </c>
      <c r="BP312" s="2">
        <v>384.7747</v>
      </c>
      <c r="BQ312" s="2">
        <v>0.19885610000000001</v>
      </c>
      <c r="BR312" s="2">
        <v>591.62459999999999</v>
      </c>
      <c r="BS312" s="2">
        <v>117.4789</v>
      </c>
      <c r="BT312" s="2">
        <v>350.17450000000002</v>
      </c>
      <c r="BU312" s="2">
        <v>439.5455</v>
      </c>
      <c r="BV312" s="2">
        <v>296.32889999999998</v>
      </c>
      <c r="BW312" s="2">
        <v>-87.024889999999999</v>
      </c>
      <c r="BX312" s="2">
        <v>2.3461940000000001</v>
      </c>
      <c r="BY312" s="2">
        <v>1307.607</v>
      </c>
      <c r="BZ312" s="2">
        <v>21.243749999999999</v>
      </c>
      <c r="CA312" s="2">
        <v>17.820499999999999</v>
      </c>
      <c r="CB312" s="2">
        <v>294.33850000000001</v>
      </c>
      <c r="CC312" s="2">
        <v>295.8279</v>
      </c>
      <c r="CD312" s="2">
        <v>24.640609999999999</v>
      </c>
      <c r="CE312" s="2">
        <v>24.193429999999999</v>
      </c>
      <c r="CF312" s="2">
        <v>25.174109999999999</v>
      </c>
      <c r="CG312" s="2">
        <v>24.910869999999999</v>
      </c>
      <c r="CI312" s="2">
        <v>2.73977</v>
      </c>
      <c r="CJ312" s="2">
        <v>2.7232690000000002</v>
      </c>
      <c r="CK312" s="2">
        <v>100.04989999999999</v>
      </c>
      <c r="CL312" s="2">
        <v>0</v>
      </c>
      <c r="CM312" s="2">
        <v>0</v>
      </c>
      <c r="CN312" s="2" t="s">
        <v>95</v>
      </c>
      <c r="CO312" s="2">
        <v>14.087070000000001</v>
      </c>
      <c r="CP312" s="2">
        <v>360</v>
      </c>
      <c r="CQ312" s="2">
        <f t="shared" si="11"/>
        <v>396.65832565621236</v>
      </c>
      <c r="CR312" s="2">
        <f t="shared" si="10"/>
        <v>18.398722151317081</v>
      </c>
    </row>
    <row r="313" spans="1:96" s="2" customFormat="1" x14ac:dyDescent="0.25">
      <c r="A313" s="3">
        <v>41797.416666666664</v>
      </c>
      <c r="B313" s="2">
        <v>7.9310010000000002</v>
      </c>
      <c r="C313" s="2">
        <v>3.7019829999999997E-2</v>
      </c>
      <c r="D313" s="2">
        <v>0.17739650000000001</v>
      </c>
      <c r="E313" s="2">
        <v>0.1707467</v>
      </c>
      <c r="F313" s="2">
        <v>-1.473359E-2</v>
      </c>
      <c r="G313" s="2">
        <v>2.238024E-4</v>
      </c>
      <c r="H313" s="2">
        <v>6.7105869999999996E-3</v>
      </c>
      <c r="I313" s="2">
        <v>0.27717550000000002</v>
      </c>
      <c r="J313" s="2">
        <v>-2.2437459999999999E-2</v>
      </c>
      <c r="K313" s="2">
        <v>1.2376150000000001E-2</v>
      </c>
      <c r="L313" s="2">
        <v>0.3580778</v>
      </c>
      <c r="M313" s="2">
        <v>-2.8933759999999999E-2</v>
      </c>
      <c r="N313" s="2">
        <v>0.24076549999999999</v>
      </c>
      <c r="O313" s="2">
        <v>3.600768</v>
      </c>
      <c r="P313" s="2">
        <v>3.5889340000000001</v>
      </c>
      <c r="Q313" s="2">
        <v>83.139430000000004</v>
      </c>
      <c r="R313" s="2">
        <v>4.6436390000000003</v>
      </c>
      <c r="S313" s="2">
        <v>26.860569999999999</v>
      </c>
      <c r="T313" s="2">
        <v>0.42871140000000002</v>
      </c>
      <c r="U313" s="2">
        <v>3.5632350000000002</v>
      </c>
      <c r="V313" s="2">
        <v>0.1089146</v>
      </c>
      <c r="W313" s="2">
        <v>21.44472</v>
      </c>
      <c r="X313" s="2">
        <v>110</v>
      </c>
      <c r="Y313" s="2">
        <v>18000</v>
      </c>
      <c r="Z313" s="2">
        <v>0</v>
      </c>
      <c r="AA313" s="2">
        <v>0</v>
      </c>
      <c r="AB313" s="2">
        <v>0</v>
      </c>
      <c r="AC313" s="2">
        <v>0</v>
      </c>
      <c r="AD313" s="2">
        <v>0</v>
      </c>
      <c r="AE313" s="2">
        <v>0</v>
      </c>
      <c r="AF313" s="2">
        <v>-5.9255889999999999E-2</v>
      </c>
      <c r="AG313" s="2">
        <v>27.965610000000002</v>
      </c>
      <c r="AH313" s="2">
        <v>6.178566</v>
      </c>
      <c r="AI313" s="2">
        <v>1.3143309999999999</v>
      </c>
      <c r="AJ313" s="2">
        <v>-0.13054959999999999</v>
      </c>
      <c r="AK313" s="2">
        <v>0.1183492</v>
      </c>
      <c r="AL313" s="2">
        <v>-8.3076280000000002E-2</v>
      </c>
      <c r="AM313" s="2">
        <v>0.37937379999999998</v>
      </c>
      <c r="AN313" s="2">
        <v>-2.7814370000000001E-2</v>
      </c>
      <c r="AO313" s="2">
        <v>-5.9003900000000001E-3</v>
      </c>
      <c r="AP313" s="2">
        <v>1.114648E-2</v>
      </c>
      <c r="AQ313" s="2">
        <v>0.15528980000000001</v>
      </c>
      <c r="AR313" s="2">
        <v>-1.105453E-2</v>
      </c>
      <c r="AS313" s="2">
        <v>9.7903420000000001E-4</v>
      </c>
      <c r="AT313" s="2">
        <v>5.2278139999999999E-3</v>
      </c>
      <c r="AU313" s="2">
        <v>712.34249999999997</v>
      </c>
      <c r="AV313" s="2">
        <v>9.4149499999999993</v>
      </c>
      <c r="AW313" s="2">
        <v>99.432590000000005</v>
      </c>
      <c r="AX313" s="2">
        <v>20.235060000000001</v>
      </c>
      <c r="AY313" s="2">
        <v>1.1763699999999999</v>
      </c>
      <c r="AZ313" s="2">
        <v>-8.3076280000000002E-2</v>
      </c>
      <c r="BA313" s="2">
        <v>27.197420000000001</v>
      </c>
      <c r="BB313" s="2">
        <v>1.096221E-2</v>
      </c>
      <c r="BC313" s="2">
        <v>1.285819E-2</v>
      </c>
      <c r="BD313" s="2">
        <v>0.35352240000000001</v>
      </c>
      <c r="BE313" s="2">
        <v>0.41466629999999999</v>
      </c>
      <c r="BF313" s="2">
        <v>0</v>
      </c>
      <c r="BG313" s="2">
        <v>0</v>
      </c>
      <c r="BH313" s="2">
        <v>50</v>
      </c>
      <c r="BI313" s="2">
        <v>0</v>
      </c>
      <c r="BJ313" s="2">
        <v>21.609089999999998</v>
      </c>
      <c r="BK313" s="2">
        <v>1.450464</v>
      </c>
      <c r="BL313" s="2">
        <v>2.5807150000000001</v>
      </c>
      <c r="BM313" s="2">
        <v>10.653359999999999</v>
      </c>
      <c r="BN313" s="2">
        <v>56.203960000000002</v>
      </c>
      <c r="BO313" s="2">
        <v>1.1704270000000001</v>
      </c>
      <c r="BP313" s="2">
        <v>513.86670000000004</v>
      </c>
      <c r="BQ313" s="2">
        <v>0.16985990000000001</v>
      </c>
      <c r="BR313" s="2">
        <v>674.91470000000004</v>
      </c>
      <c r="BS313" s="2">
        <v>114.3763</v>
      </c>
      <c r="BT313" s="2">
        <v>393.98489999999998</v>
      </c>
      <c r="BU313" s="2">
        <v>440.65649999999999</v>
      </c>
      <c r="BV313" s="2">
        <v>296.52330000000001</v>
      </c>
      <c r="BW313" s="2">
        <v>-44.362969999999997</v>
      </c>
      <c r="BX313" s="2">
        <v>2.3086859999999998</v>
      </c>
      <c r="BY313" s="2">
        <v>1443.365</v>
      </c>
      <c r="BZ313" s="2">
        <v>21.368189999999998</v>
      </c>
      <c r="CA313" s="2">
        <v>17.96941</v>
      </c>
      <c r="CB313" s="2">
        <v>294.48180000000002</v>
      </c>
      <c r="CC313" s="2">
        <v>296.29579999999999</v>
      </c>
      <c r="CD313" s="2">
        <v>24.286670000000001</v>
      </c>
      <c r="CE313" s="2">
        <v>24.731529999999999</v>
      </c>
      <c r="CF313" s="2">
        <v>25.544270000000001</v>
      </c>
      <c r="CG313" s="2">
        <v>24.892810000000001</v>
      </c>
      <c r="CI313" s="2">
        <v>2.5203669999999998</v>
      </c>
      <c r="CJ313" s="2">
        <v>2.4968129999999999</v>
      </c>
      <c r="CK313" s="2">
        <v>90.917299999999997</v>
      </c>
      <c r="CL313" s="2">
        <v>0</v>
      </c>
      <c r="CM313" s="2">
        <v>0</v>
      </c>
      <c r="CN313" s="2" t="s">
        <v>95</v>
      </c>
      <c r="CO313" s="2">
        <v>14.042310000000001</v>
      </c>
      <c r="CP313" s="2">
        <v>360</v>
      </c>
      <c r="CQ313" s="2">
        <f t="shared" si="11"/>
        <v>397.16513130994946</v>
      </c>
      <c r="CR313" s="2">
        <f t="shared" si="10"/>
        <v>18.954819505706308</v>
      </c>
    </row>
    <row r="314" spans="1:96" s="2" customFormat="1" x14ac:dyDescent="0.25">
      <c r="A314" s="3">
        <v>41797.4375</v>
      </c>
      <c r="B314" s="2">
        <v>30.062349999999999</v>
      </c>
      <c r="C314" s="2">
        <v>4.12123E-2</v>
      </c>
      <c r="D314" s="2">
        <v>0.18726909999999999</v>
      </c>
      <c r="E314" s="2">
        <v>0.2316655</v>
      </c>
      <c r="F314" s="2">
        <v>-7.692412E-3</v>
      </c>
      <c r="G314" s="2">
        <v>-3.9057340000000003E-2</v>
      </c>
      <c r="H314" s="2">
        <v>2.5462720000000001E-2</v>
      </c>
      <c r="I314" s="2">
        <v>0.38990019999999997</v>
      </c>
      <c r="J314" s="2">
        <v>3.4538739999999998E-2</v>
      </c>
      <c r="K314" s="2">
        <v>2.6631800000000001E-2</v>
      </c>
      <c r="L314" s="2">
        <v>0.49667559999999999</v>
      </c>
      <c r="M314" s="2">
        <v>-2.2817339999999998E-2</v>
      </c>
      <c r="N314" s="2">
        <v>0.36176150000000001</v>
      </c>
      <c r="O314" s="2">
        <v>3.7021709999999999</v>
      </c>
      <c r="P314" s="2">
        <v>3.6802730000000001</v>
      </c>
      <c r="Q314" s="2">
        <v>87.973339999999993</v>
      </c>
      <c r="R314" s="2">
        <v>6.2295930000000004</v>
      </c>
      <c r="S314" s="2">
        <v>22.026669999999999</v>
      </c>
      <c r="T314" s="2">
        <v>0.1301503</v>
      </c>
      <c r="U314" s="2">
        <v>3.6779760000000001</v>
      </c>
      <c r="V314" s="2">
        <v>2.779625E-3</v>
      </c>
      <c r="W314" s="2">
        <v>21.73967</v>
      </c>
      <c r="X314" s="2">
        <v>110</v>
      </c>
      <c r="Y314" s="2">
        <v>18000</v>
      </c>
      <c r="Z314" s="2">
        <v>0</v>
      </c>
      <c r="AA314" s="2">
        <v>0</v>
      </c>
      <c r="AB314" s="2">
        <v>0</v>
      </c>
      <c r="AC314" s="2">
        <v>0</v>
      </c>
      <c r="AD314" s="2">
        <v>0</v>
      </c>
      <c r="AE314" s="2">
        <v>0</v>
      </c>
      <c r="AF314" s="2">
        <v>-4.7066289999999997E-2</v>
      </c>
      <c r="AG314" s="2">
        <v>64.730670000000003</v>
      </c>
      <c r="AH314" s="2">
        <v>25.958770000000001</v>
      </c>
      <c r="AI314" s="2">
        <v>2.5510060000000001</v>
      </c>
      <c r="AJ314" s="2">
        <v>-0.11767420000000001</v>
      </c>
      <c r="AK314" s="2">
        <v>4.7565700000000002E-2</v>
      </c>
      <c r="AL314" s="2">
        <v>-0.12587899999999999</v>
      </c>
      <c r="AM314" s="2">
        <v>0.41179369999999998</v>
      </c>
      <c r="AN314" s="2">
        <v>1.0859890000000001E-3</v>
      </c>
      <c r="AO314" s="2">
        <v>-7.277757E-2</v>
      </c>
      <c r="AP314" s="2">
        <v>2.5401650000000001E-2</v>
      </c>
      <c r="AQ314" s="2">
        <v>0.20862249999999999</v>
      </c>
      <c r="AR314" s="2">
        <v>-7.7522490000000001E-3</v>
      </c>
      <c r="AS314" s="2">
        <v>-2.9390079999999999E-2</v>
      </c>
      <c r="AT314" s="2">
        <v>2.1987E-2</v>
      </c>
      <c r="AU314" s="2">
        <v>709.56769999999995</v>
      </c>
      <c r="AV314" s="2">
        <v>10.149419999999999</v>
      </c>
      <c r="AW314" s="2">
        <v>99.435199999999995</v>
      </c>
      <c r="AX314" s="2">
        <v>20.433479999999999</v>
      </c>
      <c r="AY314" s="2">
        <v>1.175154</v>
      </c>
      <c r="AZ314" s="2">
        <v>-0.12587899999999999</v>
      </c>
      <c r="BA314" s="2">
        <v>61.980029999999999</v>
      </c>
      <c r="BB314" s="2">
        <v>2.4926070000000002E-2</v>
      </c>
      <c r="BC314" s="2">
        <v>5.3886690000000001E-2</v>
      </c>
      <c r="BD314" s="2">
        <v>0.86994349999999998</v>
      </c>
      <c r="BE314" s="2">
        <v>1.8806970000000001</v>
      </c>
      <c r="BF314" s="2">
        <v>0</v>
      </c>
      <c r="BG314" s="2">
        <v>0</v>
      </c>
      <c r="BH314" s="2">
        <v>50</v>
      </c>
      <c r="BI314" s="2">
        <v>0</v>
      </c>
      <c r="BJ314" s="2">
        <v>21.996230000000001</v>
      </c>
      <c r="BK314" s="2">
        <v>1.55504</v>
      </c>
      <c r="BL314" s="2">
        <v>2.6422979999999998</v>
      </c>
      <c r="BM314" s="2">
        <v>11.406470000000001</v>
      </c>
      <c r="BN314" s="2">
        <v>58.85183</v>
      </c>
      <c r="BO314" s="2">
        <v>1.1680999999999999</v>
      </c>
      <c r="BP314" s="2">
        <v>581.44669999999996</v>
      </c>
      <c r="BQ314" s="2">
        <v>0.1580298</v>
      </c>
      <c r="BR314" s="2">
        <v>740.69529999999997</v>
      </c>
      <c r="BS314" s="2">
        <v>113.5104</v>
      </c>
      <c r="BT314" s="2">
        <v>395.50150000000002</v>
      </c>
      <c r="BU314" s="2">
        <v>441.23970000000003</v>
      </c>
      <c r="BV314" s="2">
        <v>296.32069999999999</v>
      </c>
      <c r="BW314" s="2">
        <v>-41.649230000000003</v>
      </c>
      <c r="BX314" s="2">
        <v>4.0889129999999998</v>
      </c>
      <c r="BY314" s="2">
        <v>1569.0619999999999</v>
      </c>
      <c r="BZ314" s="2">
        <v>21.560099999999998</v>
      </c>
      <c r="CA314" s="2">
        <v>18.250209999999999</v>
      </c>
      <c r="CB314" s="2">
        <v>294.7045</v>
      </c>
      <c r="CC314" s="2">
        <v>296.66070000000002</v>
      </c>
      <c r="CD314" s="2">
        <v>24.304279999999999</v>
      </c>
      <c r="CE314" s="2">
        <v>24.94828</v>
      </c>
      <c r="CF314" s="2">
        <v>25.658860000000001</v>
      </c>
      <c r="CG314" s="2">
        <v>24.908249999999999</v>
      </c>
      <c r="CI314" s="2">
        <v>2.7089539999999999</v>
      </c>
      <c r="CJ314" s="2">
        <v>2.663745</v>
      </c>
      <c r="CK314" s="2">
        <v>84.664879999999997</v>
      </c>
      <c r="CL314" s="2">
        <v>0</v>
      </c>
      <c r="CM314" s="2">
        <v>0</v>
      </c>
      <c r="CN314" s="2" t="s">
        <v>95</v>
      </c>
      <c r="CO314" s="2">
        <v>14.08145</v>
      </c>
      <c r="CP314" s="2">
        <v>360</v>
      </c>
      <c r="CQ314" s="2">
        <f t="shared" si="11"/>
        <v>395.87521728698852</v>
      </c>
      <c r="CR314" s="2">
        <f t="shared" si="10"/>
        <v>19.381677821722867</v>
      </c>
    </row>
    <row r="315" spans="1:96" s="2" customFormat="1" x14ac:dyDescent="0.25">
      <c r="A315" s="3">
        <v>41797.458333333336</v>
      </c>
      <c r="B315" s="2">
        <v>45.007040000000003</v>
      </c>
      <c r="C315" s="2">
        <v>0.1399811</v>
      </c>
      <c r="D315" s="2">
        <v>0.3451166</v>
      </c>
      <c r="E315" s="2">
        <v>0.2255008</v>
      </c>
      <c r="F315" s="2">
        <v>3.6975149999999998E-2</v>
      </c>
      <c r="G315" s="2">
        <v>-0.1138921</v>
      </c>
      <c r="H315" s="2">
        <v>3.811705E-2</v>
      </c>
      <c r="I315" s="2">
        <v>0.66372260000000005</v>
      </c>
      <c r="J315" s="2">
        <v>-0.1394833</v>
      </c>
      <c r="K315" s="2">
        <v>7.2269620000000007E-2</v>
      </c>
      <c r="L315" s="2">
        <v>0.8472615</v>
      </c>
      <c r="M315" s="2">
        <v>-9.4674229999999998E-2</v>
      </c>
      <c r="N315" s="2">
        <v>0.48016370000000003</v>
      </c>
      <c r="O315" s="2">
        <v>5.1055260000000002</v>
      </c>
      <c r="P315" s="2">
        <v>5.0633499999999998</v>
      </c>
      <c r="Q315" s="2">
        <v>95.248519999999999</v>
      </c>
      <c r="R315" s="2">
        <v>7.3620520000000003</v>
      </c>
      <c r="S315" s="2">
        <v>14.75146</v>
      </c>
      <c r="T315" s="2">
        <v>-0.46317429999999998</v>
      </c>
      <c r="U315" s="2">
        <v>5.0421240000000003</v>
      </c>
      <c r="V315" s="2">
        <v>-0.24103189999999999</v>
      </c>
      <c r="W315" s="2">
        <v>21.62846</v>
      </c>
      <c r="X315" s="2">
        <v>110</v>
      </c>
      <c r="Y315" s="2">
        <v>18000</v>
      </c>
      <c r="Z315" s="2">
        <v>0</v>
      </c>
      <c r="AA315" s="2">
        <v>0</v>
      </c>
      <c r="AB315" s="2">
        <v>0</v>
      </c>
      <c r="AC315" s="2">
        <v>0</v>
      </c>
      <c r="AD315" s="2">
        <v>0</v>
      </c>
      <c r="AE315" s="2">
        <v>0</v>
      </c>
      <c r="AF315" s="2">
        <v>-0.13381509999999999</v>
      </c>
      <c r="AG315" s="2">
        <v>28.074960000000001</v>
      </c>
      <c r="AH315" s="2">
        <v>43.094990000000003</v>
      </c>
      <c r="AI315" s="2">
        <v>3.3571520000000001</v>
      </c>
      <c r="AJ315" s="2">
        <v>-0.3907776</v>
      </c>
      <c r="AK315" s="2">
        <v>1.285059</v>
      </c>
      <c r="AL315" s="2">
        <v>-0.23376849999999999</v>
      </c>
      <c r="AM315" s="2">
        <v>0.30447669999999999</v>
      </c>
      <c r="AN315" s="2">
        <v>-1.399602E-2</v>
      </c>
      <c r="AO315" s="2">
        <v>-1.341876E-2</v>
      </c>
      <c r="AP315" s="2">
        <v>1.0042529999999999E-2</v>
      </c>
      <c r="AQ315" s="2">
        <v>0.22146289999999999</v>
      </c>
      <c r="AR315" s="2">
        <v>3.8471940000000003E-2</v>
      </c>
      <c r="AS315" s="2">
        <v>-0.11122609999999999</v>
      </c>
      <c r="AT315" s="2">
        <v>3.6497710000000003E-2</v>
      </c>
      <c r="AU315" s="2">
        <v>713.60159999999996</v>
      </c>
      <c r="AV315" s="2">
        <v>10.449120000000001</v>
      </c>
      <c r="AW315" s="2">
        <v>99.409989999999993</v>
      </c>
      <c r="AX315" s="2">
        <v>20.284579999999998</v>
      </c>
      <c r="AY315" s="2">
        <v>1.17527</v>
      </c>
      <c r="AZ315" s="2">
        <v>-0.23376849999999999</v>
      </c>
      <c r="BA315" s="2">
        <v>24.503779999999999</v>
      </c>
      <c r="BB315" s="2">
        <v>9.9120930000000003E-3</v>
      </c>
      <c r="BC315" s="2">
        <v>9.0041330000000003E-2</v>
      </c>
      <c r="BD315" s="2">
        <v>0.35414319999999999</v>
      </c>
      <c r="BE315" s="2">
        <v>3.2170329999999998</v>
      </c>
      <c r="BF315" s="2">
        <v>0</v>
      </c>
      <c r="BG315" s="2">
        <v>0</v>
      </c>
      <c r="BH315" s="2">
        <v>50</v>
      </c>
      <c r="BI315" s="2">
        <v>0</v>
      </c>
      <c r="BJ315" s="2">
        <v>21.615839999999999</v>
      </c>
      <c r="BK315" s="2">
        <v>1.6034299999999999</v>
      </c>
      <c r="BL315" s="2">
        <v>2.581928</v>
      </c>
      <c r="BM315" s="2">
        <v>11.776590000000001</v>
      </c>
      <c r="BN315" s="2">
        <v>62.102040000000002</v>
      </c>
      <c r="BO315" s="2">
        <v>1.169421</v>
      </c>
      <c r="BP315" s="2">
        <v>756.85749999999996</v>
      </c>
      <c r="BQ315" s="2">
        <v>0.12690100000000001</v>
      </c>
      <c r="BR315" s="2">
        <v>882.79499999999996</v>
      </c>
      <c r="BS315" s="2">
        <v>111.1972</v>
      </c>
      <c r="BT315" s="2">
        <v>424.63029999999998</v>
      </c>
      <c r="BU315" s="2">
        <v>439.37049999999999</v>
      </c>
      <c r="BV315" s="2">
        <v>295.81760000000003</v>
      </c>
      <c r="BW315" s="2">
        <v>-9.5590119999999992</v>
      </c>
      <c r="BX315" s="2">
        <v>5.1812199999999997</v>
      </c>
      <c r="BY315" s="2">
        <v>1688.0039999999999</v>
      </c>
      <c r="BZ315" s="2">
        <v>21.66778</v>
      </c>
      <c r="CA315" s="2">
        <v>18.43759</v>
      </c>
      <c r="CB315" s="2">
        <v>294.81619999999998</v>
      </c>
      <c r="CC315" s="2">
        <v>296.2801</v>
      </c>
      <c r="CD315" s="2">
        <v>23.81664</v>
      </c>
      <c r="CE315" s="2">
        <v>24.037199999999999</v>
      </c>
      <c r="CF315" s="2">
        <v>24.906089999999999</v>
      </c>
      <c r="CG315" s="2">
        <v>24.743590000000001</v>
      </c>
      <c r="CI315" s="2">
        <v>4.4813280000000004</v>
      </c>
      <c r="CJ315" s="2">
        <v>4.4212540000000002</v>
      </c>
      <c r="CK315" s="2">
        <v>77.414119999999997</v>
      </c>
      <c r="CL315" s="2">
        <v>0</v>
      </c>
      <c r="CM315" s="2">
        <v>0</v>
      </c>
      <c r="CN315" s="2" t="s">
        <v>95</v>
      </c>
      <c r="CO315" s="2">
        <v>14.03166</v>
      </c>
      <c r="CP315" s="2">
        <v>360</v>
      </c>
      <c r="CQ315" s="2">
        <f t="shared" si="11"/>
        <v>398.02476226765629</v>
      </c>
      <c r="CR315" s="2">
        <f t="shared" si="10"/>
        <v>18.963294480046621</v>
      </c>
    </row>
    <row r="316" spans="1:96" s="2" customFormat="1" x14ac:dyDescent="0.25">
      <c r="A316" s="3">
        <v>41797.479166666664</v>
      </c>
      <c r="B316" s="2">
        <v>22.326149999999998</v>
      </c>
      <c r="C316" s="2">
        <v>9.7881620000000003E-2</v>
      </c>
      <c r="D316" s="2">
        <v>0.28862349999999998</v>
      </c>
      <c r="E316" s="2">
        <v>0.15107899999999999</v>
      </c>
      <c r="F316" s="2">
        <v>1.103847E-2</v>
      </c>
      <c r="G316" s="2">
        <v>-4.2253249999999999E-2</v>
      </c>
      <c r="H316" s="2">
        <v>1.8912669999999999E-2</v>
      </c>
      <c r="I316" s="2">
        <v>0.65224110000000002</v>
      </c>
      <c r="J316" s="2">
        <v>-6.559914E-2</v>
      </c>
      <c r="K316" s="2">
        <v>3.3958410000000001E-2</v>
      </c>
      <c r="L316" s="2">
        <v>0.69997730000000002</v>
      </c>
      <c r="M316" s="2">
        <v>-7.6067789999999996E-2</v>
      </c>
      <c r="N316" s="2">
        <v>0.45358019999999999</v>
      </c>
      <c r="O316" s="2">
        <v>5.8175080000000001</v>
      </c>
      <c r="P316" s="2">
        <v>5.7805949999999999</v>
      </c>
      <c r="Q316" s="2">
        <v>96.758709999999994</v>
      </c>
      <c r="R316" s="2">
        <v>6.4522040000000001</v>
      </c>
      <c r="S316" s="2">
        <v>13.241300000000001</v>
      </c>
      <c r="T316" s="2">
        <v>-0.68030840000000004</v>
      </c>
      <c r="U316" s="2">
        <v>5.7404289999999998</v>
      </c>
      <c r="V316" s="2">
        <v>-0.30153439999999998</v>
      </c>
      <c r="W316" s="2">
        <v>21.628920000000001</v>
      </c>
      <c r="X316" s="2">
        <v>110</v>
      </c>
      <c r="Y316" s="2">
        <v>18000</v>
      </c>
      <c r="Z316" s="2">
        <v>0</v>
      </c>
      <c r="AA316" s="2">
        <v>0</v>
      </c>
      <c r="AB316" s="2">
        <v>0</v>
      </c>
      <c r="AC316" s="2">
        <v>0</v>
      </c>
      <c r="AD316" s="2">
        <v>0</v>
      </c>
      <c r="AE316" s="2">
        <v>0</v>
      </c>
      <c r="AF316" s="2">
        <v>3.444763E-2</v>
      </c>
      <c r="AG316" s="2">
        <v>43.915999999999997</v>
      </c>
      <c r="AH316" s="2">
        <v>19.526140000000002</v>
      </c>
      <c r="AI316" s="2">
        <v>1.4384330000000001</v>
      </c>
      <c r="AJ316" s="2">
        <v>8.9526529999999993E-2</v>
      </c>
      <c r="AK316" s="2">
        <v>3.6127090000000001E-2</v>
      </c>
      <c r="AL316" s="2">
        <v>-2.304602E-2</v>
      </c>
      <c r="AM316" s="2">
        <v>0.39752389999999999</v>
      </c>
      <c r="AN316" s="2">
        <v>-2.028924E-2</v>
      </c>
      <c r="AO316" s="2">
        <v>-3.8761049999999998E-2</v>
      </c>
      <c r="AP316" s="2">
        <v>1.7126929999999999E-2</v>
      </c>
      <c r="AQ316" s="2">
        <v>0.13303770000000001</v>
      </c>
      <c r="AR316" s="2">
        <v>1.3556169999999999E-2</v>
      </c>
      <c r="AS316" s="2">
        <v>-3.6899019999999998E-2</v>
      </c>
      <c r="AT316" s="2">
        <v>1.6540760000000002E-2</v>
      </c>
      <c r="AU316" s="2">
        <v>710.51310000000001</v>
      </c>
      <c r="AV316" s="2">
        <v>10.76919</v>
      </c>
      <c r="AW316" s="2">
        <v>99.38982</v>
      </c>
      <c r="AX316" s="2">
        <v>20.243760000000002</v>
      </c>
      <c r="AY316" s="2">
        <v>1.1749989999999999</v>
      </c>
      <c r="AZ316" s="2">
        <v>-2.304602E-2</v>
      </c>
      <c r="BA316" s="2">
        <v>41.789709999999999</v>
      </c>
      <c r="BB316" s="2">
        <v>1.6839860000000002E-2</v>
      </c>
      <c r="BC316" s="2">
        <v>4.0653799999999997E-2</v>
      </c>
      <c r="BD316" s="2">
        <v>0.62278659999999997</v>
      </c>
      <c r="BE316" s="2">
        <v>1.503495</v>
      </c>
      <c r="BF316" s="2">
        <v>0</v>
      </c>
      <c r="BG316" s="2">
        <v>0</v>
      </c>
      <c r="BH316" s="2">
        <v>50</v>
      </c>
      <c r="BI316" s="2">
        <v>0</v>
      </c>
      <c r="BJ316" s="2">
        <v>21.270219999999998</v>
      </c>
      <c r="BK316" s="2">
        <v>1.6502619999999999</v>
      </c>
      <c r="BL316" s="2">
        <v>2.5274990000000002</v>
      </c>
      <c r="BM316" s="2">
        <v>12.134779999999999</v>
      </c>
      <c r="BN316" s="2">
        <v>65.292280000000005</v>
      </c>
      <c r="BO316" s="2">
        <v>1.1702840000000001</v>
      </c>
      <c r="BP316" s="2">
        <v>770.56799999999998</v>
      </c>
      <c r="BQ316" s="2">
        <v>0.11414009999999999</v>
      </c>
      <c r="BR316" s="2">
        <v>932.90139999999997</v>
      </c>
      <c r="BS316" s="2">
        <v>105.56059999999999</v>
      </c>
      <c r="BT316" s="2">
        <v>380.69380000000001</v>
      </c>
      <c r="BU316" s="2">
        <v>437.4667</v>
      </c>
      <c r="BV316" s="2">
        <v>295.4434</v>
      </c>
      <c r="BW316" s="2">
        <v>-51.304070000000003</v>
      </c>
      <c r="BX316" s="2">
        <v>5.4687580000000002</v>
      </c>
      <c r="BY316" s="2">
        <v>1767.3420000000001</v>
      </c>
      <c r="BZ316" s="2">
        <v>21.59937</v>
      </c>
      <c r="CA316" s="2">
        <v>18.492059999999999</v>
      </c>
      <c r="CB316" s="2">
        <v>294.71260000000001</v>
      </c>
      <c r="CC316" s="2">
        <v>295.95929999999998</v>
      </c>
      <c r="CD316" s="2">
        <v>23.47561</v>
      </c>
      <c r="CE316" s="2">
        <v>23.742570000000001</v>
      </c>
      <c r="CF316" s="2">
        <v>24.374359999999999</v>
      </c>
      <c r="CG316" s="2">
        <v>23.88411</v>
      </c>
      <c r="CI316" s="2">
        <v>5.3178799999999997</v>
      </c>
      <c r="CJ316" s="2">
        <v>5.2717419999999997</v>
      </c>
      <c r="CK316" s="2">
        <v>76.060500000000005</v>
      </c>
      <c r="CL316" s="2">
        <v>0</v>
      </c>
      <c r="CM316" s="2">
        <v>0</v>
      </c>
      <c r="CN316" s="2" t="s">
        <v>95</v>
      </c>
      <c r="CO316" s="2">
        <v>13.94331</v>
      </c>
      <c r="CP316" s="2">
        <v>360</v>
      </c>
      <c r="CQ316" s="2">
        <f t="shared" si="11"/>
        <v>396.32737676473437</v>
      </c>
      <c r="CR316" s="2">
        <f t="shared" si="10"/>
        <v>18.585325592324583</v>
      </c>
    </row>
    <row r="317" spans="1:96" s="2" customFormat="1" x14ac:dyDescent="0.25">
      <c r="A317" s="3">
        <v>41797.5</v>
      </c>
      <c r="B317" s="2">
        <v>24.691199999999998</v>
      </c>
      <c r="C317" s="2">
        <v>0.1024668</v>
      </c>
      <c r="D317" s="2">
        <v>0.29544510000000002</v>
      </c>
      <c r="E317" s="2">
        <v>0.1624379</v>
      </c>
      <c r="F317" s="2">
        <v>-7.8419219999999994E-3</v>
      </c>
      <c r="G317" s="2">
        <v>-6.4686720000000003E-2</v>
      </c>
      <c r="H317" s="2">
        <v>2.0935789999999999E-2</v>
      </c>
      <c r="I317" s="2">
        <v>0.63801260000000004</v>
      </c>
      <c r="J317" s="2">
        <v>-3.1970079999999998E-2</v>
      </c>
      <c r="K317" s="2">
        <v>4.604275E-2</v>
      </c>
      <c r="L317" s="2">
        <v>0.76750180000000001</v>
      </c>
      <c r="M317" s="2">
        <v>-7.4156799999999995E-2</v>
      </c>
      <c r="N317" s="2">
        <v>0.46857969999999999</v>
      </c>
      <c r="O317" s="2">
        <v>5.1268729999999998</v>
      </c>
      <c r="P317" s="2">
        <v>5.085947</v>
      </c>
      <c r="Q317" s="2">
        <v>95.772790000000001</v>
      </c>
      <c r="R317" s="2">
        <v>7.2370099999999997</v>
      </c>
      <c r="S317" s="2">
        <v>14.2272</v>
      </c>
      <c r="T317" s="2">
        <v>-0.51156550000000001</v>
      </c>
      <c r="U317" s="2">
        <v>5.0601500000000001</v>
      </c>
      <c r="V317" s="2">
        <v>-0.25261820000000001</v>
      </c>
      <c r="W317" s="2">
        <v>21.974409999999999</v>
      </c>
      <c r="X317" s="2">
        <v>110</v>
      </c>
      <c r="Y317" s="2">
        <v>18000</v>
      </c>
      <c r="Z317" s="2">
        <v>0</v>
      </c>
      <c r="AA317" s="2">
        <v>0</v>
      </c>
      <c r="AB317" s="2">
        <v>0</v>
      </c>
      <c r="AC317" s="2">
        <v>0</v>
      </c>
      <c r="AD317" s="2">
        <v>0</v>
      </c>
      <c r="AE317" s="2">
        <v>0</v>
      </c>
      <c r="AF317" s="2">
        <v>5.1233979999999998E-2</v>
      </c>
      <c r="AG317" s="2">
        <v>43.72099</v>
      </c>
      <c r="AH317" s="2">
        <v>21.896719999999998</v>
      </c>
      <c r="AI317" s="2">
        <v>1.794602</v>
      </c>
      <c r="AJ317" s="2">
        <v>0.26014209999999999</v>
      </c>
      <c r="AK317" s="2">
        <v>0.33615119999999998</v>
      </c>
      <c r="AL317" s="2">
        <v>-1.057102E-2</v>
      </c>
      <c r="AM317" s="2">
        <v>0.5599864</v>
      </c>
      <c r="AN317" s="2">
        <v>5.3488069999999999E-2</v>
      </c>
      <c r="AO317" s="2">
        <v>5.245913E-2</v>
      </c>
      <c r="AP317" s="2">
        <v>1.7021620000000001E-2</v>
      </c>
      <c r="AQ317" s="2">
        <v>0.18960859999999999</v>
      </c>
      <c r="AR317" s="2">
        <v>-1.4620330000000001E-2</v>
      </c>
      <c r="AS317" s="2">
        <v>-7.0873459999999999E-2</v>
      </c>
      <c r="AT317" s="2">
        <v>1.8566329999999999E-2</v>
      </c>
      <c r="AU317" s="2">
        <v>705.09829999999999</v>
      </c>
      <c r="AV317" s="2">
        <v>10.231310000000001</v>
      </c>
      <c r="AW317" s="2">
        <v>99.408600000000007</v>
      </c>
      <c r="AX317" s="2">
        <v>20.655360000000002</v>
      </c>
      <c r="AY317" s="2">
        <v>1.1738960000000001</v>
      </c>
      <c r="AZ317" s="2">
        <v>-1.057102E-2</v>
      </c>
      <c r="BA317" s="2">
        <v>41.53275</v>
      </c>
      <c r="BB317" s="2">
        <v>1.6616829999999999E-2</v>
      </c>
      <c r="BC317" s="2">
        <v>4.518817E-2</v>
      </c>
      <c r="BD317" s="2">
        <v>0.58832830000000003</v>
      </c>
      <c r="BE317" s="2">
        <v>1.5999129999999999</v>
      </c>
      <c r="BF317" s="2">
        <v>0</v>
      </c>
      <c r="BG317" s="2">
        <v>0</v>
      </c>
      <c r="BH317" s="2">
        <v>50</v>
      </c>
      <c r="BI317" s="2">
        <v>0</v>
      </c>
      <c r="BJ317" s="2">
        <v>21.683250000000001</v>
      </c>
      <c r="BK317" s="2">
        <v>1.5870070000000001</v>
      </c>
      <c r="BL317" s="2">
        <v>2.5923989999999999</v>
      </c>
      <c r="BM317" s="2">
        <v>11.653309999999999</v>
      </c>
      <c r="BN317" s="2">
        <v>61.21772</v>
      </c>
      <c r="BO317" s="2">
        <v>1.16869</v>
      </c>
      <c r="BP317" s="2">
        <v>775.50940000000003</v>
      </c>
      <c r="BQ317" s="2">
        <v>0.1020966</v>
      </c>
      <c r="BR317" s="2">
        <v>934.91380000000004</v>
      </c>
      <c r="BS317" s="2">
        <v>95.461789999999993</v>
      </c>
      <c r="BT317" s="2">
        <v>373.4402</v>
      </c>
      <c r="BU317" s="2">
        <v>437.38279999999997</v>
      </c>
      <c r="BV317" s="2">
        <v>296.07819999999998</v>
      </c>
      <c r="BW317" s="2">
        <v>-62.282580000000003</v>
      </c>
      <c r="BX317" s="2">
        <v>1.659977</v>
      </c>
      <c r="BY317" s="2">
        <v>1812.9190000000001</v>
      </c>
      <c r="BZ317" s="2">
        <v>21.633620000000001</v>
      </c>
      <c r="CA317" s="2">
        <v>18.70316</v>
      </c>
      <c r="CB317" s="2">
        <v>294.72620000000001</v>
      </c>
      <c r="CC317" s="2">
        <v>296.51580000000001</v>
      </c>
      <c r="CD317" s="2">
        <v>23.81804</v>
      </c>
      <c r="CE317" s="2">
        <v>24.30921</v>
      </c>
      <c r="CF317" s="2">
        <v>24.655729999999998</v>
      </c>
      <c r="CG317" s="2">
        <v>23.995069999999998</v>
      </c>
      <c r="CI317" s="2">
        <v>4.5958649999999999</v>
      </c>
      <c r="CJ317" s="2">
        <v>4.5541359999999997</v>
      </c>
      <c r="CK317" s="2">
        <v>76.179410000000004</v>
      </c>
      <c r="CL317" s="2">
        <v>0</v>
      </c>
      <c r="CM317" s="2">
        <v>0</v>
      </c>
      <c r="CN317" s="2" t="s">
        <v>95</v>
      </c>
      <c r="CO317" s="2">
        <v>13.8264</v>
      </c>
      <c r="CP317" s="2">
        <v>360</v>
      </c>
      <c r="CQ317" s="2">
        <f t="shared" si="11"/>
        <v>393.78433799107609</v>
      </c>
      <c r="CR317" s="2">
        <f t="shared" si="10"/>
        <v>19.035846746883639</v>
      </c>
    </row>
    <row r="318" spans="1:96" s="2" customFormat="1" x14ac:dyDescent="0.25">
      <c r="A318" s="3">
        <v>41797.520833333336</v>
      </c>
      <c r="B318" s="2">
        <v>6.7740450000000001</v>
      </c>
      <c r="C318" s="2">
        <v>3.9180090000000001E-2</v>
      </c>
      <c r="D318" s="2">
        <v>0.1828215</v>
      </c>
      <c r="E318" s="2">
        <v>0.17975569999999999</v>
      </c>
      <c r="F318" s="2">
        <v>-2.7695230000000001E-2</v>
      </c>
      <c r="G318" s="2">
        <v>2.7961840000000002E-3</v>
      </c>
      <c r="H318" s="2">
        <v>5.7519320000000004E-3</v>
      </c>
      <c r="I318" s="2">
        <v>0.60153199999999996</v>
      </c>
      <c r="J318" s="2">
        <v>-7.9761150000000003E-2</v>
      </c>
      <c r="K318" s="2">
        <v>1.5324589999999999E-3</v>
      </c>
      <c r="L318" s="2">
        <v>0.89173690000000005</v>
      </c>
      <c r="M318" s="2">
        <v>-3.3388550000000003E-2</v>
      </c>
      <c r="N318" s="2">
        <v>0.35850500000000002</v>
      </c>
      <c r="O318" s="2">
        <v>5.5977350000000001</v>
      </c>
      <c r="P318" s="2">
        <v>5.565366</v>
      </c>
      <c r="Q318" s="2">
        <v>104.91289999999999</v>
      </c>
      <c r="R318" s="2">
        <v>6.1594550000000003</v>
      </c>
      <c r="S318" s="2">
        <v>5.087097</v>
      </c>
      <c r="T318" s="2">
        <v>-1.4322520000000001</v>
      </c>
      <c r="U318" s="2">
        <v>5.3779050000000002</v>
      </c>
      <c r="V318" s="2">
        <v>-0.21379329999999999</v>
      </c>
      <c r="W318" s="2">
        <v>22.287600000000001</v>
      </c>
      <c r="X318" s="2">
        <v>110</v>
      </c>
      <c r="Y318" s="2">
        <v>18000</v>
      </c>
      <c r="Z318" s="2">
        <v>0</v>
      </c>
      <c r="AA318" s="2">
        <v>0</v>
      </c>
      <c r="AB318" s="2">
        <v>0</v>
      </c>
      <c r="AC318" s="2">
        <v>0</v>
      </c>
      <c r="AD318" s="2">
        <v>0</v>
      </c>
      <c r="AE318" s="2">
        <v>0</v>
      </c>
      <c r="AF318" s="2">
        <v>1.8297839999999999E-2</v>
      </c>
      <c r="AG318" s="2">
        <v>39.509740000000001</v>
      </c>
      <c r="AH318" s="2">
        <v>4.311293</v>
      </c>
      <c r="AI318" s="2">
        <v>1.8878239999999999</v>
      </c>
      <c r="AJ318" s="2">
        <v>7.8093820000000001E-3</v>
      </c>
      <c r="AK318" s="2">
        <v>-0.40953010000000001</v>
      </c>
      <c r="AL318" s="2">
        <v>-5.9787620000000003E-3</v>
      </c>
      <c r="AM318" s="2">
        <v>0.51877499999999999</v>
      </c>
      <c r="AN318" s="2">
        <v>-1.4422259999999999E-2</v>
      </c>
      <c r="AO318" s="2">
        <v>-4.5560200000000002E-2</v>
      </c>
      <c r="AP318" s="2">
        <v>1.5836800000000002E-2</v>
      </c>
      <c r="AQ318" s="2">
        <v>0.16427140000000001</v>
      </c>
      <c r="AR318" s="2">
        <v>-2.5573060000000002E-2</v>
      </c>
      <c r="AS318" s="2">
        <v>8.5246120000000009E-3</v>
      </c>
      <c r="AT318" s="2">
        <v>3.660777E-3</v>
      </c>
      <c r="AU318" s="2">
        <v>701.97249999999997</v>
      </c>
      <c r="AV318" s="2">
        <v>10.28579</v>
      </c>
      <c r="AW318" s="2">
        <v>99.372990000000001</v>
      </c>
      <c r="AX318" s="2">
        <v>20.958220000000001</v>
      </c>
      <c r="AY318" s="2">
        <v>1.1722250000000001</v>
      </c>
      <c r="AZ318" s="2">
        <v>-5.9787620000000003E-3</v>
      </c>
      <c r="BA318" s="2">
        <v>38.641779999999997</v>
      </c>
      <c r="BB318" s="2">
        <v>1.5414509999999999E-2</v>
      </c>
      <c r="BC318" s="2">
        <v>8.8620929999999997E-3</v>
      </c>
      <c r="BD318" s="2">
        <v>0.5511083</v>
      </c>
      <c r="BE318" s="2">
        <v>0.31684259999999997</v>
      </c>
      <c r="BF318" s="2">
        <v>0</v>
      </c>
      <c r="BG318" s="2">
        <v>0</v>
      </c>
      <c r="BH318" s="2">
        <v>50</v>
      </c>
      <c r="BI318" s="2">
        <v>0</v>
      </c>
      <c r="BJ318" s="2">
        <v>21.742100000000001</v>
      </c>
      <c r="BK318" s="2">
        <v>1.5965279999999999</v>
      </c>
      <c r="BL318" s="2">
        <v>2.6015730000000001</v>
      </c>
      <c r="BM318" s="2">
        <v>11.720879999999999</v>
      </c>
      <c r="BN318" s="2">
        <v>61.367800000000003</v>
      </c>
      <c r="BO318" s="2">
        <v>1.168636</v>
      </c>
      <c r="BP318" s="2">
        <v>741.76189999999997</v>
      </c>
      <c r="BQ318" s="2">
        <v>9.2190209999999995E-2</v>
      </c>
      <c r="BR318" s="2">
        <v>906.79650000000004</v>
      </c>
      <c r="BS318" s="2">
        <v>83.628519999999995</v>
      </c>
      <c r="BT318" s="2">
        <v>354.50830000000002</v>
      </c>
      <c r="BU318" s="2">
        <v>435.91430000000003</v>
      </c>
      <c r="BV318" s="2">
        <v>296.25170000000003</v>
      </c>
      <c r="BW318" s="2">
        <v>-82.235910000000004</v>
      </c>
      <c r="BX318" s="2">
        <v>-0.82988079999999997</v>
      </c>
      <c r="BY318" s="2">
        <v>1559.588</v>
      </c>
      <c r="BZ318" s="2">
        <v>21.75442</v>
      </c>
      <c r="CA318" s="2">
        <v>18.938389999999998</v>
      </c>
      <c r="CB318" s="2">
        <v>294.86279999999999</v>
      </c>
      <c r="CC318" s="2">
        <v>296.54500000000002</v>
      </c>
      <c r="CD318" s="2">
        <v>24.13504</v>
      </c>
      <c r="CE318" s="2">
        <v>24.315919999999998</v>
      </c>
      <c r="CF318" s="2">
        <v>24.781320000000001</v>
      </c>
      <c r="CG318" s="2">
        <v>24.278469999999999</v>
      </c>
      <c r="CI318" s="2">
        <v>6.3860640000000002</v>
      </c>
      <c r="CJ318" s="2">
        <v>6.3770810000000004</v>
      </c>
      <c r="CK318" s="2">
        <v>67.55753</v>
      </c>
      <c r="CL318" s="2">
        <v>0</v>
      </c>
      <c r="CM318" s="2">
        <v>0</v>
      </c>
      <c r="CN318" s="2" t="s">
        <v>95</v>
      </c>
      <c r="CO318" s="2">
        <v>13.39437</v>
      </c>
      <c r="CP318" s="2">
        <v>360</v>
      </c>
      <c r="CQ318" s="2">
        <f t="shared" si="11"/>
        <v>392.58338791191443</v>
      </c>
      <c r="CR318" s="2">
        <f t="shared" si="10"/>
        <v>19.099398613503908</v>
      </c>
    </row>
    <row r="319" spans="1:96" s="2" customFormat="1" x14ac:dyDescent="0.25">
      <c r="A319" s="3">
        <v>41797.541666666664</v>
      </c>
      <c r="B319" s="2">
        <v>3.941516</v>
      </c>
      <c r="C319" s="2">
        <v>4.4131539999999997E-2</v>
      </c>
      <c r="D319" s="2">
        <v>0.1941582</v>
      </c>
      <c r="E319" s="2">
        <v>0.20448040000000001</v>
      </c>
      <c r="F319" s="2">
        <v>-3.5729950000000003E-2</v>
      </c>
      <c r="G319" s="2">
        <v>-7.1227629999999998E-3</v>
      </c>
      <c r="H319" s="2">
        <v>3.3512149999999998E-3</v>
      </c>
      <c r="I319" s="2">
        <v>0.7655653</v>
      </c>
      <c r="J319" s="2">
        <v>-0.1135895</v>
      </c>
      <c r="K319" s="2">
        <v>1.309159E-2</v>
      </c>
      <c r="L319" s="2">
        <v>0.95125729999999997</v>
      </c>
      <c r="M319" s="2">
        <v>-3.535116E-2</v>
      </c>
      <c r="N319" s="2">
        <v>0.43779950000000001</v>
      </c>
      <c r="O319" s="2">
        <v>6.8655920000000004</v>
      </c>
      <c r="P319" s="2">
        <v>6.8240970000000001</v>
      </c>
      <c r="Q319" s="2">
        <v>105.1366</v>
      </c>
      <c r="R319" s="2">
        <v>6.2971500000000002</v>
      </c>
      <c r="S319" s="2">
        <v>4.8633420000000003</v>
      </c>
      <c r="T319" s="2">
        <v>-1.7819160000000001</v>
      </c>
      <c r="U319" s="2">
        <v>6.5873369999999998</v>
      </c>
      <c r="V319" s="2">
        <v>-0.21380089999999999</v>
      </c>
      <c r="W319" s="2">
        <v>22.501069999999999</v>
      </c>
      <c r="X319" s="2">
        <v>110</v>
      </c>
      <c r="Y319" s="2">
        <v>18000</v>
      </c>
      <c r="Z319" s="2">
        <v>0</v>
      </c>
      <c r="AA319" s="2">
        <v>0</v>
      </c>
      <c r="AB319" s="2">
        <v>0</v>
      </c>
      <c r="AC319" s="2">
        <v>0</v>
      </c>
      <c r="AD319" s="2">
        <v>0</v>
      </c>
      <c r="AE319" s="2">
        <v>0</v>
      </c>
      <c r="AF319" s="2">
        <v>4.0083889999999997E-2</v>
      </c>
      <c r="AG319" s="2">
        <v>67.270600000000002</v>
      </c>
      <c r="AH319" s="2">
        <v>-0.22079170000000001</v>
      </c>
      <c r="AI319" s="2">
        <v>2.9667810000000001</v>
      </c>
      <c r="AJ319" s="2">
        <v>5.5586099999999999E-2</v>
      </c>
      <c r="AK319" s="2">
        <v>-0.57117989999999996</v>
      </c>
      <c r="AL319" s="2">
        <v>1.419985E-2</v>
      </c>
      <c r="AM319" s="2">
        <v>0.58029649999999999</v>
      </c>
      <c r="AN319" s="2">
        <v>2.123324E-2</v>
      </c>
      <c r="AO319" s="2">
        <v>-0.16347629999999999</v>
      </c>
      <c r="AP319" s="2">
        <v>2.7201759999999998E-2</v>
      </c>
      <c r="AQ319" s="2">
        <v>0.19983290000000001</v>
      </c>
      <c r="AR319" s="2">
        <v>-3.8152970000000001E-2</v>
      </c>
      <c r="AS319" s="2">
        <v>1.4014550000000001E-2</v>
      </c>
      <c r="AT319" s="2">
        <v>-1.8772480000000001E-4</v>
      </c>
      <c r="AU319" s="2">
        <v>697.51250000000005</v>
      </c>
      <c r="AV319" s="2">
        <v>9.9207660000000004</v>
      </c>
      <c r="AW319" s="2">
        <v>99.310720000000003</v>
      </c>
      <c r="AX319" s="2">
        <v>21.21602</v>
      </c>
      <c r="AY319" s="2">
        <v>1.1706780000000001</v>
      </c>
      <c r="AZ319" s="2">
        <v>1.419985E-2</v>
      </c>
      <c r="BA319" s="2">
        <v>66.372309999999999</v>
      </c>
      <c r="BB319" s="2">
        <v>2.6334980000000001E-2</v>
      </c>
      <c r="BC319" s="2">
        <v>-4.5094690000000001E-4</v>
      </c>
      <c r="BD319" s="2">
        <v>0.91393670000000005</v>
      </c>
      <c r="BE319" s="2">
        <v>-1.564979E-2</v>
      </c>
      <c r="BF319" s="2">
        <v>0</v>
      </c>
      <c r="BG319" s="2">
        <v>0</v>
      </c>
      <c r="BH319" s="2">
        <v>50</v>
      </c>
      <c r="BI319" s="2">
        <v>0</v>
      </c>
      <c r="BJ319" s="2">
        <v>21.844899999999999</v>
      </c>
      <c r="BK319" s="2">
        <v>1.556953</v>
      </c>
      <c r="BL319" s="2">
        <v>2.6179739999999998</v>
      </c>
      <c r="BM319" s="2">
        <v>11.426360000000001</v>
      </c>
      <c r="BN319" s="2">
        <v>59.471690000000002</v>
      </c>
      <c r="BO319" s="2">
        <v>1.167986</v>
      </c>
      <c r="BP319" s="2">
        <v>725.13149999999996</v>
      </c>
      <c r="BQ319" s="2">
        <v>7.9961909999999997E-2</v>
      </c>
      <c r="BR319" s="2">
        <v>872.61699999999996</v>
      </c>
      <c r="BS319" s="2">
        <v>69.753870000000006</v>
      </c>
      <c r="BT319" s="2">
        <v>355.55919999999998</v>
      </c>
      <c r="BU319" s="2">
        <v>433.29090000000002</v>
      </c>
      <c r="BV319" s="2">
        <v>295.9667</v>
      </c>
      <c r="BW319" s="2">
        <v>-79.506249999999994</v>
      </c>
      <c r="BX319" s="2">
        <v>-1.7745949999999999</v>
      </c>
      <c r="BY319" s="2">
        <v>1795.54</v>
      </c>
      <c r="BZ319" s="2">
        <v>21.85894</v>
      </c>
      <c r="CA319" s="2">
        <v>19.04495</v>
      </c>
      <c r="CB319" s="2">
        <v>294.97629999999998</v>
      </c>
      <c r="CC319" s="2">
        <v>296.34930000000003</v>
      </c>
      <c r="CD319" s="2">
        <v>24.002269999999999</v>
      </c>
      <c r="CE319" s="2">
        <v>23.914480000000001</v>
      </c>
      <c r="CF319" s="2">
        <v>24.046399999999998</v>
      </c>
      <c r="CG319" s="2">
        <v>24.276910000000001</v>
      </c>
      <c r="CI319" s="2">
        <v>7.9319249999999997</v>
      </c>
      <c r="CJ319" s="2">
        <v>7.9232209999999998</v>
      </c>
      <c r="CK319" s="2">
        <v>67.355959999999996</v>
      </c>
      <c r="CL319" s="2">
        <v>0</v>
      </c>
      <c r="CM319" s="2">
        <v>0</v>
      </c>
      <c r="CN319" s="2" t="s">
        <v>95</v>
      </c>
      <c r="CO319" s="2">
        <v>12.937200000000001</v>
      </c>
      <c r="CP319" s="2">
        <v>360</v>
      </c>
      <c r="CQ319" s="2">
        <f t="shared" si="11"/>
        <v>390.6758401245574</v>
      </c>
      <c r="CR319" s="2">
        <f t="shared" si="10"/>
        <v>19.213108512899201</v>
      </c>
    </row>
    <row r="320" spans="1:96" s="2" customFormat="1" x14ac:dyDescent="0.25">
      <c r="A320" s="3">
        <v>41797.5625</v>
      </c>
      <c r="B320" s="2">
        <v>5.1970200000000002</v>
      </c>
      <c r="C320" s="2">
        <v>4.2952669999999998E-2</v>
      </c>
      <c r="D320" s="2">
        <v>0.19161439999999999</v>
      </c>
      <c r="E320" s="2">
        <v>0.2174874</v>
      </c>
      <c r="F320" s="2">
        <v>-2.931017E-2</v>
      </c>
      <c r="G320" s="2">
        <v>-4.6569140000000002E-2</v>
      </c>
      <c r="H320" s="2">
        <v>4.4217780000000003E-3</v>
      </c>
      <c r="I320" s="2">
        <v>0.66208869999999997</v>
      </c>
      <c r="J320" s="2">
        <v>-3.5387399999999999E-2</v>
      </c>
      <c r="K320" s="2">
        <v>-1.4521030000000001E-2</v>
      </c>
      <c r="L320" s="2">
        <v>0.96379619999999999</v>
      </c>
      <c r="M320" s="2">
        <v>-3.3722530000000001E-2</v>
      </c>
      <c r="N320" s="2">
        <v>0.4062056</v>
      </c>
      <c r="O320" s="2">
        <v>7.2515349999999996</v>
      </c>
      <c r="P320" s="2">
        <v>7.2189300000000003</v>
      </c>
      <c r="Q320" s="2">
        <v>102.51730000000001</v>
      </c>
      <c r="R320" s="2">
        <v>5.4313960000000003</v>
      </c>
      <c r="S320" s="2">
        <v>7.482666</v>
      </c>
      <c r="T320" s="2">
        <v>-1.564595</v>
      </c>
      <c r="U320" s="2">
        <v>7.0473520000000001</v>
      </c>
      <c r="V320" s="2">
        <v>-0.27106520000000001</v>
      </c>
      <c r="W320" s="2">
        <v>22.657330000000002</v>
      </c>
      <c r="X320" s="2">
        <v>110</v>
      </c>
      <c r="Y320" s="2">
        <v>17999</v>
      </c>
      <c r="Z320" s="2">
        <v>0</v>
      </c>
      <c r="AA320" s="2">
        <v>0</v>
      </c>
      <c r="AB320" s="2">
        <v>0</v>
      </c>
      <c r="AC320" s="2">
        <v>0</v>
      </c>
      <c r="AD320" s="2">
        <v>1</v>
      </c>
      <c r="AE320" s="2">
        <v>0</v>
      </c>
      <c r="AF320" s="2">
        <v>-7.6269130000000004E-2</v>
      </c>
      <c r="AG320" s="2">
        <v>62.28051</v>
      </c>
      <c r="AH320" s="2">
        <v>1.3300639999999999</v>
      </c>
      <c r="AI320" s="2">
        <v>5.2003469999999998</v>
      </c>
      <c r="AJ320" s="2">
        <v>-3.7653800000000001E-2</v>
      </c>
      <c r="AK320" s="2">
        <v>-0.43067119999999998</v>
      </c>
      <c r="AL320" s="2">
        <v>-0.1028351</v>
      </c>
      <c r="AM320" s="2">
        <v>0.49120799999999998</v>
      </c>
      <c r="AN320" s="2">
        <v>2.2001650000000001E-2</v>
      </c>
      <c r="AO320" s="2">
        <v>-0.1301841</v>
      </c>
      <c r="AP320" s="2">
        <v>2.5158400000000001E-2</v>
      </c>
      <c r="AQ320" s="2">
        <v>0.2094288</v>
      </c>
      <c r="AR320" s="2">
        <v>-3.190453E-2</v>
      </c>
      <c r="AS320" s="2">
        <v>-2.9383599999999999E-2</v>
      </c>
      <c r="AT320" s="2">
        <v>1.131658E-3</v>
      </c>
      <c r="AU320" s="2">
        <v>684.31119999999999</v>
      </c>
      <c r="AV320" s="2">
        <v>9.4380799999999994</v>
      </c>
      <c r="AW320" s="2">
        <v>99.289950000000005</v>
      </c>
      <c r="AX320" s="2">
        <v>21.43299</v>
      </c>
      <c r="AY320" s="2">
        <v>1.1698599999999999</v>
      </c>
      <c r="AZ320" s="2">
        <v>-0.1028351</v>
      </c>
      <c r="BA320" s="2">
        <v>61.386490000000002</v>
      </c>
      <c r="BB320" s="2">
        <v>2.3902650000000001E-2</v>
      </c>
      <c r="BC320" s="2">
        <v>2.6632679999999999E-3</v>
      </c>
      <c r="BD320" s="2">
        <v>0.80438860000000001</v>
      </c>
      <c r="BE320" s="2">
        <v>8.9626159999999996E-2</v>
      </c>
      <c r="BF320" s="2">
        <v>0</v>
      </c>
      <c r="BG320" s="2">
        <v>0</v>
      </c>
      <c r="BH320" s="2">
        <v>50</v>
      </c>
      <c r="BI320" s="2">
        <v>0</v>
      </c>
      <c r="BJ320" s="2">
        <v>22.147590000000001</v>
      </c>
      <c r="BK320" s="2">
        <v>1.5231319999999999</v>
      </c>
      <c r="BL320" s="2">
        <v>2.6667559999999999</v>
      </c>
      <c r="BM320" s="2">
        <v>11.166689999999999</v>
      </c>
      <c r="BN320" s="2">
        <v>57.115540000000003</v>
      </c>
      <c r="BO320" s="2">
        <v>1.166204</v>
      </c>
      <c r="BP320" s="2">
        <v>683.63459999999998</v>
      </c>
      <c r="BQ320" s="2">
        <v>8.6034730000000004E-2</v>
      </c>
      <c r="BR320" s="2">
        <v>802.26639999999998</v>
      </c>
      <c r="BS320" s="2">
        <v>55.091259999999998</v>
      </c>
      <c r="BT320" s="2">
        <v>368.5154</v>
      </c>
      <c r="BU320" s="2">
        <v>432.05590000000001</v>
      </c>
      <c r="BV320" s="2">
        <v>296.15969999999999</v>
      </c>
      <c r="BW320" s="2">
        <v>-67.685950000000005</v>
      </c>
      <c r="BX320" s="2">
        <v>-4.1454060000000004</v>
      </c>
      <c r="BY320" s="2">
        <v>1789.6569999999999</v>
      </c>
      <c r="BZ320" s="2">
        <v>21.92952</v>
      </c>
      <c r="CA320" s="2">
        <v>19.071470000000001</v>
      </c>
      <c r="CB320" s="2">
        <v>295.04469999999998</v>
      </c>
      <c r="CC320" s="2">
        <v>296.68329999999997</v>
      </c>
      <c r="CD320" s="2">
        <v>23.957740000000001</v>
      </c>
      <c r="CE320" s="2">
        <v>23.914100000000001</v>
      </c>
      <c r="CF320" s="2">
        <v>23.951609999999999</v>
      </c>
      <c r="CG320" s="2">
        <v>23.35284</v>
      </c>
      <c r="CI320" s="2">
        <v>7.7073039999999997</v>
      </c>
      <c r="CJ320" s="2">
        <v>7.6916989999999998</v>
      </c>
      <c r="CK320" s="2">
        <v>70.447199999999995</v>
      </c>
      <c r="CL320" s="2">
        <v>0</v>
      </c>
      <c r="CM320" s="2">
        <v>0</v>
      </c>
      <c r="CN320" s="2" t="s">
        <v>95</v>
      </c>
      <c r="CO320" s="2">
        <v>12.948370000000001</v>
      </c>
      <c r="CP320" s="2">
        <v>360</v>
      </c>
      <c r="CQ320" s="2">
        <f t="shared" si="11"/>
        <v>383.64455291869854</v>
      </c>
      <c r="CR320" s="2">
        <f t="shared" si="10"/>
        <v>19.551054779873795</v>
      </c>
    </row>
    <row r="321" spans="1:96" s="2" customFormat="1" x14ac:dyDescent="0.25">
      <c r="A321" s="3">
        <v>41797.583333333336</v>
      </c>
      <c r="B321" s="2">
        <v>-8.8031460000000006E-2</v>
      </c>
      <c r="C321" s="2">
        <v>9.9982600000000005E-2</v>
      </c>
      <c r="D321" s="2">
        <v>0.2924737</v>
      </c>
      <c r="E321" s="2">
        <v>0.42533670000000001</v>
      </c>
      <c r="F321" s="2">
        <v>-3.6766689999999998E-2</v>
      </c>
      <c r="G321" s="2">
        <v>-2.7646420000000001E-2</v>
      </c>
      <c r="H321" s="4">
        <v>-7.4965880000000005E-5</v>
      </c>
      <c r="I321" s="2">
        <v>0.73202370000000005</v>
      </c>
      <c r="J321" s="2">
        <v>-7.3276800000000003E-2</v>
      </c>
      <c r="K321" s="2">
        <v>1.125264E-2</v>
      </c>
      <c r="L321" s="2">
        <v>0.88454560000000004</v>
      </c>
      <c r="M321" s="2">
        <v>-8.4797490000000003E-2</v>
      </c>
      <c r="N321" s="2">
        <v>0.478377</v>
      </c>
      <c r="O321" s="2">
        <v>7.3081290000000001</v>
      </c>
      <c r="P321" s="2">
        <v>7.2701190000000002</v>
      </c>
      <c r="Q321" s="2">
        <v>99.284319999999994</v>
      </c>
      <c r="R321" s="2">
        <v>5.8416119999999996</v>
      </c>
      <c r="S321" s="2">
        <v>10.7157</v>
      </c>
      <c r="T321" s="2">
        <v>-1.1729130000000001</v>
      </c>
      <c r="U321" s="2">
        <v>7.1748890000000003</v>
      </c>
      <c r="V321" s="2">
        <v>-0.3154576</v>
      </c>
      <c r="W321" s="2">
        <v>22.882470000000001</v>
      </c>
      <c r="X321" s="2">
        <v>110</v>
      </c>
      <c r="Y321" s="2">
        <v>18000</v>
      </c>
      <c r="Z321" s="2">
        <v>0</v>
      </c>
      <c r="AA321" s="2">
        <v>0</v>
      </c>
      <c r="AB321" s="2">
        <v>0</v>
      </c>
      <c r="AC321" s="2">
        <v>0</v>
      </c>
      <c r="AD321" s="2">
        <v>0</v>
      </c>
      <c r="AE321" s="2">
        <v>0</v>
      </c>
      <c r="AF321" s="2">
        <v>7.4647480000000002E-2</v>
      </c>
      <c r="AG321" s="2">
        <v>70.440160000000006</v>
      </c>
      <c r="AH321" s="2">
        <v>-4.4330410000000002</v>
      </c>
      <c r="AI321" s="2">
        <v>5.0860089999999998</v>
      </c>
      <c r="AJ321" s="2">
        <v>-0.33310319999999999</v>
      </c>
      <c r="AK321" s="2">
        <v>1.103663E-2</v>
      </c>
      <c r="AL321" s="2">
        <v>5.6601579999999999E-2</v>
      </c>
      <c r="AM321" s="2">
        <v>0.48944199999999999</v>
      </c>
      <c r="AN321" s="2">
        <v>4.3923449999999998E-3</v>
      </c>
      <c r="AO321" s="2">
        <v>-0.1706839</v>
      </c>
      <c r="AP321" s="2">
        <v>2.8615959999999999E-2</v>
      </c>
      <c r="AQ321" s="2">
        <v>0.41441860000000003</v>
      </c>
      <c r="AR321" s="2">
        <v>-3.6999610000000002E-2</v>
      </c>
      <c r="AS321" s="2">
        <v>-5.3402629999999996E-3</v>
      </c>
      <c r="AT321" s="2">
        <v>-3.775091E-3</v>
      </c>
      <c r="AU321" s="2">
        <v>673.55460000000005</v>
      </c>
      <c r="AV321" s="2">
        <v>9.4413809999999998</v>
      </c>
      <c r="AW321" s="2">
        <v>99.277979999999999</v>
      </c>
      <c r="AX321" s="2">
        <v>21.65568</v>
      </c>
      <c r="AY321" s="2">
        <v>1.1688289999999999</v>
      </c>
      <c r="AZ321" s="2">
        <v>5.6601579999999999E-2</v>
      </c>
      <c r="BA321" s="2">
        <v>69.822950000000006</v>
      </c>
      <c r="BB321" s="2">
        <v>2.6784160000000001E-2</v>
      </c>
      <c r="BC321" s="2">
        <v>-8.7382659999999997E-3</v>
      </c>
      <c r="BD321" s="2">
        <v>0.91607419999999995</v>
      </c>
      <c r="BE321" s="2">
        <v>-0.29886689999999999</v>
      </c>
      <c r="BF321" s="2">
        <v>0</v>
      </c>
      <c r="BG321" s="2">
        <v>0</v>
      </c>
      <c r="BH321" s="2">
        <v>50.002110000000002</v>
      </c>
      <c r="BI321" s="2">
        <v>0</v>
      </c>
      <c r="BJ321" s="2">
        <v>22.304760000000002</v>
      </c>
      <c r="BK321" s="2">
        <v>1.5575600000000001</v>
      </c>
      <c r="BL321" s="2">
        <v>2.6924220000000001</v>
      </c>
      <c r="BM321" s="2">
        <v>11.413019999999999</v>
      </c>
      <c r="BN321" s="2">
        <v>57.849769999999999</v>
      </c>
      <c r="BO321" s="2">
        <v>1.1651849999999999</v>
      </c>
      <c r="BP321" s="2">
        <v>473.20639999999997</v>
      </c>
      <c r="BQ321" s="2">
        <v>0.27873360000000003</v>
      </c>
      <c r="BR321" s="2">
        <v>553.98500000000001</v>
      </c>
      <c r="BS321" s="2">
        <v>46.351999999999997</v>
      </c>
      <c r="BT321" s="2">
        <v>396.90050000000002</v>
      </c>
      <c r="BU321" s="2">
        <v>431.327</v>
      </c>
      <c r="BV321" s="2">
        <v>295.77929999999998</v>
      </c>
      <c r="BW321" s="2">
        <v>-37.066090000000003</v>
      </c>
      <c r="BX321" s="2">
        <v>-2.639529</v>
      </c>
      <c r="BY321" s="2">
        <v>1732.702</v>
      </c>
      <c r="BZ321" s="2">
        <v>21.977879999999999</v>
      </c>
      <c r="CA321" s="2">
        <v>19.152069999999998</v>
      </c>
      <c r="CB321" s="2">
        <v>295.10500000000002</v>
      </c>
      <c r="CC321" s="2">
        <v>296.81400000000002</v>
      </c>
      <c r="CD321" s="2">
        <v>23.732679999999998</v>
      </c>
      <c r="CE321" s="2">
        <v>23.92408</v>
      </c>
      <c r="CF321" s="2">
        <v>23.72505</v>
      </c>
      <c r="CG321" s="2">
        <v>22.521940000000001</v>
      </c>
      <c r="CI321" s="2">
        <v>7.0341230000000001</v>
      </c>
      <c r="CJ321" s="2">
        <v>6.9998490000000002</v>
      </c>
      <c r="CK321" s="2">
        <v>73.052019999999999</v>
      </c>
      <c r="CL321" s="2">
        <v>0</v>
      </c>
      <c r="CM321" s="2">
        <v>0</v>
      </c>
      <c r="CN321" s="2" t="s">
        <v>95</v>
      </c>
      <c r="CO321" s="2">
        <v>12.91686</v>
      </c>
      <c r="CP321" s="2">
        <v>360</v>
      </c>
      <c r="CQ321" s="2">
        <f t="shared" si="11"/>
        <v>377.94511430173719</v>
      </c>
      <c r="CR321" s="2">
        <f t="shared" si="10"/>
        <v>19.728722021576846</v>
      </c>
    </row>
    <row r="322" spans="1:96" s="2" customFormat="1" x14ac:dyDescent="0.25">
      <c r="A322" s="3">
        <v>41797.604166666664</v>
      </c>
      <c r="B322" s="2">
        <v>11.46799</v>
      </c>
      <c r="C322" s="2">
        <v>0.1055157</v>
      </c>
      <c r="D322" s="2">
        <v>0.30051020000000001</v>
      </c>
      <c r="E322" s="2">
        <v>0.15733069999999999</v>
      </c>
      <c r="F322" s="2">
        <v>-2.507148E-2</v>
      </c>
      <c r="G322" s="2">
        <v>-2.3089990000000001E-2</v>
      </c>
      <c r="H322" s="2">
        <v>9.7693350000000005E-3</v>
      </c>
      <c r="I322" s="2">
        <v>0.67930599999999997</v>
      </c>
      <c r="J322" s="2">
        <v>-8.9128520000000003E-2</v>
      </c>
      <c r="K322" s="2">
        <v>-1.81529E-2</v>
      </c>
      <c r="L322" s="2">
        <v>0.97002790000000005</v>
      </c>
      <c r="M322" s="2">
        <v>-8.8463070000000005E-2</v>
      </c>
      <c r="N322" s="2">
        <v>0.43255070000000001</v>
      </c>
      <c r="O322" s="2">
        <v>7.8422200000000002</v>
      </c>
      <c r="P322" s="2">
        <v>7.8116209999999997</v>
      </c>
      <c r="Q322" s="2">
        <v>101.37609999999999</v>
      </c>
      <c r="R322" s="2">
        <v>5.0596410000000001</v>
      </c>
      <c r="S322" s="2">
        <v>8.6239620000000006</v>
      </c>
      <c r="T322" s="2">
        <v>-1.5408280000000001</v>
      </c>
      <c r="U322" s="2">
        <v>7.6581599999999996</v>
      </c>
      <c r="V322" s="2">
        <v>-0.32375959999999998</v>
      </c>
      <c r="W322" s="2">
        <v>22.852460000000001</v>
      </c>
      <c r="X322" s="2">
        <v>110</v>
      </c>
      <c r="Y322" s="2">
        <v>18000</v>
      </c>
      <c r="Z322" s="2">
        <v>0</v>
      </c>
      <c r="AA322" s="2">
        <v>0</v>
      </c>
      <c r="AB322" s="2">
        <v>0</v>
      </c>
      <c r="AC322" s="2">
        <v>0</v>
      </c>
      <c r="AD322" s="2">
        <v>0</v>
      </c>
      <c r="AE322" s="2">
        <v>0</v>
      </c>
      <c r="AF322" s="2">
        <v>9.5923900000000006E-2</v>
      </c>
      <c r="AG322" s="2">
        <v>87.565209999999993</v>
      </c>
      <c r="AH322" s="2">
        <v>6.0127430000000004</v>
      </c>
      <c r="AI322" s="2">
        <v>5.6382899999999996</v>
      </c>
      <c r="AJ322" s="2">
        <v>-0.49684699999999998</v>
      </c>
      <c r="AK322" s="2">
        <v>1.1524540000000001</v>
      </c>
      <c r="AL322" s="2">
        <v>5.0493240000000002E-2</v>
      </c>
      <c r="AM322" s="2">
        <v>0.4893979</v>
      </c>
      <c r="AN322" s="2">
        <v>5.3177009999999997E-2</v>
      </c>
      <c r="AO322" s="2">
        <v>-0.18422230000000001</v>
      </c>
      <c r="AP322" s="2">
        <v>3.5259499999999999E-2</v>
      </c>
      <c r="AQ322" s="2">
        <v>0.1599033</v>
      </c>
      <c r="AR322" s="2">
        <v>-3.1725169999999997E-2</v>
      </c>
      <c r="AS322" s="2">
        <v>8.8931619999999998E-4</v>
      </c>
      <c r="AT322" s="2">
        <v>5.1221289999999996E-3</v>
      </c>
      <c r="AU322" s="2">
        <v>681.95839999999998</v>
      </c>
      <c r="AV322" s="2">
        <v>9.4250869999999995</v>
      </c>
      <c r="AW322" s="2">
        <v>99.233059999999995</v>
      </c>
      <c r="AX322" s="2">
        <v>21.627500000000001</v>
      </c>
      <c r="AY322" s="2">
        <v>1.1684190000000001</v>
      </c>
      <c r="AZ322" s="2">
        <v>5.0493240000000002E-2</v>
      </c>
      <c r="BA322" s="2">
        <v>86.033180000000002</v>
      </c>
      <c r="BB322" s="2">
        <v>3.342552E-2</v>
      </c>
      <c r="BC322" s="2">
        <v>1.2005139999999999E-2</v>
      </c>
      <c r="BD322" s="2">
        <v>1.127186</v>
      </c>
      <c r="BE322" s="2">
        <v>0.40484100000000001</v>
      </c>
      <c r="BF322" s="2">
        <v>0</v>
      </c>
      <c r="BG322" s="2">
        <v>0</v>
      </c>
      <c r="BH322" s="2">
        <v>50</v>
      </c>
      <c r="BI322" s="2">
        <v>0</v>
      </c>
      <c r="BJ322" s="2">
        <v>22.419830000000001</v>
      </c>
      <c r="BK322" s="2">
        <v>1.5170159999999999</v>
      </c>
      <c r="BL322" s="2">
        <v>2.7113040000000002</v>
      </c>
      <c r="BM322" s="2">
        <v>11.111610000000001</v>
      </c>
      <c r="BN322" s="2">
        <v>55.951520000000002</v>
      </c>
      <c r="BO322" s="2">
        <v>1.164771</v>
      </c>
      <c r="BP322" s="2">
        <v>802.02260000000001</v>
      </c>
      <c r="BQ322" s="2">
        <v>4.307983E-2</v>
      </c>
      <c r="BR322" s="2">
        <v>914.12850000000003</v>
      </c>
      <c r="BS322" s="2">
        <v>39.378140000000002</v>
      </c>
      <c r="BT322" s="2">
        <v>357.04739999999998</v>
      </c>
      <c r="BU322" s="2">
        <v>429.77510000000001</v>
      </c>
      <c r="BV322" s="2">
        <v>296.20519999999999</v>
      </c>
      <c r="BW322" s="2">
        <v>-79.421930000000003</v>
      </c>
      <c r="BX322" s="2">
        <v>-6.6941800000000002</v>
      </c>
      <c r="BY322" s="2">
        <v>1698.127</v>
      </c>
      <c r="BZ322" s="2">
        <v>22.025490000000001</v>
      </c>
      <c r="CA322" s="2">
        <v>19.119129999999998</v>
      </c>
      <c r="CB322" s="2">
        <v>295.16359999999997</v>
      </c>
      <c r="CC322" s="2">
        <v>296.90100000000001</v>
      </c>
      <c r="CD322" s="2">
        <v>23.678930000000001</v>
      </c>
      <c r="CE322" s="2">
        <v>24.155639999999998</v>
      </c>
      <c r="CF322" s="2">
        <v>22.164680000000001</v>
      </c>
      <c r="CG322" s="2">
        <v>21.686879999999999</v>
      </c>
      <c r="CI322" s="2">
        <v>7.9080240000000002</v>
      </c>
      <c r="CJ322" s="2">
        <v>7.8882979999999998</v>
      </c>
      <c r="CK322" s="2">
        <v>70.971440000000001</v>
      </c>
      <c r="CL322" s="2">
        <v>0</v>
      </c>
      <c r="CM322" s="2">
        <v>0</v>
      </c>
      <c r="CN322" s="2" t="s">
        <v>95</v>
      </c>
      <c r="CO322" s="2">
        <v>12.93852</v>
      </c>
      <c r="CP322" s="2">
        <v>360</v>
      </c>
      <c r="CQ322" s="2">
        <f t="shared" si="11"/>
        <v>382.79728170275951</v>
      </c>
      <c r="CR322" s="2">
        <f t="shared" si="10"/>
        <v>19.859345307519327</v>
      </c>
    </row>
    <row r="323" spans="1:96" s="2" customFormat="1" x14ac:dyDescent="0.25">
      <c r="A323" s="3">
        <v>41797.625</v>
      </c>
      <c r="B323" s="2">
        <v>-6.2472779999999997</v>
      </c>
      <c r="C323" s="2">
        <v>8.6247560000000001E-2</v>
      </c>
      <c r="D323" s="2">
        <v>0.27189400000000002</v>
      </c>
      <c r="E323" s="2">
        <v>0.4571672</v>
      </c>
      <c r="F323" s="2">
        <v>-5.3106519999999997E-2</v>
      </c>
      <c r="G323" s="2">
        <v>-6.5468369999999998E-2</v>
      </c>
      <c r="H323" s="2">
        <v>-5.3299109999999997E-3</v>
      </c>
      <c r="I323" s="2">
        <v>0.75456310000000004</v>
      </c>
      <c r="J323" s="2">
        <v>-5.9301949999999999E-2</v>
      </c>
      <c r="K323" s="2">
        <v>9.8066030000000005E-4</v>
      </c>
      <c r="L323" s="2">
        <v>1.016356</v>
      </c>
      <c r="M323" s="2">
        <v>-7.3919860000000004E-2</v>
      </c>
      <c r="N323" s="2">
        <v>0.46412560000000003</v>
      </c>
      <c r="O323" s="2">
        <v>7.6081180000000002</v>
      </c>
      <c r="P323" s="2">
        <v>7.5688250000000004</v>
      </c>
      <c r="Q323" s="2">
        <v>103.7577</v>
      </c>
      <c r="R323" s="2">
        <v>5.8210899999999999</v>
      </c>
      <c r="S323" s="2">
        <v>6.2422490000000002</v>
      </c>
      <c r="T323" s="2">
        <v>-1.800001</v>
      </c>
      <c r="U323" s="2">
        <v>7.3516719999999998</v>
      </c>
      <c r="V323" s="2">
        <v>-0.28314850000000003</v>
      </c>
      <c r="W323" s="2">
        <v>23.115629999999999</v>
      </c>
      <c r="X323" s="2">
        <v>110</v>
      </c>
      <c r="Y323" s="2">
        <v>17995</v>
      </c>
      <c r="Z323" s="2">
        <v>0</v>
      </c>
      <c r="AA323" s="2">
        <v>0</v>
      </c>
      <c r="AB323" s="2">
        <v>0</v>
      </c>
      <c r="AC323" s="2">
        <v>5</v>
      </c>
      <c r="AD323" s="2">
        <v>0</v>
      </c>
      <c r="AE323" s="2">
        <v>0</v>
      </c>
      <c r="AF323" s="2">
        <v>2.5604270000000001E-3</v>
      </c>
      <c r="AG323" s="2">
        <v>81.469279999999998</v>
      </c>
      <c r="AH323" s="2">
        <v>-11.243880000000001</v>
      </c>
      <c r="AI323" s="2">
        <v>1.4433069999999999</v>
      </c>
      <c r="AJ323" s="2">
        <v>-2.240576E-2</v>
      </c>
      <c r="AK323" s="2">
        <v>7.6776949999999997E-2</v>
      </c>
      <c r="AL323" s="2">
        <v>-6.6165920000000001E-3</v>
      </c>
      <c r="AM323" s="2">
        <v>0.62056699999999998</v>
      </c>
      <c r="AN323" s="2">
        <v>7.0511250000000001E-3</v>
      </c>
      <c r="AO323" s="2">
        <v>-0.23354330000000001</v>
      </c>
      <c r="AP323" s="2">
        <v>3.3259270000000001E-2</v>
      </c>
      <c r="AQ323" s="2">
        <v>0.43325000000000002</v>
      </c>
      <c r="AR323" s="2">
        <v>-5.3549279999999998E-2</v>
      </c>
      <c r="AS323" s="2">
        <v>-3.4584339999999998E-2</v>
      </c>
      <c r="AT323" s="2">
        <v>-9.5928009999999998E-3</v>
      </c>
      <c r="AU323" s="2">
        <v>687.04859999999996</v>
      </c>
      <c r="AV323" s="2">
        <v>9.7161329999999992</v>
      </c>
      <c r="AW323" s="2">
        <v>99.174899999999994</v>
      </c>
      <c r="AX323" s="2">
        <v>21.84995</v>
      </c>
      <c r="AY323" s="2">
        <v>1.166669</v>
      </c>
      <c r="AZ323" s="2">
        <v>-6.6165920000000001E-3</v>
      </c>
      <c r="BA323" s="2">
        <v>81.152630000000002</v>
      </c>
      <c r="BB323" s="2">
        <v>3.1820729999999998E-2</v>
      </c>
      <c r="BC323" s="2">
        <v>-2.2643710000000001E-2</v>
      </c>
      <c r="BD323" s="2">
        <v>1.098009</v>
      </c>
      <c r="BE323" s="2">
        <v>-0.78134610000000004</v>
      </c>
      <c r="BF323" s="2">
        <v>0</v>
      </c>
      <c r="BG323" s="2">
        <v>0</v>
      </c>
      <c r="BH323" s="2">
        <v>50</v>
      </c>
      <c r="BI323" s="2">
        <v>0</v>
      </c>
      <c r="BJ323" s="2">
        <v>22.413979999999999</v>
      </c>
      <c r="BK323" s="2">
        <v>1.5234479999999999</v>
      </c>
      <c r="BL323" s="2">
        <v>2.710356</v>
      </c>
      <c r="BM323" s="2">
        <v>11.158939999999999</v>
      </c>
      <c r="BN323" s="2">
        <v>56.208419999999997</v>
      </c>
      <c r="BO323" s="2">
        <v>1.1642349999999999</v>
      </c>
      <c r="BP323" s="2">
        <v>628.35180000000003</v>
      </c>
      <c r="BQ323" s="2">
        <v>5.0066029999999997E-2</v>
      </c>
      <c r="BR323" s="2">
        <v>734.11059999999998</v>
      </c>
      <c r="BS323" s="2">
        <v>35.089779999999998</v>
      </c>
      <c r="BT323" s="2">
        <v>358.60300000000001</v>
      </c>
      <c r="BU323" s="2">
        <v>429.27210000000002</v>
      </c>
      <c r="BV323" s="2">
        <v>296.08330000000001</v>
      </c>
      <c r="BW323" s="2">
        <v>-77.148399999999995</v>
      </c>
      <c r="BX323" s="2">
        <v>-6.4793120000000002</v>
      </c>
      <c r="BY323" s="2">
        <v>1427.6379999999999</v>
      </c>
      <c r="BZ323" s="2">
        <v>22.06757</v>
      </c>
      <c r="CA323" s="2">
        <v>19.208570000000002</v>
      </c>
      <c r="CB323" s="2">
        <v>295.2174</v>
      </c>
      <c r="CC323" s="2">
        <v>296.70139999999998</v>
      </c>
      <c r="CD323" s="2">
        <v>23.728590000000001</v>
      </c>
      <c r="CE323" s="2">
        <v>24.029160000000001</v>
      </c>
      <c r="CF323" s="2">
        <v>21.78565</v>
      </c>
      <c r="CG323" s="2">
        <v>21.694510000000001</v>
      </c>
      <c r="CI323" s="2">
        <v>8.2297390000000004</v>
      </c>
      <c r="CJ323" s="2">
        <v>8.2140780000000007</v>
      </c>
      <c r="CK323" s="2">
        <v>68.977459999999994</v>
      </c>
      <c r="CL323" s="2">
        <v>0</v>
      </c>
      <c r="CM323" s="2">
        <v>0</v>
      </c>
      <c r="CN323" s="2" t="s">
        <v>95</v>
      </c>
      <c r="CO323" s="2">
        <v>12.958299999999999</v>
      </c>
      <c r="CP323" s="2">
        <v>360</v>
      </c>
      <c r="CQ323" s="2">
        <f t="shared" si="11"/>
        <v>386.17187825903596</v>
      </c>
      <c r="CR323" s="2">
        <f t="shared" si="10"/>
        <v>19.852794473965226</v>
      </c>
    </row>
    <row r="324" spans="1:96" s="2" customFormat="1" x14ac:dyDescent="0.25">
      <c r="A324" s="3">
        <v>41797.645833333336</v>
      </c>
      <c r="B324" s="2">
        <v>5.6866089999999998</v>
      </c>
      <c r="C324" s="2">
        <v>7.9332630000000001E-2</v>
      </c>
      <c r="D324" s="2">
        <v>0.26080680000000001</v>
      </c>
      <c r="E324" s="2">
        <v>0.29322730000000002</v>
      </c>
      <c r="F324" s="2">
        <v>-2.8537369999999999E-2</v>
      </c>
      <c r="G324" s="2">
        <v>-3.5890680000000001E-2</v>
      </c>
      <c r="H324" s="2">
        <v>4.853062E-3</v>
      </c>
      <c r="I324" s="2">
        <v>0.69898059999999995</v>
      </c>
      <c r="J324" s="2">
        <v>-6.8138959999999998E-2</v>
      </c>
      <c r="K324" s="2">
        <v>-9.9464210000000004E-3</v>
      </c>
      <c r="L324" s="2">
        <v>0.96638670000000004</v>
      </c>
      <c r="M324" s="2">
        <v>-6.7289039999999994E-2</v>
      </c>
      <c r="N324" s="2">
        <v>0.4580844</v>
      </c>
      <c r="O324" s="2">
        <v>7.1738980000000003</v>
      </c>
      <c r="P324" s="2">
        <v>7.1387520000000002</v>
      </c>
      <c r="Q324" s="2">
        <v>103.33029999999999</v>
      </c>
      <c r="R324" s="2">
        <v>5.669505</v>
      </c>
      <c r="S324" s="2">
        <v>6.6697389999999999</v>
      </c>
      <c r="T324" s="2">
        <v>-1.645934</v>
      </c>
      <c r="U324" s="2">
        <v>6.9464009999999998</v>
      </c>
      <c r="V324" s="2">
        <v>-0.2505095</v>
      </c>
      <c r="W324" s="2">
        <v>23.130849999999999</v>
      </c>
      <c r="X324" s="2">
        <v>110</v>
      </c>
      <c r="Y324" s="2">
        <v>18000</v>
      </c>
      <c r="Z324" s="2">
        <v>0</v>
      </c>
      <c r="AA324" s="2">
        <v>0</v>
      </c>
      <c r="AB324" s="2">
        <v>0</v>
      </c>
      <c r="AC324" s="2">
        <v>0</v>
      </c>
      <c r="AD324" s="2">
        <v>0</v>
      </c>
      <c r="AE324" s="2">
        <v>0</v>
      </c>
      <c r="AF324" s="2">
        <v>9.8230049999999992E-3</v>
      </c>
      <c r="AG324" s="2">
        <v>72.662120000000002</v>
      </c>
      <c r="AH324" s="2">
        <v>1.178145</v>
      </c>
      <c r="AI324" s="2">
        <v>1.407538</v>
      </c>
      <c r="AJ324" s="2">
        <v>9.1373990000000002E-2</v>
      </c>
      <c r="AK324" s="2">
        <v>-2.6906389999999999E-2</v>
      </c>
      <c r="AL324" s="2">
        <v>-2.0608669999999999E-2</v>
      </c>
      <c r="AM324" s="2">
        <v>0.5107178</v>
      </c>
      <c r="AN324" s="2">
        <v>4.3528440000000002E-2</v>
      </c>
      <c r="AO324" s="2">
        <v>-0.16898350000000001</v>
      </c>
      <c r="AP324" s="2">
        <v>2.9339710000000001E-2</v>
      </c>
      <c r="AQ324" s="2">
        <v>0.29243350000000001</v>
      </c>
      <c r="AR324" s="2">
        <v>-3.3935550000000002E-2</v>
      </c>
      <c r="AS324" s="2">
        <v>-1.368658E-2</v>
      </c>
      <c r="AT324" s="2">
        <v>1.005452E-3</v>
      </c>
      <c r="AU324" s="2">
        <v>686.44309999999996</v>
      </c>
      <c r="AV324" s="2">
        <v>9.9215900000000001</v>
      </c>
      <c r="AW324" s="2">
        <v>99.151250000000005</v>
      </c>
      <c r="AX324" s="2">
        <v>21.838159999999998</v>
      </c>
      <c r="AY324" s="2">
        <v>1.16631</v>
      </c>
      <c r="AZ324" s="2">
        <v>-2.0608669999999999E-2</v>
      </c>
      <c r="BA324" s="2">
        <v>71.588880000000003</v>
      </c>
      <c r="BB324" s="2">
        <v>2.8059629999999999E-2</v>
      </c>
      <c r="BC324" s="2">
        <v>2.3720479999999999E-3</v>
      </c>
      <c r="BD324" s="2">
        <v>0.98957470000000003</v>
      </c>
      <c r="BE324" s="2">
        <v>8.3654640000000002E-2</v>
      </c>
      <c r="BF324" s="2">
        <v>0</v>
      </c>
      <c r="BG324" s="2">
        <v>0</v>
      </c>
      <c r="BH324" s="2">
        <v>50</v>
      </c>
      <c r="BI324" s="2">
        <v>0</v>
      </c>
      <c r="BJ324" s="2">
        <v>22.488130000000002</v>
      </c>
      <c r="BK324" s="2">
        <v>1.5542769999999999</v>
      </c>
      <c r="BL324" s="2">
        <v>2.7225799999999998</v>
      </c>
      <c r="BM324" s="2">
        <v>11.3819</v>
      </c>
      <c r="BN324" s="2">
        <v>57.0884</v>
      </c>
      <c r="BO324" s="2">
        <v>1.163119</v>
      </c>
      <c r="BP324" s="2">
        <v>591.3415</v>
      </c>
      <c r="BQ324" s="2">
        <v>4.9458340000000003E-2</v>
      </c>
      <c r="BR324" s="2">
        <v>678.79349999999999</v>
      </c>
      <c r="BS324" s="2">
        <v>33.42924</v>
      </c>
      <c r="BT324" s="2">
        <v>375.26440000000002</v>
      </c>
      <c r="BU324" s="2">
        <v>429.28719999999998</v>
      </c>
      <c r="BV324" s="2">
        <v>296.12860000000001</v>
      </c>
      <c r="BW324" s="2">
        <v>-60.753999999999998</v>
      </c>
      <c r="BX324" s="2">
        <v>-6.7311959999999997</v>
      </c>
      <c r="BY324" s="2">
        <v>1420.374</v>
      </c>
      <c r="BZ324" s="2">
        <v>22.098800000000001</v>
      </c>
      <c r="CA324" s="2">
        <v>19.279440000000001</v>
      </c>
      <c r="CB324" s="2">
        <v>295.24779999999998</v>
      </c>
      <c r="CC324" s="2">
        <v>296.86860000000001</v>
      </c>
      <c r="CD324" s="2">
        <v>23.766179999999999</v>
      </c>
      <c r="CE324" s="2">
        <v>24.14385</v>
      </c>
      <c r="CF324" s="2">
        <v>21.703209999999999</v>
      </c>
      <c r="CG324" s="2">
        <v>21.17334</v>
      </c>
      <c r="CI324" s="2">
        <v>7.6928919999999996</v>
      </c>
      <c r="CJ324" s="2">
        <v>7.6751209999999999</v>
      </c>
      <c r="CK324" s="2">
        <v>69.258120000000005</v>
      </c>
      <c r="CL324" s="2">
        <v>0</v>
      </c>
      <c r="CM324" s="2">
        <v>0</v>
      </c>
      <c r="CN324" s="2" t="s">
        <v>95</v>
      </c>
      <c r="CO324" s="2">
        <v>12.942299999999999</v>
      </c>
      <c r="CP324" s="2">
        <v>360</v>
      </c>
      <c r="CQ324" s="2">
        <f t="shared" si="11"/>
        <v>385.90814909910875</v>
      </c>
      <c r="CR324" s="2">
        <f t="shared" si="10"/>
        <v>19.937330929784988</v>
      </c>
    </row>
    <row r="325" spans="1:96" s="2" customFormat="1" x14ac:dyDescent="0.25">
      <c r="A325" s="3">
        <v>41797.666666666664</v>
      </c>
      <c r="B325" s="2">
        <v>6.2739419999999999</v>
      </c>
      <c r="C325" s="2">
        <v>8.9990000000000001E-2</v>
      </c>
      <c r="D325" s="2">
        <v>0.2778196</v>
      </c>
      <c r="E325" s="2">
        <v>0.1235864</v>
      </c>
      <c r="F325" s="2">
        <v>-1.193575E-2</v>
      </c>
      <c r="G325" s="2">
        <v>-1.4776839999999999E-2</v>
      </c>
      <c r="H325" s="2">
        <v>5.3560980000000001E-3</v>
      </c>
      <c r="I325" s="2">
        <v>0.62324480000000004</v>
      </c>
      <c r="J325" s="2">
        <v>-2.8259639999999999E-2</v>
      </c>
      <c r="K325" s="2">
        <v>-1.5469729999999999E-2</v>
      </c>
      <c r="L325" s="2">
        <v>0.77673999999999999</v>
      </c>
      <c r="M325" s="2">
        <v>-7.5617539999999997E-2</v>
      </c>
      <c r="N325" s="2">
        <v>0.40200900000000001</v>
      </c>
      <c r="O325" s="2">
        <v>7.3230180000000002</v>
      </c>
      <c r="P325" s="2">
        <v>7.2953510000000001</v>
      </c>
      <c r="Q325" s="2">
        <v>100.64660000000001</v>
      </c>
      <c r="R325" s="2">
        <v>4.9787270000000001</v>
      </c>
      <c r="S325" s="2">
        <v>9.3534240000000004</v>
      </c>
      <c r="T325" s="2">
        <v>-1.347815</v>
      </c>
      <c r="U325" s="2">
        <v>7.1697579999999999</v>
      </c>
      <c r="V325" s="2">
        <v>-0.32253880000000001</v>
      </c>
      <c r="W325" s="2">
        <v>23.175180000000001</v>
      </c>
      <c r="X325" s="2">
        <v>110</v>
      </c>
      <c r="Y325" s="2">
        <v>18000</v>
      </c>
      <c r="Z325" s="2">
        <v>0</v>
      </c>
      <c r="AA325" s="2">
        <v>0</v>
      </c>
      <c r="AB325" s="2">
        <v>0</v>
      </c>
      <c r="AC325" s="2">
        <v>0</v>
      </c>
      <c r="AD325" s="2">
        <v>0</v>
      </c>
      <c r="AE325" s="2">
        <v>0</v>
      </c>
      <c r="AF325" s="2">
        <v>4.1069840000000002E-3</v>
      </c>
      <c r="AG325" s="2">
        <v>71.514420000000001</v>
      </c>
      <c r="AH325" s="2">
        <v>1.8314820000000001</v>
      </c>
      <c r="AI325" s="2">
        <v>4.9874309999999999</v>
      </c>
      <c r="AJ325" s="2">
        <v>0.19930030000000001</v>
      </c>
      <c r="AK325" s="2">
        <v>0.1118141</v>
      </c>
      <c r="AL325" s="2">
        <v>-2.739832E-2</v>
      </c>
      <c r="AM325" s="2">
        <v>0.45817210000000003</v>
      </c>
      <c r="AN325" s="2">
        <v>1.109713E-2</v>
      </c>
      <c r="AO325" s="2">
        <v>-0.16166369999999999</v>
      </c>
      <c r="AP325" s="2">
        <v>2.8847339999999999E-2</v>
      </c>
      <c r="AQ325" s="2">
        <v>0.1320508</v>
      </c>
      <c r="AR325" s="2">
        <v>-1.326429E-2</v>
      </c>
      <c r="AS325" s="2">
        <v>6.3324710000000001E-3</v>
      </c>
      <c r="AT325" s="2">
        <v>1.5635460000000001E-3</v>
      </c>
      <c r="AU325" s="2">
        <v>691.10770000000002</v>
      </c>
      <c r="AV325" s="2">
        <v>10.1312</v>
      </c>
      <c r="AW325" s="2">
        <v>99.134609999999995</v>
      </c>
      <c r="AX325" s="2">
        <v>21.854700000000001</v>
      </c>
      <c r="AY325" s="2">
        <v>1.1659200000000001</v>
      </c>
      <c r="AZ325" s="2">
        <v>-2.739832E-2</v>
      </c>
      <c r="BA325" s="2">
        <v>70.387510000000006</v>
      </c>
      <c r="BB325" s="2">
        <v>2.779065E-2</v>
      </c>
      <c r="BC325" s="2">
        <v>3.7146480000000001E-3</v>
      </c>
      <c r="BD325" s="2">
        <v>0.99403949999999996</v>
      </c>
      <c r="BE325" s="2">
        <v>0.13286870000000001</v>
      </c>
      <c r="BF325" s="2">
        <v>0</v>
      </c>
      <c r="BG325" s="2">
        <v>0</v>
      </c>
      <c r="BH325" s="2">
        <v>50.002450000000003</v>
      </c>
      <c r="BI325" s="2">
        <v>0</v>
      </c>
      <c r="BJ325" s="2">
        <v>22.584099999999999</v>
      </c>
      <c r="BK325" s="2">
        <v>1.580911</v>
      </c>
      <c r="BL325" s="2">
        <v>2.738499</v>
      </c>
      <c r="BM325" s="2">
        <v>11.573180000000001</v>
      </c>
      <c r="BN325" s="2">
        <v>57.729089999999999</v>
      </c>
      <c r="BO325" s="2">
        <v>1.162344</v>
      </c>
      <c r="BP325" s="2">
        <v>291.6112</v>
      </c>
      <c r="BQ325" s="2">
        <v>0.18265819999999999</v>
      </c>
      <c r="BR325" s="2">
        <v>367.19</v>
      </c>
      <c r="BS325" s="2">
        <v>29.81025</v>
      </c>
      <c r="BT325" s="2">
        <v>383.88979999999998</v>
      </c>
      <c r="BU325" s="2">
        <v>429.65839999999997</v>
      </c>
      <c r="BV325" s="2">
        <v>295.85090000000002</v>
      </c>
      <c r="BW325" s="2">
        <v>-50.49662</v>
      </c>
      <c r="BX325" s="2">
        <v>-4.7280740000000003</v>
      </c>
      <c r="BY325" s="2">
        <v>1130.115</v>
      </c>
      <c r="BZ325" s="2">
        <v>22.12135</v>
      </c>
      <c r="CA325" s="2">
        <v>19.265049999999999</v>
      </c>
      <c r="CB325" s="2">
        <v>295.27480000000003</v>
      </c>
      <c r="CC325" s="2">
        <v>296.6968</v>
      </c>
      <c r="CD325" s="2">
        <v>23.571650000000002</v>
      </c>
      <c r="CE325" s="2">
        <v>23.807749999999999</v>
      </c>
      <c r="CF325" s="2">
        <v>22.885940000000002</v>
      </c>
      <c r="CG325" s="2">
        <v>21.12021</v>
      </c>
      <c r="CI325" s="2">
        <v>7.1683789999999998</v>
      </c>
      <c r="CJ325" s="2">
        <v>7.1433350000000004</v>
      </c>
      <c r="CK325" s="2">
        <v>71.746380000000002</v>
      </c>
      <c r="CL325" s="2">
        <v>0</v>
      </c>
      <c r="CM325" s="2">
        <v>0</v>
      </c>
      <c r="CN325" s="2" t="s">
        <v>95</v>
      </c>
      <c r="CO325" s="2">
        <v>13.007059999999999</v>
      </c>
      <c r="CP325" s="2">
        <v>360</v>
      </c>
      <c r="CQ325" s="2">
        <f t="shared" si="11"/>
        <v>388.6175225977118</v>
      </c>
      <c r="CR325" s="2">
        <f t="shared" si="10"/>
        <v>20.047397268322158</v>
      </c>
    </row>
    <row r="326" spans="1:96" s="2" customFormat="1" x14ac:dyDescent="0.25">
      <c r="A326" s="3">
        <v>41797.6875</v>
      </c>
      <c r="B326" s="2">
        <v>1.0206789999999999</v>
      </c>
      <c r="C326" s="2">
        <v>7.2370110000000001E-2</v>
      </c>
      <c r="D326" s="2">
        <v>0.24920970000000001</v>
      </c>
      <c r="E326" s="2">
        <v>0.14558960000000001</v>
      </c>
      <c r="F326" s="2">
        <v>-2.5374910000000001E-2</v>
      </c>
      <c r="G326" s="2">
        <v>1.7554650000000001E-3</v>
      </c>
      <c r="H326" s="2">
        <v>8.7183940000000004E-4</v>
      </c>
      <c r="I326" s="2">
        <v>0.63406929999999995</v>
      </c>
      <c r="J326" s="2">
        <v>-3.5847749999999998E-2</v>
      </c>
      <c r="K326" s="2">
        <v>4.8385579999999997E-3</v>
      </c>
      <c r="L326" s="2">
        <v>0.92181740000000001</v>
      </c>
      <c r="M326" s="2">
        <v>-6.1916690000000003E-2</v>
      </c>
      <c r="N326" s="2">
        <v>0.38481399999999999</v>
      </c>
      <c r="O326" s="2">
        <v>6.1482260000000002</v>
      </c>
      <c r="P326" s="2">
        <v>6.1128600000000004</v>
      </c>
      <c r="Q326" s="2">
        <v>104.3981</v>
      </c>
      <c r="R326" s="2">
        <v>6.1433390000000001</v>
      </c>
      <c r="S326" s="2">
        <v>5.6019290000000002</v>
      </c>
      <c r="T326" s="2">
        <v>-1.5200089999999999</v>
      </c>
      <c r="U326" s="2">
        <v>5.9208470000000002</v>
      </c>
      <c r="V326" s="2">
        <v>-0.2064868</v>
      </c>
      <c r="W326" s="2">
        <v>23.27571</v>
      </c>
      <c r="X326" s="2">
        <v>110</v>
      </c>
      <c r="Y326" s="2">
        <v>18000</v>
      </c>
      <c r="Z326" s="2">
        <v>0</v>
      </c>
      <c r="AA326" s="2">
        <v>0</v>
      </c>
      <c r="AB326" s="2">
        <v>0</v>
      </c>
      <c r="AC326" s="2">
        <v>0</v>
      </c>
      <c r="AD326" s="2">
        <v>0</v>
      </c>
      <c r="AE326" s="2">
        <v>0</v>
      </c>
      <c r="AF326" s="2">
        <v>2.0953860000000001E-2</v>
      </c>
      <c r="AG326" s="2">
        <v>77.241309999999999</v>
      </c>
      <c r="AH326" s="2">
        <v>-3.7487569999999999</v>
      </c>
      <c r="AI326" s="2">
        <v>0.96472420000000003</v>
      </c>
      <c r="AJ326" s="2">
        <v>-2.1793839999999998E-2</v>
      </c>
      <c r="AK326" s="2">
        <v>0.15116019999999999</v>
      </c>
      <c r="AL326" s="2">
        <v>-1.4733669999999999E-3</v>
      </c>
      <c r="AM326" s="2">
        <v>0.43903510000000001</v>
      </c>
      <c r="AN326" s="2">
        <v>2.0504149999999999E-2</v>
      </c>
      <c r="AO326" s="2">
        <v>-0.17710690000000001</v>
      </c>
      <c r="AP326" s="2">
        <v>3.1309049999999998E-2</v>
      </c>
      <c r="AQ326" s="2">
        <v>0.15706500000000001</v>
      </c>
      <c r="AR326" s="2">
        <v>-2.78056E-2</v>
      </c>
      <c r="AS326" s="2">
        <v>2.4712120000000001E-2</v>
      </c>
      <c r="AT326" s="2">
        <v>-3.2020970000000001E-3</v>
      </c>
      <c r="AU326" s="2">
        <v>686.43100000000004</v>
      </c>
      <c r="AV326" s="2">
        <v>10.627660000000001</v>
      </c>
      <c r="AW326" s="2">
        <v>99.117720000000006</v>
      </c>
      <c r="AX326" s="2">
        <v>21.889659999999999</v>
      </c>
      <c r="AY326" s="2">
        <v>1.165278</v>
      </c>
      <c r="AZ326" s="2">
        <v>-1.4733669999999999E-3</v>
      </c>
      <c r="BA326" s="2">
        <v>76.394069999999999</v>
      </c>
      <c r="BB326" s="2">
        <v>2.9987610000000001E-2</v>
      </c>
      <c r="BC326" s="2">
        <v>-7.5603839999999999E-3</v>
      </c>
      <c r="BD326" s="2">
        <v>1.1328499999999999</v>
      </c>
      <c r="BE326" s="2">
        <v>-0.28561059999999999</v>
      </c>
      <c r="BF326" s="2">
        <v>0</v>
      </c>
      <c r="BG326" s="2">
        <v>0</v>
      </c>
      <c r="BH326" s="2">
        <v>50</v>
      </c>
      <c r="BI326" s="2">
        <v>0</v>
      </c>
      <c r="BJ326" s="2">
        <v>22.44481</v>
      </c>
      <c r="BK326" s="2">
        <v>1.6469400000000001</v>
      </c>
      <c r="BL326" s="2">
        <v>2.715446</v>
      </c>
      <c r="BM326" s="2">
        <v>12.06223</v>
      </c>
      <c r="BN326" s="2">
        <v>60.650799999999997</v>
      </c>
      <c r="BO326" s="2">
        <v>1.1624000000000001</v>
      </c>
      <c r="BP326" s="2">
        <v>196.18049999999999</v>
      </c>
      <c r="BQ326" s="2">
        <v>0.13754359999999999</v>
      </c>
      <c r="BR326" s="2">
        <v>263.74340000000001</v>
      </c>
      <c r="BS326" s="2">
        <v>26.056640000000002</v>
      </c>
      <c r="BT326" s="2">
        <v>387.93200000000002</v>
      </c>
      <c r="BU326" s="2">
        <v>429.43819999999999</v>
      </c>
      <c r="BV326" s="2">
        <v>295.69369999999998</v>
      </c>
      <c r="BW326" s="2">
        <v>-45.531669999999998</v>
      </c>
      <c r="BX326" s="2">
        <v>-4.0254219999999998</v>
      </c>
      <c r="BY326" s="2">
        <v>845.38779999999997</v>
      </c>
      <c r="BZ326" s="2">
        <v>22.13495</v>
      </c>
      <c r="CA326" s="2">
        <v>19.316870000000002</v>
      </c>
      <c r="CB326" s="2">
        <v>295.29570000000001</v>
      </c>
      <c r="CC326" s="2">
        <v>296.25990000000002</v>
      </c>
      <c r="CD326" s="2">
        <v>23.108160000000002</v>
      </c>
      <c r="CE326" s="2">
        <v>23.43899</v>
      </c>
      <c r="CF326" s="2">
        <v>22.918620000000001</v>
      </c>
      <c r="CG326" s="2">
        <v>20.7272</v>
      </c>
      <c r="CI326" s="2">
        <v>6.846482</v>
      </c>
      <c r="CJ326" s="2">
        <v>6.836138</v>
      </c>
      <c r="CK326" s="2">
        <v>68.095600000000005</v>
      </c>
      <c r="CL326" s="2">
        <v>0</v>
      </c>
      <c r="CM326" s="2">
        <v>0</v>
      </c>
      <c r="CN326" s="2" t="s">
        <v>95</v>
      </c>
      <c r="CO326" s="2">
        <v>13.006930000000001</v>
      </c>
      <c r="CP326" s="2">
        <v>360</v>
      </c>
      <c r="CQ326" s="2">
        <f t="shared" si="11"/>
        <v>386.09928586072886</v>
      </c>
      <c r="CR326" s="2">
        <f t="shared" si="10"/>
        <v>19.888003167383307</v>
      </c>
    </row>
    <row r="327" spans="1:96" s="2" customFormat="1" x14ac:dyDescent="0.25">
      <c r="A327" s="3">
        <v>41797.708333333336</v>
      </c>
      <c r="B327" s="2">
        <v>-2.1495220000000002</v>
      </c>
      <c r="C327" s="2">
        <v>0.1043771</v>
      </c>
      <c r="D327" s="2">
        <v>0.2993459</v>
      </c>
      <c r="E327" s="2">
        <v>0.2501333</v>
      </c>
      <c r="F327" s="2">
        <v>9.0720729999999999E-3</v>
      </c>
      <c r="G327" s="2">
        <v>6.0442530000000001E-2</v>
      </c>
      <c r="H327" s="2">
        <v>-1.8367920000000001E-3</v>
      </c>
      <c r="I327" s="2">
        <v>0.65077379999999996</v>
      </c>
      <c r="J327" s="2">
        <v>1.828753E-2</v>
      </c>
      <c r="K327" s="2">
        <v>-5.429456E-3</v>
      </c>
      <c r="L327" s="2">
        <v>0.84505200000000003</v>
      </c>
      <c r="M327" s="2">
        <v>-8.944336E-2</v>
      </c>
      <c r="N327" s="2">
        <v>0.4075511</v>
      </c>
      <c r="O327" s="2">
        <v>6.8227739999999999</v>
      </c>
      <c r="P327" s="2">
        <v>6.7893689999999998</v>
      </c>
      <c r="Q327" s="2">
        <v>99.981849999999994</v>
      </c>
      <c r="R327" s="2">
        <v>5.6677460000000002</v>
      </c>
      <c r="S327" s="2">
        <v>10.01816</v>
      </c>
      <c r="T327" s="2">
        <v>-1.176844</v>
      </c>
      <c r="U327" s="2">
        <v>6.6865990000000002</v>
      </c>
      <c r="V327" s="2">
        <v>-0.28442460000000003</v>
      </c>
      <c r="W327" s="2">
        <v>23.438980000000001</v>
      </c>
      <c r="X327" s="2">
        <v>110</v>
      </c>
      <c r="Y327" s="2">
        <v>18000</v>
      </c>
      <c r="Z327" s="2">
        <v>0</v>
      </c>
      <c r="AA327" s="2">
        <v>0</v>
      </c>
      <c r="AB327" s="2">
        <v>0</v>
      </c>
      <c r="AC327" s="2">
        <v>0</v>
      </c>
      <c r="AD327" s="2">
        <v>0</v>
      </c>
      <c r="AE327" s="2">
        <v>0</v>
      </c>
      <c r="AF327" s="2">
        <v>5.8707530000000001E-2</v>
      </c>
      <c r="AG327" s="2">
        <v>124.7736</v>
      </c>
      <c r="AH327" s="2">
        <v>-9.8372639999999993</v>
      </c>
      <c r="AI327" s="2">
        <v>0.7445735</v>
      </c>
      <c r="AJ327" s="2">
        <v>-6.2505649999999996E-2</v>
      </c>
      <c r="AK327" s="2">
        <v>-0.21773700000000001</v>
      </c>
      <c r="AL327" s="2">
        <v>3.0111160000000001E-2</v>
      </c>
      <c r="AM327" s="2">
        <v>0.61861809999999995</v>
      </c>
      <c r="AN327" s="2">
        <v>-3.6106569999999998E-2</v>
      </c>
      <c r="AO327" s="2">
        <v>-0.30581160000000002</v>
      </c>
      <c r="AP327" s="2">
        <v>5.0712180000000003E-2</v>
      </c>
      <c r="AQ327" s="2">
        <v>0.28610029999999997</v>
      </c>
      <c r="AR327" s="2">
        <v>1.3671890000000001E-2</v>
      </c>
      <c r="AS327" s="2">
        <v>9.9625379999999999E-2</v>
      </c>
      <c r="AT327" s="2">
        <v>-8.4060579999999992E-3</v>
      </c>
      <c r="AU327" s="2">
        <v>682.72280000000001</v>
      </c>
      <c r="AV327" s="2">
        <v>10.13531</v>
      </c>
      <c r="AW327" s="2">
        <v>99.129360000000005</v>
      </c>
      <c r="AX327" s="2">
        <v>22.11561</v>
      </c>
      <c r="AY327" s="2">
        <v>1.164819</v>
      </c>
      <c r="AZ327" s="2">
        <v>3.0111160000000001E-2</v>
      </c>
      <c r="BA327" s="2">
        <v>123.7377</v>
      </c>
      <c r="BB327" s="2">
        <v>4.8307990000000002E-2</v>
      </c>
      <c r="BC327" s="2">
        <v>-1.9711630000000001E-2</v>
      </c>
      <c r="BD327" s="2">
        <v>1.749852</v>
      </c>
      <c r="BE327" s="2">
        <v>-0.71401099999999995</v>
      </c>
      <c r="BF327" s="2">
        <v>0</v>
      </c>
      <c r="BG327" s="2">
        <v>0</v>
      </c>
      <c r="BH327" s="2">
        <v>50</v>
      </c>
      <c r="BI327" s="2">
        <v>0</v>
      </c>
      <c r="BJ327" s="2">
        <v>22.633140000000001</v>
      </c>
      <c r="BK327" s="2">
        <v>1.583046</v>
      </c>
      <c r="BL327" s="2">
        <v>2.746766</v>
      </c>
      <c r="BM327" s="2">
        <v>11.58689</v>
      </c>
      <c r="BN327" s="2">
        <v>57.63308</v>
      </c>
      <c r="BO327" s="2">
        <v>1.1617459999999999</v>
      </c>
      <c r="BP327" s="2">
        <v>194.7842</v>
      </c>
      <c r="BQ327" s="2">
        <v>0.1639468</v>
      </c>
      <c r="BR327" s="2">
        <v>267.02910000000003</v>
      </c>
      <c r="BS327" s="2">
        <v>24.792860000000001</v>
      </c>
      <c r="BT327" s="2">
        <v>381.87889999999999</v>
      </c>
      <c r="BU327" s="2">
        <v>429.33089999999999</v>
      </c>
      <c r="BV327" s="2">
        <v>295.83199999999999</v>
      </c>
      <c r="BW327" s="2">
        <v>-52.395580000000002</v>
      </c>
      <c r="BX327" s="2">
        <v>-4.9435710000000004</v>
      </c>
      <c r="BY327" s="2">
        <v>852.47799999999995</v>
      </c>
      <c r="BZ327" s="2">
        <v>22.126670000000001</v>
      </c>
      <c r="CA327" s="2">
        <v>19.395659999999999</v>
      </c>
      <c r="CB327" s="2">
        <v>295.29169999999999</v>
      </c>
      <c r="CC327" s="2">
        <v>296.40969999999999</v>
      </c>
      <c r="CD327" s="2">
        <v>22.85116</v>
      </c>
      <c r="CE327" s="2">
        <v>22.849080000000001</v>
      </c>
      <c r="CF327" s="2">
        <v>22.48414</v>
      </c>
      <c r="CG327" s="2">
        <v>20.441749999999999</v>
      </c>
      <c r="CI327" s="2">
        <v>6.6637750000000002</v>
      </c>
      <c r="CJ327" s="2">
        <v>6.6398770000000003</v>
      </c>
      <c r="CK327" s="2">
        <v>72.540790000000001</v>
      </c>
      <c r="CL327" s="2">
        <v>0</v>
      </c>
      <c r="CM327" s="2">
        <v>0</v>
      </c>
      <c r="CN327" s="2" t="s">
        <v>95</v>
      </c>
      <c r="CO327" s="2">
        <v>12.96618</v>
      </c>
      <c r="CP327" s="2">
        <v>360</v>
      </c>
      <c r="CQ327" s="2">
        <f t="shared" si="11"/>
        <v>384.26248391022909</v>
      </c>
      <c r="CR327" s="2">
        <f t="shared" si="10"/>
        <v>20.104582656752523</v>
      </c>
    </row>
    <row r="328" spans="1:96" s="2" customFormat="1" x14ac:dyDescent="0.25">
      <c r="A328" s="3">
        <v>41797.729166666664</v>
      </c>
      <c r="B328" s="2">
        <v>5.7399370000000003</v>
      </c>
      <c r="C328" s="2">
        <v>0.1498092</v>
      </c>
      <c r="D328" s="2">
        <v>0.3585835</v>
      </c>
      <c r="E328" s="2">
        <v>9.477708E-2</v>
      </c>
      <c r="F328" s="2">
        <v>-1.4648329999999999E-2</v>
      </c>
      <c r="G328" s="2">
        <v>-9.9801119999999993E-3</v>
      </c>
      <c r="H328" s="2">
        <v>4.9037229999999996E-3</v>
      </c>
      <c r="I328" s="2">
        <v>0.72000039999999998</v>
      </c>
      <c r="J328" s="2">
        <v>9.2194679999999998E-3</v>
      </c>
      <c r="K328" s="2">
        <v>9.9026810000000007E-2</v>
      </c>
      <c r="L328" s="2">
        <v>0.91409169999999995</v>
      </c>
      <c r="M328" s="2">
        <v>-8.2018670000000002E-2</v>
      </c>
      <c r="N328" s="2">
        <v>0.58746370000000003</v>
      </c>
      <c r="O328" s="2">
        <v>6.7091019999999997</v>
      </c>
      <c r="P328" s="2">
        <v>6.6681629999999998</v>
      </c>
      <c r="Q328" s="2">
        <v>92.879099999999994</v>
      </c>
      <c r="R328" s="2">
        <v>6.3272909999999998</v>
      </c>
      <c r="S328" s="2">
        <v>17.120909999999999</v>
      </c>
      <c r="T328" s="2">
        <v>-0.33493400000000001</v>
      </c>
      <c r="U328" s="2">
        <v>6.6597359999999997</v>
      </c>
      <c r="V328" s="2">
        <v>-0.1371358</v>
      </c>
      <c r="W328" s="2">
        <v>23.30256</v>
      </c>
      <c r="X328" s="2">
        <v>110</v>
      </c>
      <c r="Y328" s="2">
        <v>18000</v>
      </c>
      <c r="Z328" s="2">
        <v>0</v>
      </c>
      <c r="AA328" s="2">
        <v>0</v>
      </c>
      <c r="AB328" s="2">
        <v>0</v>
      </c>
      <c r="AC328" s="2">
        <v>0</v>
      </c>
      <c r="AD328" s="2">
        <v>0</v>
      </c>
      <c r="AE328" s="2">
        <v>0</v>
      </c>
      <c r="AF328" s="2">
        <v>3.4166349999999998E-2</v>
      </c>
      <c r="AG328" s="2">
        <v>81.989369999999994</v>
      </c>
      <c r="AH328" s="2">
        <v>0.64469549999999998</v>
      </c>
      <c r="AI328" s="2">
        <v>0.33823389999999998</v>
      </c>
      <c r="AJ328" s="2">
        <v>-3.4750789999999997E-2</v>
      </c>
      <c r="AK328" s="2">
        <v>-2.1105470000000001E-2</v>
      </c>
      <c r="AL328" s="2">
        <v>1.3586130000000001E-3</v>
      </c>
      <c r="AM328" s="2">
        <v>0.45085500000000001</v>
      </c>
      <c r="AN328" s="2">
        <v>1.8643219999999999E-2</v>
      </c>
      <c r="AO328" s="2">
        <v>-0.19504730000000001</v>
      </c>
      <c r="AP328" s="2">
        <v>3.3113190000000001E-2</v>
      </c>
      <c r="AQ328" s="2">
        <v>0.1106417</v>
      </c>
      <c r="AR328" s="2">
        <v>-1.6954520000000001E-2</v>
      </c>
      <c r="AS328" s="2">
        <v>1.5437360000000001E-2</v>
      </c>
      <c r="AT328" s="2">
        <v>5.5077390000000004E-4</v>
      </c>
      <c r="AU328" s="2">
        <v>682.27620000000002</v>
      </c>
      <c r="AV328" s="2">
        <v>10.16958</v>
      </c>
      <c r="AW328" s="2">
        <v>99.106650000000002</v>
      </c>
      <c r="AX328" s="2">
        <v>21.97559</v>
      </c>
      <c r="AY328" s="2">
        <v>1.1650860000000001</v>
      </c>
      <c r="AZ328" s="2">
        <v>1.3586130000000001E-3</v>
      </c>
      <c r="BA328" s="2">
        <v>80.796180000000007</v>
      </c>
      <c r="BB328" s="2">
        <v>3.1516379999999997E-2</v>
      </c>
      <c r="BC328" s="2">
        <v>1.291352E-3</v>
      </c>
      <c r="BD328" s="2">
        <v>1.1462220000000001</v>
      </c>
      <c r="BE328" s="2">
        <v>4.6965310000000003E-2</v>
      </c>
      <c r="BF328" s="2">
        <v>0</v>
      </c>
      <c r="BG328" s="2">
        <v>0</v>
      </c>
      <c r="BH328" s="2">
        <v>50</v>
      </c>
      <c r="BI328" s="2">
        <v>0</v>
      </c>
      <c r="BJ328" s="2">
        <v>22.720580000000002</v>
      </c>
      <c r="BK328" s="2">
        <v>1.5900909999999999</v>
      </c>
      <c r="BL328" s="2">
        <v>2.7612760000000001</v>
      </c>
      <c r="BM328" s="2">
        <v>11.635020000000001</v>
      </c>
      <c r="BN328" s="2">
        <v>57.585380000000001</v>
      </c>
      <c r="BO328" s="2">
        <v>1.161508</v>
      </c>
      <c r="BP328" s="2">
        <v>139.32060000000001</v>
      </c>
      <c r="BQ328" s="2">
        <v>0.15206140000000001</v>
      </c>
      <c r="BR328" s="2">
        <v>195.2133</v>
      </c>
      <c r="BS328" s="2">
        <v>17.58813</v>
      </c>
      <c r="BT328" s="2">
        <v>390.7362</v>
      </c>
      <c r="BU328" s="2">
        <v>429.04070000000002</v>
      </c>
      <c r="BV328" s="2">
        <v>295.7303</v>
      </c>
      <c r="BW328" s="2">
        <v>-42.942239999999998</v>
      </c>
      <c r="BX328" s="2">
        <v>-4.637696</v>
      </c>
      <c r="BY328" s="2">
        <v>749.85299999999995</v>
      </c>
      <c r="BZ328" s="2">
        <v>22.160039999999999</v>
      </c>
      <c r="CA328" s="2">
        <v>19.18496</v>
      </c>
      <c r="CB328" s="2">
        <v>295.3304</v>
      </c>
      <c r="CC328" s="2">
        <v>296.65960000000001</v>
      </c>
      <c r="CD328" s="2">
        <v>22.573879999999999</v>
      </c>
      <c r="CE328" s="2">
        <v>22.552309999999999</v>
      </c>
      <c r="CF328" s="2">
        <v>22.278639999999999</v>
      </c>
      <c r="CG328" s="2">
        <v>20.10172</v>
      </c>
      <c r="CI328" s="2">
        <v>5.6328560000000003</v>
      </c>
      <c r="CJ328" s="2">
        <v>5.5795890000000004</v>
      </c>
      <c r="CK328" s="2">
        <v>79.415049999999994</v>
      </c>
      <c r="CL328" s="2">
        <v>0</v>
      </c>
      <c r="CM328" s="2">
        <v>0</v>
      </c>
      <c r="CN328" s="2" t="s">
        <v>95</v>
      </c>
      <c r="CO328" s="2">
        <v>12.8186</v>
      </c>
      <c r="CP328" s="2">
        <v>360</v>
      </c>
      <c r="CQ328" s="2">
        <f t="shared" si="11"/>
        <v>383.91696902432955</v>
      </c>
      <c r="CR328" s="2">
        <f t="shared" si="10"/>
        <v>20.204813654303969</v>
      </c>
    </row>
    <row r="329" spans="1:96" s="2" customFormat="1" x14ac:dyDescent="0.25">
      <c r="A329" s="3">
        <v>41797.75</v>
      </c>
      <c r="B329" s="2">
        <v>1.166836</v>
      </c>
      <c r="C329" s="2">
        <v>7.9386949999999998E-2</v>
      </c>
      <c r="D329" s="2">
        <v>0.26104919999999998</v>
      </c>
      <c r="E329" s="2">
        <v>9.0252449999999998E-2</v>
      </c>
      <c r="F329" s="2">
        <v>-1.8634979999999999E-2</v>
      </c>
      <c r="G329" s="2">
        <v>-1.9283930000000001E-2</v>
      </c>
      <c r="H329" s="2">
        <v>9.969696000000001E-4</v>
      </c>
      <c r="I329" s="2">
        <v>0.65665099999999998</v>
      </c>
      <c r="J329" s="2">
        <v>0.15085950000000001</v>
      </c>
      <c r="K329" s="2">
        <v>4.9556360000000001E-2</v>
      </c>
      <c r="L329" s="2">
        <v>1.013377</v>
      </c>
      <c r="M329" s="2">
        <v>-4.6777560000000003E-2</v>
      </c>
      <c r="N329" s="2">
        <v>0.61027980000000004</v>
      </c>
      <c r="O329" s="2">
        <v>7.0475250000000003</v>
      </c>
      <c r="P329" s="2">
        <v>7.0141840000000002</v>
      </c>
      <c r="Q329" s="2">
        <v>88.767750000000007</v>
      </c>
      <c r="R329" s="2">
        <v>5.5712929999999998</v>
      </c>
      <c r="S329" s="2">
        <v>21.232240000000001</v>
      </c>
      <c r="T329" s="2">
        <v>0.15084</v>
      </c>
      <c r="U329" s="2">
        <v>7.0125669999999998</v>
      </c>
      <c r="V329" s="2">
        <v>8.1391859999999996E-2</v>
      </c>
      <c r="W329" s="2">
        <v>23.23903</v>
      </c>
      <c r="X329" s="2">
        <v>110</v>
      </c>
      <c r="Y329" s="2">
        <v>18000</v>
      </c>
      <c r="Z329" s="2">
        <v>0</v>
      </c>
      <c r="AA329" s="2">
        <v>0</v>
      </c>
      <c r="AB329" s="2">
        <v>0</v>
      </c>
      <c r="AC329" s="2">
        <v>0</v>
      </c>
      <c r="AD329" s="2">
        <v>0</v>
      </c>
      <c r="AE329" s="2">
        <v>0</v>
      </c>
      <c r="AF329" s="2">
        <v>4.8241880000000001E-2</v>
      </c>
      <c r="AG329" s="2">
        <v>70.68826</v>
      </c>
      <c r="AH329" s="2">
        <v>-3.2137950000000002</v>
      </c>
      <c r="AI329" s="2">
        <v>0.32439770000000001</v>
      </c>
      <c r="AJ329" s="2">
        <v>1.6971920000000001E-2</v>
      </c>
      <c r="AK329" s="2">
        <v>5.9011939999999999E-2</v>
      </c>
      <c r="AL329" s="2">
        <v>2.738734E-2</v>
      </c>
      <c r="AM329" s="2">
        <v>0.43306709999999998</v>
      </c>
      <c r="AN329" s="2">
        <v>-1.4630819999999999E-2</v>
      </c>
      <c r="AO329" s="2">
        <v>-0.22059719999999999</v>
      </c>
      <c r="AP329" s="2">
        <v>2.866136E-2</v>
      </c>
      <c r="AQ329" s="2">
        <v>0.10533289999999999</v>
      </c>
      <c r="AR329" s="2">
        <v>-1.6586389999999999E-2</v>
      </c>
      <c r="AS329" s="2">
        <v>9.5008309999999995E-3</v>
      </c>
      <c r="AT329" s="2">
        <v>-2.745936E-3</v>
      </c>
      <c r="AU329" s="2">
        <v>682.66980000000001</v>
      </c>
      <c r="AV329" s="2">
        <v>10.12304</v>
      </c>
      <c r="AW329" s="2">
        <v>99.072829999999996</v>
      </c>
      <c r="AX329" s="2">
        <v>21.918220000000002</v>
      </c>
      <c r="AY329" s="2">
        <v>1.1649419999999999</v>
      </c>
      <c r="AZ329" s="2">
        <v>2.738734E-2</v>
      </c>
      <c r="BA329" s="2">
        <v>69.933710000000005</v>
      </c>
      <c r="BB329" s="2">
        <v>2.729726E-2</v>
      </c>
      <c r="BC329" s="2">
        <v>-6.4427190000000004E-3</v>
      </c>
      <c r="BD329" s="2">
        <v>0.98766370000000003</v>
      </c>
      <c r="BE329" s="2">
        <v>-0.23310910000000001</v>
      </c>
      <c r="BF329" s="2">
        <v>0</v>
      </c>
      <c r="BG329" s="2">
        <v>0</v>
      </c>
      <c r="BH329" s="2">
        <v>50</v>
      </c>
      <c r="BI329" s="2">
        <v>0</v>
      </c>
      <c r="BJ329" s="2">
        <v>22.593800000000002</v>
      </c>
      <c r="BK329" s="2">
        <v>1.581833</v>
      </c>
      <c r="BL329" s="2">
        <v>2.7401249999999999</v>
      </c>
      <c r="BM329" s="2">
        <v>11.579549999999999</v>
      </c>
      <c r="BN329" s="2">
        <v>57.728490000000001</v>
      </c>
      <c r="BO329" s="2">
        <v>1.161775</v>
      </c>
      <c r="BP329" s="2">
        <v>76.243470000000002</v>
      </c>
      <c r="BQ329" s="2">
        <v>0.1605964</v>
      </c>
      <c r="BR329" s="2">
        <v>106.2818</v>
      </c>
      <c r="BS329" s="2">
        <v>12.91882</v>
      </c>
      <c r="BT329" s="2">
        <v>411.25729999999999</v>
      </c>
      <c r="BU329" s="2">
        <v>428.37689999999998</v>
      </c>
      <c r="BV329" s="2">
        <v>295.62790000000001</v>
      </c>
      <c r="BW329" s="2">
        <v>-21.819330000000001</v>
      </c>
      <c r="BX329" s="2">
        <v>-4.6997650000000002</v>
      </c>
      <c r="BY329" s="2">
        <v>600.0566</v>
      </c>
      <c r="BZ329" s="2">
        <v>22.212219999999999</v>
      </c>
      <c r="CA329" s="2">
        <v>19.131869999999999</v>
      </c>
      <c r="CB329" s="2">
        <v>295.3879</v>
      </c>
      <c r="CC329" s="2">
        <v>295.8458</v>
      </c>
      <c r="CD329" s="2">
        <v>22.423469999999998</v>
      </c>
      <c r="CE329" s="2">
        <v>22.380369999999999</v>
      </c>
      <c r="CF329" s="2">
        <v>21.861719999999998</v>
      </c>
      <c r="CG329" s="2">
        <v>19.610589999999998</v>
      </c>
      <c r="CI329" s="2">
        <v>5.4506189999999997</v>
      </c>
      <c r="CJ329" s="2">
        <v>5.3884150000000002</v>
      </c>
      <c r="CK329" s="2">
        <v>84.180859999999996</v>
      </c>
      <c r="CL329" s="2">
        <v>0</v>
      </c>
      <c r="CM329" s="2">
        <v>0</v>
      </c>
      <c r="CN329" s="2" t="s">
        <v>95</v>
      </c>
      <c r="CO329" s="2">
        <v>12.609310000000001</v>
      </c>
      <c r="CP329" s="2">
        <v>360</v>
      </c>
      <c r="CQ329" s="2">
        <f t="shared" si="11"/>
        <v>384.19488040383737</v>
      </c>
      <c r="CR329" s="2">
        <f t="shared" si="10"/>
        <v>20.058642611026244</v>
      </c>
    </row>
    <row r="330" spans="1:96" s="2" customFormat="1" x14ac:dyDescent="0.25">
      <c r="A330" s="3">
        <v>41797.770833333336</v>
      </c>
      <c r="B330" s="2">
        <v>2.6205949999999998</v>
      </c>
      <c r="C330" s="2">
        <v>5.671503E-2</v>
      </c>
      <c r="D330" s="2">
        <v>0.22067680000000001</v>
      </c>
      <c r="E330" s="2">
        <v>6.8155709999999994E-2</v>
      </c>
      <c r="F330" s="2">
        <v>-9.2311819999999992E-3</v>
      </c>
      <c r="G330" s="2">
        <v>-2.770294E-3</v>
      </c>
      <c r="H330" s="2">
        <v>2.2397089999999999E-3</v>
      </c>
      <c r="I330" s="2">
        <v>0.50336639999999999</v>
      </c>
      <c r="J330" s="2">
        <v>8.1225720000000001E-2</v>
      </c>
      <c r="K330" s="2">
        <v>1.394457E-2</v>
      </c>
      <c r="L330" s="2">
        <v>0.98009639999999998</v>
      </c>
      <c r="M330" s="2">
        <v>-4.6659079999999999E-2</v>
      </c>
      <c r="N330" s="2">
        <v>0.48501329999999998</v>
      </c>
      <c r="O330" s="2">
        <v>7.4528340000000002</v>
      </c>
      <c r="P330" s="2">
        <v>7.4350160000000001</v>
      </c>
      <c r="Q330" s="2">
        <v>86.210849999999994</v>
      </c>
      <c r="R330" s="2">
        <v>3.9606110000000001</v>
      </c>
      <c r="S330" s="2">
        <v>23.789149999999999</v>
      </c>
      <c r="T330" s="2">
        <v>0.4913419</v>
      </c>
      <c r="U330" s="2">
        <v>7.4187599999999998</v>
      </c>
      <c r="V330" s="2">
        <v>0.24084610000000001</v>
      </c>
      <c r="W330" s="2">
        <v>23.165559999999999</v>
      </c>
      <c r="X330" s="2">
        <v>110</v>
      </c>
      <c r="Y330" s="2">
        <v>18000</v>
      </c>
      <c r="Z330" s="2">
        <v>0</v>
      </c>
      <c r="AA330" s="2">
        <v>0</v>
      </c>
      <c r="AB330" s="2">
        <v>0</v>
      </c>
      <c r="AC330" s="2">
        <v>0</v>
      </c>
      <c r="AD330" s="2">
        <v>0</v>
      </c>
      <c r="AE330" s="2">
        <v>0</v>
      </c>
      <c r="AF330" s="2">
        <v>5.4721020000000002E-2</v>
      </c>
      <c r="AG330" s="2">
        <v>53.380540000000003</v>
      </c>
      <c r="AH330" s="2">
        <v>-0.6970075</v>
      </c>
      <c r="AI330" s="2">
        <v>1.3059780000000001</v>
      </c>
      <c r="AJ330" s="2">
        <v>3.4700300000000003E-2</v>
      </c>
      <c r="AK330" s="2">
        <v>0.64368959999999997</v>
      </c>
      <c r="AL330" s="2">
        <v>3.5544100000000002E-2</v>
      </c>
      <c r="AM330" s="2">
        <v>0.58695059999999999</v>
      </c>
      <c r="AN330" s="2">
        <v>-3.024251E-2</v>
      </c>
      <c r="AO330" s="2">
        <v>-0.42570629999999998</v>
      </c>
      <c r="AP330" s="2">
        <v>2.1579170000000002E-2</v>
      </c>
      <c r="AQ330" s="2">
        <v>0.105005</v>
      </c>
      <c r="AR330" s="2">
        <v>-5.2418760000000003E-3</v>
      </c>
      <c r="AS330" s="2">
        <v>5.2298959999999999E-2</v>
      </c>
      <c r="AT330" s="2">
        <v>-5.9570230000000003E-4</v>
      </c>
      <c r="AU330" s="2">
        <v>683.01070000000004</v>
      </c>
      <c r="AV330" s="2">
        <v>10.61722</v>
      </c>
      <c r="AW330" s="2">
        <v>99.025049999999993</v>
      </c>
      <c r="AX330" s="2">
        <v>21.780609999999999</v>
      </c>
      <c r="AY330" s="2">
        <v>1.1646209999999999</v>
      </c>
      <c r="AZ330" s="2">
        <v>3.5544100000000002E-2</v>
      </c>
      <c r="BA330" s="2">
        <v>52.653179999999999</v>
      </c>
      <c r="BB330" s="2">
        <v>2.0576919999999999E-2</v>
      </c>
      <c r="BC330" s="2">
        <v>-1.399997E-3</v>
      </c>
      <c r="BD330" s="2">
        <v>0.78046510000000002</v>
      </c>
      <c r="BE330" s="2">
        <v>-5.3100689999999999E-2</v>
      </c>
      <c r="BF330" s="2">
        <v>0</v>
      </c>
      <c r="BG330" s="2">
        <v>0</v>
      </c>
      <c r="BH330" s="2">
        <v>50</v>
      </c>
      <c r="BI330" s="2">
        <v>0</v>
      </c>
      <c r="BJ330" s="2">
        <v>22.29571</v>
      </c>
      <c r="BK330" s="2">
        <v>1.6473519999999999</v>
      </c>
      <c r="BL330" s="2">
        <v>2.6909169999999998</v>
      </c>
      <c r="BM330" s="2">
        <v>12.071339999999999</v>
      </c>
      <c r="BN330" s="2">
        <v>61.218980000000002</v>
      </c>
      <c r="BO330" s="2">
        <v>1.162255</v>
      </c>
      <c r="BP330" s="2">
        <v>66.28004</v>
      </c>
      <c r="BQ330" s="2">
        <v>8.9560200000000006E-2</v>
      </c>
      <c r="BR330" s="2">
        <v>142.22569999999999</v>
      </c>
      <c r="BS330" s="2">
        <v>9.9672719999999995</v>
      </c>
      <c r="BT330" s="2">
        <v>361.92939999999999</v>
      </c>
      <c r="BU330" s="2">
        <v>427.90780000000001</v>
      </c>
      <c r="BV330" s="2">
        <v>295.3023</v>
      </c>
      <c r="BW330" s="2">
        <v>-69.243210000000005</v>
      </c>
      <c r="BX330" s="2">
        <v>-3.2648030000000001</v>
      </c>
      <c r="BY330" s="2">
        <v>413.17380000000003</v>
      </c>
      <c r="BZ330" s="2">
        <v>22.250869999999999</v>
      </c>
      <c r="CA330" s="2">
        <v>19.00451</v>
      </c>
      <c r="CB330" s="2">
        <v>295.44529999999997</v>
      </c>
      <c r="CC330" s="2">
        <v>295.90910000000002</v>
      </c>
      <c r="CD330" s="2">
        <v>22.193930000000002</v>
      </c>
      <c r="CE330" s="2">
        <v>21.997969999999999</v>
      </c>
      <c r="CF330" s="2">
        <v>19.804010000000002</v>
      </c>
      <c r="CG330" s="2">
        <v>19.32818</v>
      </c>
      <c r="CI330" s="2">
        <v>5.2861159999999998</v>
      </c>
      <c r="CJ330" s="2">
        <v>5.230766</v>
      </c>
      <c r="CK330" s="2">
        <v>88.094809999999995</v>
      </c>
      <c r="CL330" s="2">
        <v>0</v>
      </c>
      <c r="CM330" s="2">
        <v>0</v>
      </c>
      <c r="CN330" s="2" t="s">
        <v>95</v>
      </c>
      <c r="CO330" s="2">
        <v>12.40939</v>
      </c>
      <c r="CP330" s="2">
        <v>360</v>
      </c>
      <c r="CQ330" s="2">
        <f t="shared" si="11"/>
        <v>384.39284961427245</v>
      </c>
      <c r="CR330" s="2">
        <f t="shared" si="10"/>
        <v>19.718298120380137</v>
      </c>
    </row>
    <row r="331" spans="1:96" s="2" customFormat="1" x14ac:dyDescent="0.25">
      <c r="A331" s="3">
        <v>41797.791666666664</v>
      </c>
      <c r="B331" s="2">
        <v>-3.5553590000000002</v>
      </c>
      <c r="C331" s="2">
        <v>5.5423899999999998E-2</v>
      </c>
      <c r="D331" s="2">
        <v>0.2181555</v>
      </c>
      <c r="E331" s="2">
        <v>8.1803899999999999E-2</v>
      </c>
      <c r="F331" s="2">
        <v>-1.9641820000000001E-2</v>
      </c>
      <c r="G331" s="2">
        <v>2.0446850000000001E-3</v>
      </c>
      <c r="H331" s="2">
        <v>-3.0387529999999999E-3</v>
      </c>
      <c r="I331" s="2">
        <v>0.57189420000000002</v>
      </c>
      <c r="J331" s="2">
        <v>3.8506980000000003E-2</v>
      </c>
      <c r="K331" s="2">
        <v>2.1704319999999999E-2</v>
      </c>
      <c r="L331" s="2">
        <v>0.73169320000000004</v>
      </c>
      <c r="M331" s="2">
        <v>-4.235452E-2</v>
      </c>
      <c r="N331" s="2">
        <v>0.44666220000000001</v>
      </c>
      <c r="O331" s="2">
        <v>8.4101420000000005</v>
      </c>
      <c r="P331" s="2">
        <v>8.3902830000000002</v>
      </c>
      <c r="Q331" s="2">
        <v>83.462329999999994</v>
      </c>
      <c r="R331" s="2">
        <v>3.9359980000000001</v>
      </c>
      <c r="S331" s="2">
        <v>26.537659999999999</v>
      </c>
      <c r="T331" s="2">
        <v>0.95528610000000003</v>
      </c>
      <c r="U331" s="2">
        <v>8.3357340000000004</v>
      </c>
      <c r="V331" s="2">
        <v>0.3946616</v>
      </c>
      <c r="W331" s="2">
        <v>23.12209</v>
      </c>
      <c r="X331" s="2">
        <v>110</v>
      </c>
      <c r="Y331" s="2">
        <v>18000</v>
      </c>
      <c r="Z331" s="2">
        <v>0</v>
      </c>
      <c r="AA331" s="2">
        <v>0</v>
      </c>
      <c r="AB331" s="2">
        <v>0</v>
      </c>
      <c r="AC331" s="2">
        <v>0</v>
      </c>
      <c r="AD331" s="2">
        <v>0</v>
      </c>
      <c r="AE331" s="2">
        <v>0</v>
      </c>
      <c r="AF331" s="2">
        <v>3.649206E-2</v>
      </c>
      <c r="AG331" s="2">
        <v>96.382050000000007</v>
      </c>
      <c r="AH331" s="2">
        <v>-9.4728320000000004</v>
      </c>
      <c r="AI331" s="2">
        <v>0.68891369999999996</v>
      </c>
      <c r="AJ331" s="2">
        <v>0.16103899999999999</v>
      </c>
      <c r="AK331" s="2">
        <v>1.6840100000000001E-3</v>
      </c>
      <c r="AL331" s="2">
        <v>1.8031599999999998E-2</v>
      </c>
      <c r="AM331" s="2">
        <v>0.54749519999999996</v>
      </c>
      <c r="AN331" s="2">
        <v>2.0997999999999999E-2</v>
      </c>
      <c r="AO331" s="2">
        <v>-0.20801839999999999</v>
      </c>
      <c r="AP331" s="2">
        <v>3.923157E-2</v>
      </c>
      <c r="AQ331" s="2">
        <v>0.1233118</v>
      </c>
      <c r="AR331" s="2">
        <v>-2.2145789999999999E-2</v>
      </c>
      <c r="AS331" s="2">
        <v>2.904516E-2</v>
      </c>
      <c r="AT331" s="2">
        <v>-8.096397E-3</v>
      </c>
      <c r="AU331" s="2">
        <v>685.92629999999997</v>
      </c>
      <c r="AV331" s="2">
        <v>10.00507</v>
      </c>
      <c r="AW331" s="2">
        <v>99.000960000000006</v>
      </c>
      <c r="AX331" s="2">
        <v>21.816700000000001</v>
      </c>
      <c r="AY331" s="2">
        <v>1.1645669999999999</v>
      </c>
      <c r="AZ331" s="2">
        <v>1.8031599999999998E-2</v>
      </c>
      <c r="BA331" s="2">
        <v>95.725030000000004</v>
      </c>
      <c r="BB331" s="2">
        <v>3.7550979999999998E-2</v>
      </c>
      <c r="BC331" s="2">
        <v>-1.909052E-2</v>
      </c>
      <c r="BD331" s="2">
        <v>1.3364529999999999</v>
      </c>
      <c r="BE331" s="2">
        <v>-0.6794386</v>
      </c>
      <c r="BF331" s="2">
        <v>0</v>
      </c>
      <c r="BG331" s="2">
        <v>0</v>
      </c>
      <c r="BH331" s="2">
        <v>50</v>
      </c>
      <c r="BI331" s="2">
        <v>0</v>
      </c>
      <c r="BJ331" s="2">
        <v>22.154689999999999</v>
      </c>
      <c r="BK331" s="2">
        <v>1.563377</v>
      </c>
      <c r="BL331" s="2">
        <v>2.667916</v>
      </c>
      <c r="BM331" s="2">
        <v>11.46147</v>
      </c>
      <c r="BN331" s="2">
        <v>58.599209999999999</v>
      </c>
      <c r="BO331" s="2">
        <v>1.162622</v>
      </c>
      <c r="BP331" s="2">
        <v>-22.38429</v>
      </c>
      <c r="BQ331" s="2" t="s">
        <v>96</v>
      </c>
      <c r="BR331" s="2">
        <v>38.007800000000003</v>
      </c>
      <c r="BS331" s="2">
        <v>7.1009140000000004</v>
      </c>
      <c r="BT331" s="2">
        <v>374.41460000000001</v>
      </c>
      <c r="BU331" s="2">
        <v>427.70580000000001</v>
      </c>
      <c r="BV331" s="2">
        <v>294.86040000000003</v>
      </c>
      <c r="BW331" s="2">
        <v>-54.182769999999998</v>
      </c>
      <c r="BX331" s="2">
        <v>-0.89159670000000002</v>
      </c>
      <c r="BY331" s="2">
        <v>152.66399999999999</v>
      </c>
      <c r="BZ331" s="2">
        <v>22.193460000000002</v>
      </c>
      <c r="CA331" s="2">
        <v>19.12998</v>
      </c>
      <c r="CB331" s="2">
        <v>295.37790000000001</v>
      </c>
      <c r="CC331" s="2">
        <v>294.90809999999999</v>
      </c>
      <c r="CD331" s="2">
        <v>22.145949999999999</v>
      </c>
      <c r="CE331" s="2">
        <v>21.985379999999999</v>
      </c>
      <c r="CF331" s="2">
        <v>19.30564</v>
      </c>
      <c r="CG331" s="2">
        <v>18.997340000000001</v>
      </c>
      <c r="CI331" s="2">
        <v>5.9820539999999998</v>
      </c>
      <c r="CJ331" s="2">
        <v>5.9273800000000003</v>
      </c>
      <c r="CK331" s="2">
        <v>90.901840000000007</v>
      </c>
      <c r="CL331" s="2">
        <v>0</v>
      </c>
      <c r="CM331" s="2">
        <v>0</v>
      </c>
      <c r="CN331" s="2" t="s">
        <v>95</v>
      </c>
      <c r="CO331" s="2">
        <v>12.189019999999999</v>
      </c>
      <c r="CP331" s="2">
        <v>360</v>
      </c>
      <c r="CQ331" s="2">
        <f t="shared" si="11"/>
        <v>386.17490904891866</v>
      </c>
      <c r="CR331" s="2">
        <f t="shared" si="10"/>
        <v>19.559088934029074</v>
      </c>
    </row>
    <row r="332" spans="1:96" s="2" customFormat="1" x14ac:dyDescent="0.25">
      <c r="A332" s="3">
        <v>41797.8125</v>
      </c>
      <c r="B332" s="2">
        <v>-2.0212140000000001</v>
      </c>
      <c r="C332" s="2">
        <v>2.0304280000000001E-2</v>
      </c>
      <c r="D332" s="2">
        <v>0.13201889999999999</v>
      </c>
      <c r="E332" s="2">
        <v>5.2908030000000002E-2</v>
      </c>
      <c r="F332" s="2">
        <v>-5.8937800000000004E-3</v>
      </c>
      <c r="G332" s="2">
        <v>-8.1524690000000007E-3</v>
      </c>
      <c r="H332" s="2">
        <v>-1.7269239999999999E-3</v>
      </c>
      <c r="I332" s="2">
        <v>0.3707106</v>
      </c>
      <c r="J332" s="2">
        <v>3.9874859999999998E-2</v>
      </c>
      <c r="K332" s="2">
        <v>4.7132559999999999E-3</v>
      </c>
      <c r="L332" s="2">
        <v>0.58483859999999999</v>
      </c>
      <c r="M332" s="2">
        <v>-1.677959E-2</v>
      </c>
      <c r="N332" s="2">
        <v>0.28453030000000001</v>
      </c>
      <c r="O332" s="2">
        <v>7.1588089999999998</v>
      </c>
      <c r="P332" s="2">
        <v>7.1497590000000004</v>
      </c>
      <c r="Q332" s="2">
        <v>80.741</v>
      </c>
      <c r="R332" s="2">
        <v>2.8800189999999999</v>
      </c>
      <c r="S332" s="2">
        <v>29.259</v>
      </c>
      <c r="T332" s="2">
        <v>1.150385</v>
      </c>
      <c r="U332" s="2">
        <v>7.0566040000000001</v>
      </c>
      <c r="V332" s="2">
        <v>0.36196739999999999</v>
      </c>
      <c r="W332" s="2">
        <v>23.043189999999999</v>
      </c>
      <c r="X332" s="2">
        <v>110</v>
      </c>
      <c r="Y332" s="2">
        <v>18000</v>
      </c>
      <c r="Z332" s="2">
        <v>0</v>
      </c>
      <c r="AA332" s="2">
        <v>0</v>
      </c>
      <c r="AB332" s="2">
        <v>0</v>
      </c>
      <c r="AC332" s="2">
        <v>0</v>
      </c>
      <c r="AD332" s="2">
        <v>0</v>
      </c>
      <c r="AE332" s="2">
        <v>0</v>
      </c>
      <c r="AF332" s="2">
        <v>-1.076625E-2</v>
      </c>
      <c r="AG332" s="2">
        <v>55.414270000000002</v>
      </c>
      <c r="AH332" s="2">
        <v>-5.4289560000000003</v>
      </c>
      <c r="AI332" s="2">
        <v>0.58685810000000005</v>
      </c>
      <c r="AJ332" s="2">
        <v>-3.4311880000000003E-2</v>
      </c>
      <c r="AK332" s="2">
        <v>-0.1173872</v>
      </c>
      <c r="AL332" s="2">
        <v>-2.141181E-2</v>
      </c>
      <c r="AM332" s="2">
        <v>0.4333494</v>
      </c>
      <c r="AN332" s="2">
        <v>-2.7464499999999999E-2</v>
      </c>
      <c r="AO332" s="2">
        <v>-0.17919779999999999</v>
      </c>
      <c r="AP332" s="2">
        <v>2.2538849999999999E-2</v>
      </c>
      <c r="AQ332" s="2">
        <v>7.4557209999999999E-2</v>
      </c>
      <c r="AR332" s="2">
        <v>-2.2902729999999998E-3</v>
      </c>
      <c r="AS332" s="2">
        <v>1.5146389999999999E-2</v>
      </c>
      <c r="AT332" s="2">
        <v>-4.6384959999999998E-3</v>
      </c>
      <c r="AU332" s="2">
        <v>687.29520000000002</v>
      </c>
      <c r="AV332" s="2">
        <v>11.09934</v>
      </c>
      <c r="AW332" s="2">
        <v>99.017880000000005</v>
      </c>
      <c r="AX332" s="2">
        <v>21.596720000000001</v>
      </c>
      <c r="AY332" s="2">
        <v>1.164973</v>
      </c>
      <c r="AZ332" s="2">
        <v>-2.141181E-2</v>
      </c>
      <c r="BA332" s="2">
        <v>54.994790000000002</v>
      </c>
      <c r="BB332" s="2">
        <v>2.1629300000000001E-2</v>
      </c>
      <c r="BC332" s="2">
        <v>-1.0983740000000001E-2</v>
      </c>
      <c r="BD332" s="2">
        <v>0.85228709999999996</v>
      </c>
      <c r="BE332" s="2">
        <v>-0.43280659999999999</v>
      </c>
      <c r="BF332" s="2">
        <v>0</v>
      </c>
      <c r="BG332" s="2">
        <v>0</v>
      </c>
      <c r="BH332" s="2">
        <v>50</v>
      </c>
      <c r="BI332" s="2">
        <v>0</v>
      </c>
      <c r="BJ332" s="2">
        <v>21.851949999999999</v>
      </c>
      <c r="BK332" s="2">
        <v>1.706963</v>
      </c>
      <c r="BL332" s="2">
        <v>2.6190989999999998</v>
      </c>
      <c r="BM332" s="2">
        <v>12.52697</v>
      </c>
      <c r="BN332" s="2">
        <v>65.173670000000001</v>
      </c>
      <c r="BO332" s="2">
        <v>1.1628860000000001</v>
      </c>
      <c r="BP332" s="2">
        <v>10.666650000000001</v>
      </c>
      <c r="BQ332" s="2">
        <v>0.1945904</v>
      </c>
      <c r="BR332" s="2">
        <v>27.766200000000001</v>
      </c>
      <c r="BS332" s="2">
        <v>5.3723140000000003</v>
      </c>
      <c r="BT332" s="2">
        <v>415.02300000000002</v>
      </c>
      <c r="BU332" s="2">
        <v>426.75029999999998</v>
      </c>
      <c r="BV332" s="2">
        <v>294.69170000000003</v>
      </c>
      <c r="BW332" s="2">
        <v>-12.593730000000001</v>
      </c>
      <c r="BX332" s="2">
        <v>-0.86650870000000002</v>
      </c>
      <c r="BY332" s="2">
        <v>98.113979999999998</v>
      </c>
      <c r="BZ332" s="2">
        <v>22.048999999999999</v>
      </c>
      <c r="CA332" s="2">
        <v>19.2745</v>
      </c>
      <c r="CB332" s="2">
        <v>295.20999999999998</v>
      </c>
      <c r="CC332" s="2">
        <v>294.56760000000003</v>
      </c>
      <c r="CD332" s="2">
        <v>21.590450000000001</v>
      </c>
      <c r="CE332" s="2">
        <v>21.104310000000002</v>
      </c>
      <c r="CF332" s="2">
        <v>19.626080000000002</v>
      </c>
      <c r="CG332" s="2">
        <v>19.281199999999998</v>
      </c>
      <c r="CI332" s="2">
        <v>5.1913939999999998</v>
      </c>
      <c r="CJ332" s="2">
        <v>5.1709589999999999</v>
      </c>
      <c r="CK332" s="2">
        <v>94.188270000000003</v>
      </c>
      <c r="CL332" s="2">
        <v>0</v>
      </c>
      <c r="CM332" s="2">
        <v>0</v>
      </c>
      <c r="CN332" s="2" t="s">
        <v>95</v>
      </c>
      <c r="CO332" s="2">
        <v>12.10685</v>
      </c>
      <c r="CP332" s="2">
        <v>360</v>
      </c>
      <c r="CQ332" s="2">
        <f t="shared" si="11"/>
        <v>386.59094935439964</v>
      </c>
      <c r="CR332" s="2">
        <f t="shared" si="10"/>
        <v>19.220905445802451</v>
      </c>
    </row>
    <row r="333" spans="1:96" s="2" customFormat="1" x14ac:dyDescent="0.25">
      <c r="A333" s="3">
        <v>41797.833333333336</v>
      </c>
      <c r="B333" s="2">
        <v>3.5856939999999999E-3</v>
      </c>
      <c r="C333" s="2">
        <v>4.4083520000000001E-2</v>
      </c>
      <c r="D333" s="2">
        <v>0.19454109999999999</v>
      </c>
      <c r="E333" s="2">
        <v>0.31727860000000002</v>
      </c>
      <c r="F333" s="2">
        <v>-8.8360979999999999E-4</v>
      </c>
      <c r="G333" s="2">
        <v>-1.0490370000000001E-2</v>
      </c>
      <c r="H333" s="4">
        <v>3.0640510000000002E-6</v>
      </c>
      <c r="I333" s="2">
        <v>0.36615510000000001</v>
      </c>
      <c r="J333" s="2">
        <v>-8.0563649999999994E-3</v>
      </c>
      <c r="K333" s="2">
        <v>-9.4313330000000001E-3</v>
      </c>
      <c r="L333" s="2">
        <v>0.55610729999999997</v>
      </c>
      <c r="M333" s="2">
        <v>-3.6652240000000003E-2</v>
      </c>
      <c r="N333" s="2">
        <v>0.3014385</v>
      </c>
      <c r="O333" s="2">
        <v>8.1016560000000002</v>
      </c>
      <c r="P333" s="2">
        <v>8.0928590000000007</v>
      </c>
      <c r="Q333" s="2">
        <v>80.956540000000004</v>
      </c>
      <c r="R333" s="2">
        <v>2.669092</v>
      </c>
      <c r="S333" s="2">
        <v>29.04346</v>
      </c>
      <c r="T333" s="2">
        <v>1.2720640000000001</v>
      </c>
      <c r="U333" s="2">
        <v>7.9922789999999999</v>
      </c>
      <c r="V333" s="2">
        <v>0.41764489999999999</v>
      </c>
      <c r="W333" s="2">
        <v>23.009440000000001</v>
      </c>
      <c r="X333" s="2">
        <v>110</v>
      </c>
      <c r="Y333" s="2">
        <v>18000</v>
      </c>
      <c r="Z333" s="2">
        <v>0</v>
      </c>
      <c r="AA333" s="2">
        <v>0</v>
      </c>
      <c r="AB333" s="2">
        <v>0</v>
      </c>
      <c r="AC333" s="2">
        <v>0</v>
      </c>
      <c r="AD333" s="2">
        <v>0</v>
      </c>
      <c r="AE333" s="2">
        <v>0</v>
      </c>
      <c r="AF333" s="2">
        <v>1.2805840000000001E-2</v>
      </c>
      <c r="AG333" s="2">
        <v>85.362880000000004</v>
      </c>
      <c r="AH333" s="2">
        <v>-5.2557799999999997</v>
      </c>
      <c r="AI333" s="2">
        <v>1.257862</v>
      </c>
      <c r="AJ333" s="2">
        <v>-1.046503E-2</v>
      </c>
      <c r="AK333" s="2">
        <v>-1.1184100000000001E-2</v>
      </c>
      <c r="AL333" s="2">
        <v>-9.6600060000000005E-3</v>
      </c>
      <c r="AM333" s="2">
        <v>0.5868409</v>
      </c>
      <c r="AN333" s="2">
        <v>2.6805039999999999E-2</v>
      </c>
      <c r="AO333" s="2">
        <v>-0.15555640000000001</v>
      </c>
      <c r="AP333" s="2">
        <v>3.4632089999999997E-2</v>
      </c>
      <c r="AQ333" s="2">
        <v>0.34201969999999998</v>
      </c>
      <c r="AR333" s="2">
        <v>-4.3587000000000001E-3</v>
      </c>
      <c r="AS333" s="2">
        <v>9.7872319999999999E-3</v>
      </c>
      <c r="AT333" s="2">
        <v>-4.491175E-3</v>
      </c>
      <c r="AU333" s="2">
        <v>683.22529999999995</v>
      </c>
      <c r="AV333" s="2">
        <v>10.726279999999999</v>
      </c>
      <c r="AW333" s="2">
        <v>98.989490000000004</v>
      </c>
      <c r="AX333" s="2">
        <v>21.611319999999999</v>
      </c>
      <c r="AY333" s="2">
        <v>1.164806</v>
      </c>
      <c r="AZ333" s="2">
        <v>-9.6600060000000005E-3</v>
      </c>
      <c r="BA333" s="2">
        <v>84.502290000000002</v>
      </c>
      <c r="BB333" s="2">
        <v>3.3031789999999998E-2</v>
      </c>
      <c r="BC333" s="2">
        <v>-1.0565939999999999E-2</v>
      </c>
      <c r="BD333" s="2">
        <v>1.2653399999999999</v>
      </c>
      <c r="BE333" s="2">
        <v>-0.40474680000000002</v>
      </c>
      <c r="BF333" s="2">
        <v>0</v>
      </c>
      <c r="BG333" s="2">
        <v>0</v>
      </c>
      <c r="BH333" s="2">
        <v>50</v>
      </c>
      <c r="BI333" s="2">
        <v>0</v>
      </c>
      <c r="BJ333" s="2">
        <v>21.766439999999999</v>
      </c>
      <c r="BK333" s="2">
        <v>1.651518</v>
      </c>
      <c r="BL333" s="2">
        <v>2.605464</v>
      </c>
      <c r="BM333" s="2">
        <v>12.12359</v>
      </c>
      <c r="BN333" s="2">
        <v>63.386719999999997</v>
      </c>
      <c r="BO333" s="2">
        <v>1.163672</v>
      </c>
      <c r="BP333" s="2">
        <v>-54.582500000000003</v>
      </c>
      <c r="BQ333" s="2">
        <v>0.25763219999999998</v>
      </c>
      <c r="BR333" s="2">
        <v>11.292199999999999</v>
      </c>
      <c r="BS333" s="2">
        <v>2.3281290000000001</v>
      </c>
      <c r="BT333" s="2">
        <v>362.68060000000003</v>
      </c>
      <c r="BU333" s="2">
        <v>426.22719999999998</v>
      </c>
      <c r="BV333" s="2">
        <v>294.53050000000002</v>
      </c>
      <c r="BW333" s="2">
        <v>-64.001329999999996</v>
      </c>
      <c r="BX333" s="2">
        <v>-0.45475389999999999</v>
      </c>
      <c r="BY333" s="2">
        <v>28.01811</v>
      </c>
      <c r="BZ333" s="2">
        <v>21.953410000000002</v>
      </c>
      <c r="CA333" s="2">
        <v>19.373059999999999</v>
      </c>
      <c r="CB333" s="2">
        <v>295.09809999999999</v>
      </c>
      <c r="CC333" s="2">
        <v>294.45530000000002</v>
      </c>
      <c r="CD333" s="2">
        <v>21.169969999999999</v>
      </c>
      <c r="CE333" s="2">
        <v>20.773779999999999</v>
      </c>
      <c r="CF333" s="2">
        <v>19.317</v>
      </c>
      <c r="CG333" s="2">
        <v>18.810289999999998</v>
      </c>
      <c r="CI333" s="2">
        <v>5.834524</v>
      </c>
      <c r="CJ333" s="2">
        <v>5.8126810000000004</v>
      </c>
      <c r="CK333" s="2">
        <v>94.001819999999995</v>
      </c>
      <c r="CL333" s="2">
        <v>0</v>
      </c>
      <c r="CM333" s="2">
        <v>0</v>
      </c>
      <c r="CN333" s="2" t="s">
        <v>95</v>
      </c>
      <c r="CO333" s="2">
        <v>11.98413</v>
      </c>
      <c r="CP333" s="2">
        <v>360</v>
      </c>
      <c r="CQ333" s="2">
        <f t="shared" si="11"/>
        <v>384.43096370960171</v>
      </c>
      <c r="CR333" s="2">
        <f t="shared" si="10"/>
        <v>19.126385649549963</v>
      </c>
    </row>
    <row r="334" spans="1:96" s="2" customFormat="1" x14ac:dyDescent="0.25">
      <c r="A334" s="3">
        <v>41797.854166666664</v>
      </c>
      <c r="B334" s="2">
        <v>1.449352</v>
      </c>
      <c r="C334" s="2">
        <v>3.580618E-2</v>
      </c>
      <c r="D334" s="2">
        <v>0.17529059999999999</v>
      </c>
      <c r="E334" s="2">
        <v>5.4882819999999999E-2</v>
      </c>
      <c r="F334" s="2">
        <v>3.4604310000000001E-4</v>
      </c>
      <c r="G334" s="2">
        <v>-1.796128E-2</v>
      </c>
      <c r="H334" s="2">
        <v>1.2379680000000001E-3</v>
      </c>
      <c r="I334" s="2">
        <v>0.63245549999999995</v>
      </c>
      <c r="J334" s="2">
        <v>7.5586020000000004E-2</v>
      </c>
      <c r="K334" s="2">
        <v>6.7156589999999997E-3</v>
      </c>
      <c r="L334" s="2">
        <v>0.67635990000000001</v>
      </c>
      <c r="M334" s="2">
        <v>-2.9983920000000001E-2</v>
      </c>
      <c r="N334" s="2">
        <v>0.30570350000000002</v>
      </c>
      <c r="O334" s="2">
        <v>8.6104939999999992</v>
      </c>
      <c r="P334" s="2">
        <v>8.5890649999999997</v>
      </c>
      <c r="Q334" s="2">
        <v>74.41037</v>
      </c>
      <c r="R334" s="2">
        <v>4.0409110000000004</v>
      </c>
      <c r="S334" s="2">
        <v>35.58963</v>
      </c>
      <c r="T334" s="2">
        <v>2.3082729999999998</v>
      </c>
      <c r="U334" s="2">
        <v>8.2730840000000008</v>
      </c>
      <c r="V334" s="2">
        <v>0.59297409999999995</v>
      </c>
      <c r="W334" s="2">
        <v>22.766290000000001</v>
      </c>
      <c r="X334" s="2">
        <v>110</v>
      </c>
      <c r="Y334" s="2">
        <v>18000</v>
      </c>
      <c r="Z334" s="2">
        <v>0</v>
      </c>
      <c r="AA334" s="2">
        <v>0</v>
      </c>
      <c r="AB334" s="2">
        <v>0</v>
      </c>
      <c r="AC334" s="2">
        <v>0</v>
      </c>
      <c r="AD334" s="2">
        <v>0</v>
      </c>
      <c r="AE334" s="2">
        <v>0</v>
      </c>
      <c r="AF334" s="2">
        <v>-5.480956E-2</v>
      </c>
      <c r="AG334" s="2">
        <v>55.467770000000002</v>
      </c>
      <c r="AH334" s="2">
        <v>-1.9693130000000001</v>
      </c>
      <c r="AI334" s="2">
        <v>3.9285190000000001</v>
      </c>
      <c r="AJ334" s="2">
        <v>-1.323299</v>
      </c>
      <c r="AK334" s="2">
        <v>-0.50953979999999999</v>
      </c>
      <c r="AL334" s="2">
        <v>-7.2119119999999995E-2</v>
      </c>
      <c r="AM334" s="2">
        <v>0.56741739999999996</v>
      </c>
      <c r="AN334" s="2">
        <v>-0.1150376</v>
      </c>
      <c r="AO334" s="2">
        <v>-0.27305230000000003</v>
      </c>
      <c r="AP334" s="2">
        <v>2.2444619999999998E-2</v>
      </c>
      <c r="AQ334" s="2">
        <v>7.1538340000000006E-2</v>
      </c>
      <c r="AR334" s="2">
        <v>1.5238679999999999E-2</v>
      </c>
      <c r="AS334" s="2">
        <v>1.7576319999999999E-2</v>
      </c>
      <c r="AT334" s="2">
        <v>-1.682095E-3</v>
      </c>
      <c r="AU334" s="2">
        <v>677.9615</v>
      </c>
      <c r="AV334" s="2">
        <v>11.28271</v>
      </c>
      <c r="AW334" s="2">
        <v>98.955290000000005</v>
      </c>
      <c r="AX334" s="2">
        <v>21.29786</v>
      </c>
      <c r="AY334" s="2">
        <v>1.165308</v>
      </c>
      <c r="AZ334" s="2">
        <v>-7.2119119999999995E-2</v>
      </c>
      <c r="BA334" s="2">
        <v>54.764879999999998</v>
      </c>
      <c r="BB334" s="2">
        <v>2.124357E-2</v>
      </c>
      <c r="BC334" s="2">
        <v>-3.9340019999999998E-3</v>
      </c>
      <c r="BD334" s="2">
        <v>0.86263219999999996</v>
      </c>
      <c r="BE334" s="2">
        <v>-0.159747</v>
      </c>
      <c r="BF334" s="2">
        <v>0</v>
      </c>
      <c r="BG334" s="2">
        <v>0</v>
      </c>
      <c r="BH334" s="2">
        <v>50</v>
      </c>
      <c r="BI334" s="2">
        <v>0</v>
      </c>
      <c r="BJ334" s="2">
        <v>21.525279999999999</v>
      </c>
      <c r="BK334" s="2">
        <v>1.69933</v>
      </c>
      <c r="BL334" s="2">
        <v>2.5672999999999999</v>
      </c>
      <c r="BM334" s="2">
        <v>12.484780000000001</v>
      </c>
      <c r="BN334" s="2">
        <v>66.19135</v>
      </c>
      <c r="BO334" s="2">
        <v>1.1640740000000001</v>
      </c>
      <c r="BP334" s="2">
        <v>-64.987269999999995</v>
      </c>
      <c r="BQ334" s="2">
        <v>-0.46284049999999999</v>
      </c>
      <c r="BR334" s="2">
        <v>-1.958682</v>
      </c>
      <c r="BS334" s="2">
        <v>0.7808621</v>
      </c>
      <c r="BT334" s="2">
        <v>363.15620000000001</v>
      </c>
      <c r="BU334" s="2">
        <v>425.40390000000002</v>
      </c>
      <c r="BV334" s="2">
        <v>294.27100000000002</v>
      </c>
      <c r="BW334" s="2">
        <v>-62.023890000000002</v>
      </c>
      <c r="BX334" s="2">
        <v>0.2238378</v>
      </c>
      <c r="BY334" s="2">
        <v>1.809817</v>
      </c>
      <c r="BZ334" s="2">
        <v>21.797370000000001</v>
      </c>
      <c r="CA334" s="2">
        <v>19.35765</v>
      </c>
      <c r="CB334" s="2">
        <v>294.91140000000001</v>
      </c>
      <c r="CC334" s="2">
        <v>294.24689999999998</v>
      </c>
      <c r="CD334" s="2">
        <v>21.127490000000002</v>
      </c>
      <c r="CE334" s="2">
        <v>20.635580000000001</v>
      </c>
      <c r="CF334" s="2">
        <v>19.035820000000001</v>
      </c>
      <c r="CG334" s="2">
        <v>18.8248</v>
      </c>
      <c r="CI334" s="2">
        <v>7.0666419999999999</v>
      </c>
      <c r="CJ334" s="2">
        <v>7.049506</v>
      </c>
      <c r="CK334" s="2">
        <v>99.90164</v>
      </c>
      <c r="CL334" s="2">
        <v>0</v>
      </c>
      <c r="CM334" s="2">
        <v>0</v>
      </c>
      <c r="CN334" s="2" t="s">
        <v>95</v>
      </c>
      <c r="CO334" s="2">
        <v>11.93859</v>
      </c>
      <c r="CP334" s="2">
        <v>360</v>
      </c>
      <c r="CQ334" s="2">
        <f t="shared" si="11"/>
        <v>381.19520814627765</v>
      </c>
      <c r="CR334" s="2">
        <f t="shared" si="10"/>
        <v>18.861652104013238</v>
      </c>
    </row>
    <row r="335" spans="1:96" s="2" customFormat="1" x14ac:dyDescent="0.25">
      <c r="A335" s="3">
        <v>41797.875</v>
      </c>
      <c r="B335" s="2">
        <v>2.1191529999999998</v>
      </c>
      <c r="C335" s="2">
        <v>3.8466159999999999E-2</v>
      </c>
      <c r="D335" s="2">
        <v>0.18170520000000001</v>
      </c>
      <c r="E335" s="2">
        <v>5.2046219999999997E-2</v>
      </c>
      <c r="F335" s="2">
        <v>5.0005329999999997E-3</v>
      </c>
      <c r="G335" s="2">
        <v>-9.8912679999999999E-3</v>
      </c>
      <c r="H335" s="2">
        <v>1.8104849999999999E-3</v>
      </c>
      <c r="I335" s="2">
        <v>0.55438949999999998</v>
      </c>
      <c r="J335" s="2">
        <v>7.9692239999999998E-2</v>
      </c>
      <c r="K335" s="2">
        <v>-1.137725E-2</v>
      </c>
      <c r="L335" s="2">
        <v>0.63524809999999998</v>
      </c>
      <c r="M335" s="2">
        <v>-3.0994620000000001E-2</v>
      </c>
      <c r="N335" s="2">
        <v>0.3164209</v>
      </c>
      <c r="O335" s="2">
        <v>8.9725090000000005</v>
      </c>
      <c r="P335" s="2">
        <v>8.957414</v>
      </c>
      <c r="Q335" s="2">
        <v>71.628039999999999</v>
      </c>
      <c r="R335" s="2">
        <v>3.3223829999999999</v>
      </c>
      <c r="S335" s="2">
        <v>38.371949999999998</v>
      </c>
      <c r="T335" s="2">
        <v>2.8232390000000001</v>
      </c>
      <c r="U335" s="2">
        <v>8.5008359999999996</v>
      </c>
      <c r="V335" s="2">
        <v>0.62486220000000003</v>
      </c>
      <c r="W335" s="2">
        <v>22.813659999999999</v>
      </c>
      <c r="X335" s="2">
        <v>110</v>
      </c>
      <c r="Y335" s="2">
        <v>18000</v>
      </c>
      <c r="Z335" s="2">
        <v>0</v>
      </c>
      <c r="AA335" s="2">
        <v>0</v>
      </c>
      <c r="AB335" s="2">
        <v>0</v>
      </c>
      <c r="AC335" s="2">
        <v>0</v>
      </c>
      <c r="AD335" s="2">
        <v>0</v>
      </c>
      <c r="AE335" s="2">
        <v>0</v>
      </c>
      <c r="AF335" s="2">
        <v>9.4647709999999996E-2</v>
      </c>
      <c r="AG335" s="2">
        <v>50.688429999999997</v>
      </c>
      <c r="AH335" s="2">
        <v>-1.006756</v>
      </c>
      <c r="AI335" s="2">
        <v>1.7083619999999999</v>
      </c>
      <c r="AJ335" s="2">
        <v>0.46482410000000002</v>
      </c>
      <c r="AK335" s="2">
        <v>0.1492079</v>
      </c>
      <c r="AL335" s="2">
        <v>7.7334700000000006E-2</v>
      </c>
      <c r="AM335" s="2">
        <v>0.53747630000000002</v>
      </c>
      <c r="AN335" s="2">
        <v>-0.16241140000000001</v>
      </c>
      <c r="AO335" s="2">
        <v>-0.2297748</v>
      </c>
      <c r="AP335" s="2">
        <v>2.0498599999999999E-2</v>
      </c>
      <c r="AQ335" s="2">
        <v>8.5437689999999997E-2</v>
      </c>
      <c r="AR335" s="2">
        <v>2.6033009999999999E-2</v>
      </c>
      <c r="AS335" s="2">
        <v>1.999167E-2</v>
      </c>
      <c r="AT335" s="2">
        <v>-8.6011550000000001E-4</v>
      </c>
      <c r="AU335" s="2">
        <v>675.0539</v>
      </c>
      <c r="AV335" s="2">
        <v>10.735860000000001</v>
      </c>
      <c r="AW335" s="2">
        <v>98.944659999999999</v>
      </c>
      <c r="AX335" s="2">
        <v>21.415479999999999</v>
      </c>
      <c r="AY335" s="2">
        <v>1.1650480000000001</v>
      </c>
      <c r="AZ335" s="2">
        <v>7.7334700000000006E-2</v>
      </c>
      <c r="BA335" s="2">
        <v>50.016590000000001</v>
      </c>
      <c r="BB335" s="2">
        <v>1.9313670000000002E-2</v>
      </c>
      <c r="BC335" s="2">
        <v>-2.0006569999999999E-3</v>
      </c>
      <c r="BD335" s="2">
        <v>0.74946809999999997</v>
      </c>
      <c r="BE335" s="2">
        <v>-7.7635629999999997E-2</v>
      </c>
      <c r="BF335" s="2">
        <v>0</v>
      </c>
      <c r="BG335" s="2">
        <v>0</v>
      </c>
      <c r="BH335" s="2">
        <v>50</v>
      </c>
      <c r="BI335" s="2">
        <v>0</v>
      </c>
      <c r="BJ335" s="2">
        <v>21.671250000000001</v>
      </c>
      <c r="BK335" s="2">
        <v>1.6193550000000001</v>
      </c>
      <c r="BL335" s="2">
        <v>2.5903330000000002</v>
      </c>
      <c r="BM335" s="2">
        <v>11.89132</v>
      </c>
      <c r="BN335" s="2">
        <v>62.515340000000002</v>
      </c>
      <c r="BO335" s="2">
        <v>1.1634519999999999</v>
      </c>
      <c r="BP335" s="2">
        <v>-51.216279999999998</v>
      </c>
      <c r="BQ335" s="2">
        <v>-0.1842377</v>
      </c>
      <c r="BR335" s="2">
        <v>-4.2236649999999996</v>
      </c>
      <c r="BS335" s="2">
        <v>0.61776010000000003</v>
      </c>
      <c r="BT335" s="2">
        <v>378.923</v>
      </c>
      <c r="BU335" s="2">
        <v>425.2978</v>
      </c>
      <c r="BV335" s="2">
        <v>294.40359999999998</v>
      </c>
      <c r="BW335" s="2">
        <v>-47.023980000000002</v>
      </c>
      <c r="BX335" s="2">
        <v>-0.64912780000000003</v>
      </c>
      <c r="BY335" s="2">
        <v>0.1462106</v>
      </c>
      <c r="BZ335" s="2">
        <v>21.681799999999999</v>
      </c>
      <c r="CA335" s="2">
        <v>19.317460000000001</v>
      </c>
      <c r="CB335" s="2">
        <v>294.7715</v>
      </c>
      <c r="CC335" s="2">
        <v>294.36450000000002</v>
      </c>
      <c r="CD335" s="2">
        <v>21.40767</v>
      </c>
      <c r="CE335" s="2">
        <v>20.469390000000001</v>
      </c>
      <c r="CF335" s="2">
        <v>18.895990000000001</v>
      </c>
      <c r="CG335" s="2">
        <v>18.65821</v>
      </c>
      <c r="CI335" s="2">
        <v>7.6990639999999999</v>
      </c>
      <c r="CJ335" s="2">
        <v>7.6867749999999999</v>
      </c>
      <c r="CK335" s="2">
        <v>101.919</v>
      </c>
      <c r="CL335" s="2">
        <v>0</v>
      </c>
      <c r="CM335" s="2">
        <v>0</v>
      </c>
      <c r="CN335" s="2" t="s">
        <v>95</v>
      </c>
      <c r="CO335" s="2">
        <v>11.940099999999999</v>
      </c>
      <c r="CP335" s="2">
        <v>360</v>
      </c>
      <c r="CQ335" s="2">
        <f t="shared" si="11"/>
        <v>379.75277424515571</v>
      </c>
      <c r="CR335" s="2">
        <f t="shared" si="10"/>
        <v>19.02145041127687</v>
      </c>
    </row>
    <row r="336" spans="1:96" s="2" customFormat="1" x14ac:dyDescent="0.25">
      <c r="A336" s="3">
        <v>41797.895833333336</v>
      </c>
      <c r="B336" s="2">
        <v>2.269047</v>
      </c>
      <c r="C336" s="2">
        <v>2.833979E-2</v>
      </c>
      <c r="D336" s="2">
        <v>0.15598100000000001</v>
      </c>
      <c r="E336" s="2">
        <v>5.0111009999999997E-2</v>
      </c>
      <c r="F336" s="2">
        <v>7.1859960000000001E-3</v>
      </c>
      <c r="G336" s="2">
        <v>-5.1091950000000004E-3</v>
      </c>
      <c r="H336" s="2">
        <v>1.9389520000000001E-3</v>
      </c>
      <c r="I336" s="2">
        <v>0.49614469999999999</v>
      </c>
      <c r="J336" s="2">
        <v>6.2155809999999999E-2</v>
      </c>
      <c r="K336" s="2">
        <v>-6.3213240000000001E-4</v>
      </c>
      <c r="L336" s="2">
        <v>0.58798110000000003</v>
      </c>
      <c r="M336" s="2">
        <v>-2.4321869999999999E-2</v>
      </c>
      <c r="N336" s="2">
        <v>0.28880830000000002</v>
      </c>
      <c r="O336" s="2">
        <v>8.6183510000000005</v>
      </c>
      <c r="P336" s="2">
        <v>8.605696</v>
      </c>
      <c r="Q336" s="2">
        <v>69.561679999999996</v>
      </c>
      <c r="R336" s="2">
        <v>3.1037910000000002</v>
      </c>
      <c r="S336" s="2">
        <v>40.438319999999997</v>
      </c>
      <c r="T336" s="2">
        <v>3.0051030000000001</v>
      </c>
      <c r="U336" s="2">
        <v>8.0639620000000001</v>
      </c>
      <c r="V336" s="2">
        <v>0.59871949999999996</v>
      </c>
      <c r="W336" s="2">
        <v>22.839009999999998</v>
      </c>
      <c r="X336" s="2">
        <v>110</v>
      </c>
      <c r="Y336" s="2">
        <v>18000</v>
      </c>
      <c r="Z336" s="2">
        <v>0</v>
      </c>
      <c r="AA336" s="2">
        <v>0</v>
      </c>
      <c r="AB336" s="2">
        <v>0</v>
      </c>
      <c r="AC336" s="2">
        <v>0</v>
      </c>
      <c r="AD336" s="2">
        <v>0</v>
      </c>
      <c r="AE336" s="2">
        <v>0</v>
      </c>
      <c r="AF336" s="2">
        <v>0.2339485</v>
      </c>
      <c r="AG336" s="2">
        <v>31.864280000000001</v>
      </c>
      <c r="AH336" s="2">
        <v>0.29331770000000001</v>
      </c>
      <c r="AI336" s="2">
        <v>4.2179929999999999</v>
      </c>
      <c r="AJ336" s="2">
        <v>0.91355779999999998</v>
      </c>
      <c r="AK336" s="2">
        <v>0.49492910000000001</v>
      </c>
      <c r="AL336" s="2">
        <v>0.2211851</v>
      </c>
      <c r="AM336" s="2">
        <v>0.51634840000000004</v>
      </c>
      <c r="AN336" s="2">
        <v>-0.14614540000000001</v>
      </c>
      <c r="AO336" s="2">
        <v>-0.19073860000000001</v>
      </c>
      <c r="AP336" s="2">
        <v>1.2857149999999999E-2</v>
      </c>
      <c r="AQ336" s="2">
        <v>9.0652880000000005E-2</v>
      </c>
      <c r="AR336" s="2">
        <v>2.6057480000000001E-2</v>
      </c>
      <c r="AS336" s="2">
        <v>1.9654830000000002E-2</v>
      </c>
      <c r="AT336" s="2">
        <v>2.5064659999999997E-4</v>
      </c>
      <c r="AU336" s="2">
        <v>678.45659999999998</v>
      </c>
      <c r="AV336" s="2">
        <v>10.736520000000001</v>
      </c>
      <c r="AW336" s="2">
        <v>98.932429999999997</v>
      </c>
      <c r="AX336" s="2">
        <v>21.440339999999999</v>
      </c>
      <c r="AY336" s="2">
        <v>1.164804</v>
      </c>
      <c r="AZ336" s="2">
        <v>0.2211851</v>
      </c>
      <c r="BA336" s="2">
        <v>31.37144</v>
      </c>
      <c r="BB336" s="2">
        <v>1.217758E-2</v>
      </c>
      <c r="BC336" s="2">
        <v>5.8590409999999997E-4</v>
      </c>
      <c r="BD336" s="2">
        <v>0.47021049999999998</v>
      </c>
      <c r="BE336" s="2">
        <v>2.262341E-2</v>
      </c>
      <c r="BF336" s="2">
        <v>0</v>
      </c>
      <c r="BG336" s="2">
        <v>0</v>
      </c>
      <c r="BH336" s="2">
        <v>50</v>
      </c>
      <c r="BI336" s="2">
        <v>0</v>
      </c>
      <c r="BJ336" s="2">
        <v>21.657409999999999</v>
      </c>
      <c r="BK336" s="2">
        <v>1.62954</v>
      </c>
      <c r="BL336" s="2">
        <v>2.5881400000000001</v>
      </c>
      <c r="BM336" s="2">
        <v>11.966670000000001</v>
      </c>
      <c r="BN336" s="2">
        <v>62.961820000000003</v>
      </c>
      <c r="BO336" s="2">
        <v>1.163335</v>
      </c>
      <c r="BP336" s="2">
        <v>-21.177219999999998</v>
      </c>
      <c r="BQ336" s="2">
        <v>-0.22142539999999999</v>
      </c>
      <c r="BR336" s="2">
        <v>-2.2456870000000002</v>
      </c>
      <c r="BS336" s="2">
        <v>0.48670930000000001</v>
      </c>
      <c r="BT336" s="2">
        <v>406.48939999999999</v>
      </c>
      <c r="BU336" s="2">
        <v>424.93430000000001</v>
      </c>
      <c r="BV336" s="2">
        <v>294.41910000000001</v>
      </c>
      <c r="BW336" s="2">
        <v>-19.547249999999998</v>
      </c>
      <c r="BX336" s="2">
        <v>-1.1024339999999999</v>
      </c>
      <c r="BY336" s="2">
        <v>0.13146769999999999</v>
      </c>
      <c r="BZ336" s="2">
        <v>21.615269999999999</v>
      </c>
      <c r="CA336" s="2">
        <v>19.178889999999999</v>
      </c>
      <c r="CB336" s="2">
        <v>294.69479999999999</v>
      </c>
      <c r="CC336" s="2">
        <v>294.31689999999998</v>
      </c>
      <c r="CD336" s="2">
        <v>21.49184</v>
      </c>
      <c r="CE336" s="2">
        <v>21.00732</v>
      </c>
      <c r="CF336" s="2">
        <v>18.970960000000002</v>
      </c>
      <c r="CG336" s="2">
        <v>18.701779999999999</v>
      </c>
      <c r="CI336" s="2">
        <v>7.6379000000000001</v>
      </c>
      <c r="CJ336" s="2">
        <v>7.6222859999999999</v>
      </c>
      <c r="CK336" s="2">
        <v>103.8871</v>
      </c>
      <c r="CL336" s="2">
        <v>0</v>
      </c>
      <c r="CM336" s="2">
        <v>0</v>
      </c>
      <c r="CN336" s="2" t="s">
        <v>95</v>
      </c>
      <c r="CO336" s="2">
        <v>11.935420000000001</v>
      </c>
      <c r="CP336" s="2">
        <v>360</v>
      </c>
      <c r="CQ336" s="2">
        <f t="shared" si="11"/>
        <v>381.74636571497132</v>
      </c>
      <c r="CR336" s="2">
        <f t="shared" si="10"/>
        <v>19.006238897673896</v>
      </c>
    </row>
    <row r="337" spans="1:96" s="2" customFormat="1" x14ac:dyDescent="0.25">
      <c r="A337" s="3">
        <v>41797.916666666664</v>
      </c>
      <c r="B337" s="2">
        <v>1.2390920000000001</v>
      </c>
      <c r="C337" s="2">
        <v>4.5087099999999998E-2</v>
      </c>
      <c r="D337" s="2">
        <v>0.1967459</v>
      </c>
      <c r="E337" s="2">
        <v>3.5526160000000001E-2</v>
      </c>
      <c r="F337" s="4">
        <v>1.9067900000000001E-5</v>
      </c>
      <c r="G337" s="2">
        <v>-6.9877710000000003E-3</v>
      </c>
      <c r="H337" s="2">
        <v>1.0588609999999999E-3</v>
      </c>
      <c r="I337" s="2">
        <v>0.41702860000000003</v>
      </c>
      <c r="J337" s="2">
        <v>1.6236629999999998E-2</v>
      </c>
      <c r="K337" s="2">
        <v>-1.0750829999999999E-2</v>
      </c>
      <c r="L337" s="2">
        <v>0.58785589999999999</v>
      </c>
      <c r="M337" s="2">
        <v>-3.7186039999999997E-2</v>
      </c>
      <c r="N337" s="2">
        <v>0.287244</v>
      </c>
      <c r="O337" s="2">
        <v>8.6880439999999997</v>
      </c>
      <c r="P337" s="2">
        <v>8.6772950000000009</v>
      </c>
      <c r="Q337" s="2">
        <v>70.162930000000003</v>
      </c>
      <c r="R337" s="2">
        <v>2.8490289999999998</v>
      </c>
      <c r="S337" s="2">
        <v>39.837069999999997</v>
      </c>
      <c r="T337" s="2">
        <v>2.9446129999999999</v>
      </c>
      <c r="U337" s="2">
        <v>8.1623750000000008</v>
      </c>
      <c r="V337" s="2">
        <v>0.58557269999999995</v>
      </c>
      <c r="W337" s="2">
        <v>22.83154</v>
      </c>
      <c r="X337" s="2">
        <v>110</v>
      </c>
      <c r="Y337" s="2">
        <v>18000</v>
      </c>
      <c r="Z337" s="2">
        <v>0</v>
      </c>
      <c r="AA337" s="2">
        <v>0</v>
      </c>
      <c r="AB337" s="2">
        <v>0</v>
      </c>
      <c r="AC337" s="2">
        <v>0</v>
      </c>
      <c r="AD337" s="2">
        <v>0</v>
      </c>
      <c r="AE337" s="2">
        <v>0</v>
      </c>
      <c r="AF337" s="2">
        <v>2.189491E-2</v>
      </c>
      <c r="AG337" s="2">
        <v>70.002009999999999</v>
      </c>
      <c r="AH337" s="2">
        <v>-3.081299</v>
      </c>
      <c r="AI337" s="2">
        <v>1.407521</v>
      </c>
      <c r="AJ337" s="2">
        <v>2.658777E-2</v>
      </c>
      <c r="AK337" s="2">
        <v>-1.2076150000000001E-2</v>
      </c>
      <c r="AL337" s="2">
        <v>1.0287E-3</v>
      </c>
      <c r="AM337" s="2">
        <v>0.43301070000000003</v>
      </c>
      <c r="AN337" s="2">
        <v>-5.3419309999999998E-2</v>
      </c>
      <c r="AO337" s="2">
        <v>-0.15303349999999999</v>
      </c>
      <c r="AP337" s="2">
        <v>2.8376680000000001E-2</v>
      </c>
      <c r="AQ337" s="2">
        <v>6.3175410000000001E-2</v>
      </c>
      <c r="AR337" s="2">
        <v>6.9432829999999997E-3</v>
      </c>
      <c r="AS337" s="2">
        <v>1.293269E-2</v>
      </c>
      <c r="AT337" s="2">
        <v>-2.633112E-3</v>
      </c>
      <c r="AU337" s="2">
        <v>683.36469999999997</v>
      </c>
      <c r="AV337" s="2">
        <v>10.239800000000001</v>
      </c>
      <c r="AW337" s="2">
        <v>98.923169999999999</v>
      </c>
      <c r="AX337" s="2">
        <v>21.497219999999999</v>
      </c>
      <c r="AY337" s="2">
        <v>1.1647719999999999</v>
      </c>
      <c r="AZ337" s="2">
        <v>1.0287E-3</v>
      </c>
      <c r="BA337" s="2">
        <v>69.239109999999997</v>
      </c>
      <c r="BB337" s="2">
        <v>2.7060359999999999E-2</v>
      </c>
      <c r="BC337" s="2">
        <v>-6.1941460000000002E-3</v>
      </c>
      <c r="BD337" s="2">
        <v>0.98937850000000005</v>
      </c>
      <c r="BE337" s="2">
        <v>-0.2264698</v>
      </c>
      <c r="BF337" s="2">
        <v>0</v>
      </c>
      <c r="BG337" s="2">
        <v>0</v>
      </c>
      <c r="BH337" s="2">
        <v>50</v>
      </c>
      <c r="BI337" s="2">
        <v>0</v>
      </c>
      <c r="BJ337" s="2">
        <v>21.72035</v>
      </c>
      <c r="BK337" s="2">
        <v>1.5742100000000001</v>
      </c>
      <c r="BL337" s="2">
        <v>2.5981100000000001</v>
      </c>
      <c r="BM337" s="2">
        <v>11.557880000000001</v>
      </c>
      <c r="BN337" s="2">
        <v>60.590560000000004</v>
      </c>
      <c r="BO337" s="2">
        <v>1.1631899999999999</v>
      </c>
      <c r="BP337" s="2">
        <v>-33.080199999999998</v>
      </c>
      <c r="BQ337" s="2">
        <v>-0.20021030000000001</v>
      </c>
      <c r="BR337" s="2">
        <v>-2.5051950000000001</v>
      </c>
      <c r="BS337" s="2">
        <v>0.48530620000000002</v>
      </c>
      <c r="BT337" s="2">
        <v>394.91059999999999</v>
      </c>
      <c r="BU337" s="2">
        <v>425.00029999999998</v>
      </c>
      <c r="BV337" s="2">
        <v>294.48430000000002</v>
      </c>
      <c r="BW337" s="2">
        <v>-31.503440000000001</v>
      </c>
      <c r="BX337" s="2">
        <v>-1.41374</v>
      </c>
      <c r="BY337" s="2">
        <v>9.7557340000000006E-2</v>
      </c>
      <c r="BZ337" s="2">
        <v>21.59036</v>
      </c>
      <c r="CA337" s="2">
        <v>19.271360000000001</v>
      </c>
      <c r="CB337" s="2">
        <v>294.66879999999998</v>
      </c>
      <c r="CC337" s="2">
        <v>294.39440000000002</v>
      </c>
      <c r="CD337" s="2">
        <v>21.553090000000001</v>
      </c>
      <c r="CE337" s="2">
        <v>21.229430000000001</v>
      </c>
      <c r="CF337" s="2">
        <v>18.884160000000001</v>
      </c>
      <c r="CG337" s="2">
        <v>18.50386</v>
      </c>
      <c r="CI337" s="2">
        <v>7.6132559999999998</v>
      </c>
      <c r="CJ337" s="2">
        <v>7.601674</v>
      </c>
      <c r="CK337" s="2">
        <v>102.8729</v>
      </c>
      <c r="CL337" s="2">
        <v>0</v>
      </c>
      <c r="CM337" s="2">
        <v>0</v>
      </c>
      <c r="CN337" s="2" t="s">
        <v>95</v>
      </c>
      <c r="CO337" s="2">
        <v>11.93407</v>
      </c>
      <c r="CP337" s="2">
        <v>360</v>
      </c>
      <c r="CQ337" s="2">
        <f t="shared" si="11"/>
        <v>384.61824191430537</v>
      </c>
      <c r="CR337" s="2">
        <f t="shared" si="10"/>
        <v>19.075381984862855</v>
      </c>
    </row>
    <row r="338" spans="1:96" s="2" customFormat="1" x14ac:dyDescent="0.25">
      <c r="A338" s="3">
        <v>41797.9375</v>
      </c>
      <c r="B338" s="2">
        <v>-1.9795739999999999</v>
      </c>
      <c r="C338" s="2">
        <v>4.8370120000000003E-2</v>
      </c>
      <c r="D338" s="2">
        <v>0.20383499999999999</v>
      </c>
      <c r="E338" s="2">
        <v>0.1043023</v>
      </c>
      <c r="F338" s="2">
        <v>1.510209E-2</v>
      </c>
      <c r="G338" s="2">
        <v>1.53549E-3</v>
      </c>
      <c r="H338" s="2">
        <v>-1.6924990000000001E-3</v>
      </c>
      <c r="I338" s="2">
        <v>0.48951470000000002</v>
      </c>
      <c r="J338" s="2">
        <v>3.4486410000000002E-2</v>
      </c>
      <c r="K338" s="2">
        <v>-1.225647E-2</v>
      </c>
      <c r="L338" s="2">
        <v>0.60521670000000005</v>
      </c>
      <c r="M338" s="2">
        <v>-3.9699779999999997E-2</v>
      </c>
      <c r="N338" s="2">
        <v>0.29472219999999999</v>
      </c>
      <c r="O338" s="2">
        <v>8.4498929999999994</v>
      </c>
      <c r="P338" s="2">
        <v>8.4357629999999997</v>
      </c>
      <c r="Q338" s="2">
        <v>62.89349</v>
      </c>
      <c r="R338" s="2">
        <v>3.3123040000000001</v>
      </c>
      <c r="S338" s="2">
        <v>47.10651</v>
      </c>
      <c r="T338" s="2">
        <v>3.8437250000000001</v>
      </c>
      <c r="U338" s="2">
        <v>7.5091929999999998</v>
      </c>
      <c r="V338" s="2">
        <v>0.70414500000000002</v>
      </c>
      <c r="W338" s="2">
        <v>22.95936</v>
      </c>
      <c r="X338" s="2">
        <v>110</v>
      </c>
      <c r="Y338" s="2">
        <v>18000</v>
      </c>
      <c r="Z338" s="2">
        <v>0</v>
      </c>
      <c r="AA338" s="2">
        <v>0</v>
      </c>
      <c r="AB338" s="2">
        <v>0</v>
      </c>
      <c r="AC338" s="2">
        <v>0</v>
      </c>
      <c r="AD338" s="2">
        <v>0</v>
      </c>
      <c r="AE338" s="2">
        <v>0</v>
      </c>
      <c r="AF338" s="2">
        <v>9.3924479999999994E-3</v>
      </c>
      <c r="AG338" s="2">
        <v>79.224990000000005</v>
      </c>
      <c r="AH338" s="2">
        <v>-6.8560489999999996</v>
      </c>
      <c r="AI338" s="2">
        <v>0.52703109999999997</v>
      </c>
      <c r="AJ338" s="2">
        <v>0.1113451</v>
      </c>
      <c r="AK338" s="2">
        <v>1.8098059999999999E-2</v>
      </c>
      <c r="AL338" s="2">
        <v>-7.5859050000000004E-3</v>
      </c>
      <c r="AM338" s="2">
        <v>0.4579703</v>
      </c>
      <c r="AN338" s="2">
        <v>-7.9384679999999999E-2</v>
      </c>
      <c r="AO338" s="2">
        <v>-0.18411830000000001</v>
      </c>
      <c r="AP338" s="2">
        <v>3.221852E-2</v>
      </c>
      <c r="AQ338" s="2">
        <v>0.12433230000000001</v>
      </c>
      <c r="AR338" s="2">
        <v>2.5264169999999999E-2</v>
      </c>
      <c r="AS338" s="2">
        <v>2.541798E-2</v>
      </c>
      <c r="AT338" s="2">
        <v>-5.8617950000000004E-3</v>
      </c>
      <c r="AU338" s="2">
        <v>684.26199999999994</v>
      </c>
      <c r="AV338" s="2">
        <v>10.105230000000001</v>
      </c>
      <c r="AW338" s="2">
        <v>98.914469999999994</v>
      </c>
      <c r="AX338" s="2">
        <v>21.641249999999999</v>
      </c>
      <c r="AY338" s="2">
        <v>1.1641790000000001</v>
      </c>
      <c r="AZ338" s="2">
        <v>-7.5859050000000004E-3</v>
      </c>
      <c r="BA338" s="2">
        <v>78.613200000000006</v>
      </c>
      <c r="BB338" s="2">
        <v>3.077655E-2</v>
      </c>
      <c r="BC338" s="2">
        <v>-1.379819E-2</v>
      </c>
      <c r="BD338" s="2">
        <v>1.109005</v>
      </c>
      <c r="BE338" s="2">
        <v>-0.49720530000000002</v>
      </c>
      <c r="BF338" s="2">
        <v>0</v>
      </c>
      <c r="BG338" s="2">
        <v>0</v>
      </c>
      <c r="BH338" s="2">
        <v>50</v>
      </c>
      <c r="BI338" s="2">
        <v>0</v>
      </c>
      <c r="BJ338" s="2">
        <v>21.833359999999999</v>
      </c>
      <c r="BK338" s="2">
        <v>1.556025</v>
      </c>
      <c r="BL338" s="2">
        <v>2.616123</v>
      </c>
      <c r="BM338" s="2">
        <v>11.41999</v>
      </c>
      <c r="BN338" s="2">
        <v>59.478270000000002</v>
      </c>
      <c r="BO338" s="2">
        <v>1.162717</v>
      </c>
      <c r="BP338" s="2">
        <v>-35.759709999999998</v>
      </c>
      <c r="BQ338" s="2">
        <v>-0.22828680000000001</v>
      </c>
      <c r="BR338" s="2">
        <v>-2.4403169999999998</v>
      </c>
      <c r="BS338" s="2">
        <v>0.55805990000000005</v>
      </c>
      <c r="BT338" s="2">
        <v>392.54430000000002</v>
      </c>
      <c r="BU338" s="2">
        <v>425.30560000000003</v>
      </c>
      <c r="BV338" s="2">
        <v>294.55119999999999</v>
      </c>
      <c r="BW338" s="2">
        <v>-34.257629999999999</v>
      </c>
      <c r="BX338" s="2">
        <v>-1.496297</v>
      </c>
      <c r="BY338" s="2">
        <v>8.9939240000000004E-2</v>
      </c>
      <c r="BZ338" s="2">
        <v>21.578610000000001</v>
      </c>
      <c r="CA338" s="2">
        <v>19.69511</v>
      </c>
      <c r="CB338" s="2">
        <v>294.65750000000003</v>
      </c>
      <c r="CC338" s="2">
        <v>294.51690000000002</v>
      </c>
      <c r="CD338" s="2">
        <v>21.664100000000001</v>
      </c>
      <c r="CE338" s="2">
        <v>21.580089999999998</v>
      </c>
      <c r="CF338" s="2">
        <v>18.840530000000001</v>
      </c>
      <c r="CG338" s="2">
        <v>18.511489999999998</v>
      </c>
      <c r="CI338" s="2">
        <v>8.0751899999999992</v>
      </c>
      <c r="CJ338" s="2">
        <v>8.0589399999999998</v>
      </c>
      <c r="CK338" s="2">
        <v>111.32940000000001</v>
      </c>
      <c r="CL338" s="2">
        <v>0</v>
      </c>
      <c r="CM338" s="2">
        <v>0</v>
      </c>
      <c r="CN338" s="2" t="s">
        <v>95</v>
      </c>
      <c r="CO338" s="2">
        <v>11.92755</v>
      </c>
      <c r="CP338" s="2">
        <v>360</v>
      </c>
      <c r="CQ338" s="2">
        <f t="shared" si="11"/>
        <v>385.3454160474671</v>
      </c>
      <c r="CR338" s="2">
        <f t="shared" si="10"/>
        <v>19.200275268915636</v>
      </c>
    </row>
    <row r="339" spans="1:96" s="2" customFormat="1" x14ac:dyDescent="0.25">
      <c r="A339" s="3">
        <v>41797.958333333336</v>
      </c>
      <c r="B339" s="2">
        <v>-0.33825919999999998</v>
      </c>
      <c r="C339" s="2">
        <v>4.0493759999999997E-2</v>
      </c>
      <c r="D339" s="2">
        <v>0.18655389999999999</v>
      </c>
      <c r="E339" s="2">
        <v>4.8442079999999998E-2</v>
      </c>
      <c r="F339" s="2">
        <v>7.455766E-3</v>
      </c>
      <c r="G339" s="2">
        <v>-9.6282959999999997E-3</v>
      </c>
      <c r="H339" s="2">
        <v>-2.8936560000000002E-4</v>
      </c>
      <c r="I339" s="2">
        <v>0.5018243</v>
      </c>
      <c r="J339" s="2">
        <v>1.8395689999999999E-2</v>
      </c>
      <c r="K339" s="2">
        <v>-2.8015929999999998E-3</v>
      </c>
      <c r="L339" s="2">
        <v>0.59932399999999997</v>
      </c>
      <c r="M339" s="2">
        <v>-3.468943E-2</v>
      </c>
      <c r="N339" s="2">
        <v>0.27521689999999999</v>
      </c>
      <c r="O339" s="2">
        <v>8.2053619999999992</v>
      </c>
      <c r="P339" s="2">
        <v>8.1890800000000006</v>
      </c>
      <c r="Q339" s="2">
        <v>60.748489999999997</v>
      </c>
      <c r="R339" s="2">
        <v>3.6081829999999999</v>
      </c>
      <c r="S339" s="2">
        <v>49.2515</v>
      </c>
      <c r="T339" s="2">
        <v>4.0015260000000001</v>
      </c>
      <c r="U339" s="2">
        <v>7.1448470000000004</v>
      </c>
      <c r="V339" s="2">
        <v>0.65849610000000003</v>
      </c>
      <c r="W339" s="2">
        <v>23.05292</v>
      </c>
      <c r="X339" s="2">
        <v>110</v>
      </c>
      <c r="Y339" s="2">
        <v>18000</v>
      </c>
      <c r="Z339" s="2">
        <v>0</v>
      </c>
      <c r="AA339" s="2">
        <v>0</v>
      </c>
      <c r="AB339" s="2">
        <v>0</v>
      </c>
      <c r="AC339" s="2">
        <v>0</v>
      </c>
      <c r="AD339" s="2">
        <v>0</v>
      </c>
      <c r="AE339" s="2">
        <v>0</v>
      </c>
      <c r="AF339" s="2">
        <v>6.8577409999999997E-3</v>
      </c>
      <c r="AG339" s="2">
        <v>54.640779999999999</v>
      </c>
      <c r="AH339" s="2">
        <v>-3.7003140000000001</v>
      </c>
      <c r="AI339" s="2">
        <v>1.1594599999999999</v>
      </c>
      <c r="AJ339" s="2">
        <v>6.2996919999999998E-2</v>
      </c>
      <c r="AK339" s="2">
        <v>-0.3137143</v>
      </c>
      <c r="AL339" s="2">
        <v>-6.952181E-3</v>
      </c>
      <c r="AM339" s="2">
        <v>0.53504669999999999</v>
      </c>
      <c r="AN339" s="2">
        <v>-8.9472380000000004E-2</v>
      </c>
      <c r="AO339" s="2">
        <v>-0.21815670000000001</v>
      </c>
      <c r="AP339" s="2">
        <v>2.2181860000000001E-2</v>
      </c>
      <c r="AQ339" s="2">
        <v>7.7196710000000002E-2</v>
      </c>
      <c r="AR339" s="2">
        <v>1.901856E-2</v>
      </c>
      <c r="AS339" s="2">
        <v>1.8832270000000002E-2</v>
      </c>
      <c r="AT339" s="2">
        <v>-3.1654539999999998E-3</v>
      </c>
      <c r="AU339" s="2">
        <v>687.04100000000005</v>
      </c>
      <c r="AV339" s="2">
        <v>10.54204</v>
      </c>
      <c r="AW339" s="2">
        <v>98.894490000000005</v>
      </c>
      <c r="AX339" s="2">
        <v>21.676950000000001</v>
      </c>
      <c r="AY339" s="2">
        <v>1.1635340000000001</v>
      </c>
      <c r="AZ339" s="2">
        <v>-6.952181E-3</v>
      </c>
      <c r="BA339" s="2">
        <v>54.123739999999998</v>
      </c>
      <c r="BB339" s="2">
        <v>2.1295100000000001E-2</v>
      </c>
      <c r="BC339" s="2">
        <v>-7.4851800000000001E-3</v>
      </c>
      <c r="BD339" s="2">
        <v>0.79728140000000003</v>
      </c>
      <c r="BE339" s="2">
        <v>-0.28024260000000001</v>
      </c>
      <c r="BF339" s="2">
        <v>0</v>
      </c>
      <c r="BG339" s="2">
        <v>0</v>
      </c>
      <c r="BH339" s="2">
        <v>50</v>
      </c>
      <c r="BI339" s="2">
        <v>0</v>
      </c>
      <c r="BJ339" s="2">
        <v>21.88073</v>
      </c>
      <c r="BK339" s="2">
        <v>1.6126419999999999</v>
      </c>
      <c r="BL339" s="2">
        <v>2.623694</v>
      </c>
      <c r="BM339" s="2">
        <v>11.83361</v>
      </c>
      <c r="BN339" s="2">
        <v>61.464530000000003</v>
      </c>
      <c r="BO339" s="2">
        <v>1.1621729999999999</v>
      </c>
      <c r="BP339" s="2">
        <v>-49.288760000000003</v>
      </c>
      <c r="BQ339" s="2">
        <v>-0.1899071</v>
      </c>
      <c r="BR339" s="2">
        <v>-2.4931920000000001</v>
      </c>
      <c r="BS339" s="2">
        <v>0.47464289999999998</v>
      </c>
      <c r="BT339" s="2">
        <v>379.25389999999999</v>
      </c>
      <c r="BU339" s="2">
        <v>425.57490000000001</v>
      </c>
      <c r="BV339" s="2">
        <v>294.62430000000001</v>
      </c>
      <c r="BW339" s="2">
        <v>-47.971629999999998</v>
      </c>
      <c r="BX339" s="2">
        <v>-1.650701</v>
      </c>
      <c r="BY339" s="2">
        <v>0.1140219</v>
      </c>
      <c r="BZ339" s="2">
        <v>21.59817</v>
      </c>
      <c r="CA339" s="2">
        <v>19.7715</v>
      </c>
      <c r="CB339" s="2">
        <v>294.68349999999998</v>
      </c>
      <c r="CC339" s="2">
        <v>294.55520000000001</v>
      </c>
      <c r="CD339" s="2">
        <v>21.69801</v>
      </c>
      <c r="CE339" s="2">
        <v>21.66244</v>
      </c>
      <c r="CF339" s="2">
        <v>19.17239</v>
      </c>
      <c r="CG339" s="2">
        <v>18.655080000000002</v>
      </c>
      <c r="CI339" s="2">
        <v>7.9874879999999999</v>
      </c>
      <c r="CJ339" s="2">
        <v>7.9710770000000002</v>
      </c>
      <c r="CK339" s="2">
        <v>113.64360000000001</v>
      </c>
      <c r="CL339" s="2">
        <v>0</v>
      </c>
      <c r="CM339" s="2">
        <v>0</v>
      </c>
      <c r="CN339" s="2" t="s">
        <v>95</v>
      </c>
      <c r="CO339" s="2">
        <v>11.92046</v>
      </c>
      <c r="CP339" s="2">
        <v>360</v>
      </c>
      <c r="CQ339" s="2">
        <f t="shared" si="11"/>
        <v>387.0354573901347</v>
      </c>
      <c r="CR339" s="2">
        <f t="shared" si="10"/>
        <v>19.252748716477857</v>
      </c>
    </row>
    <row r="340" spans="1:96" s="2" customFormat="1" x14ac:dyDescent="0.25">
      <c r="A340" s="3">
        <v>41797.979166666664</v>
      </c>
      <c r="B340" s="2">
        <v>3.9118949999999999</v>
      </c>
      <c r="C340" s="2">
        <v>3.9557769999999999E-2</v>
      </c>
      <c r="D340" s="2">
        <v>0.1843881</v>
      </c>
      <c r="E340" s="2">
        <v>0.121601</v>
      </c>
      <c r="F340" s="2">
        <v>1.086783E-2</v>
      </c>
      <c r="G340" s="2">
        <v>0.13566420000000001</v>
      </c>
      <c r="H340" s="2">
        <v>3.3465529999999999E-3</v>
      </c>
      <c r="I340" s="2">
        <v>0.57107810000000003</v>
      </c>
      <c r="J340" s="2">
        <v>0.19821059999999999</v>
      </c>
      <c r="K340" s="2">
        <v>9.2499550000000007E-3</v>
      </c>
      <c r="L340" s="2">
        <v>1.3089580000000001</v>
      </c>
      <c r="M340" s="2">
        <v>3.2716479999999999E-2</v>
      </c>
      <c r="N340" s="2">
        <v>0.29450120000000002</v>
      </c>
      <c r="O340" s="2">
        <v>7.7450850000000004</v>
      </c>
      <c r="P340" s="2">
        <v>7.6885219999999999</v>
      </c>
      <c r="Q340" s="2">
        <v>46.9758</v>
      </c>
      <c r="R340" s="2">
        <v>6.9220639999999998</v>
      </c>
      <c r="S340" s="2">
        <v>63.0242</v>
      </c>
      <c r="T340" s="2">
        <v>5.245946</v>
      </c>
      <c r="U340" s="2">
        <v>5.6208080000000002</v>
      </c>
      <c r="V340" s="2">
        <v>0.83634569999999997</v>
      </c>
      <c r="W340" s="2">
        <v>23.08173</v>
      </c>
      <c r="X340" s="2">
        <v>110</v>
      </c>
      <c r="Y340" s="2">
        <v>18000</v>
      </c>
      <c r="Z340" s="2">
        <v>0</v>
      </c>
      <c r="AA340" s="2">
        <v>0</v>
      </c>
      <c r="AB340" s="2">
        <v>0</v>
      </c>
      <c r="AC340" s="2">
        <v>0</v>
      </c>
      <c r="AD340" s="2">
        <v>0</v>
      </c>
      <c r="AE340" s="2">
        <v>0</v>
      </c>
      <c r="AF340" s="2">
        <v>-0.16301119999999999</v>
      </c>
      <c r="AG340" s="2">
        <v>-2.613769</v>
      </c>
      <c r="AH340" s="2">
        <v>4.0543579999999997</v>
      </c>
      <c r="AI340" s="2">
        <v>2.9047809999999998</v>
      </c>
      <c r="AJ340" s="2">
        <v>-0.58836999999999995</v>
      </c>
      <c r="AK340" s="2">
        <v>-3.1384479999999999</v>
      </c>
      <c r="AL340" s="2">
        <v>-0.1700971</v>
      </c>
      <c r="AM340" s="2">
        <v>0.61069689999999999</v>
      </c>
      <c r="AN340" s="2">
        <v>-0.23558960000000001</v>
      </c>
      <c r="AO340" s="2">
        <v>-0.36416199999999999</v>
      </c>
      <c r="AP340" s="2">
        <v>-1.1727510000000001E-3</v>
      </c>
      <c r="AQ340" s="2">
        <v>0.16080369999999999</v>
      </c>
      <c r="AR340" s="2">
        <v>4.1403519999999999E-2</v>
      </c>
      <c r="AS340" s="2">
        <v>0.18177380000000001</v>
      </c>
      <c r="AT340" s="2">
        <v>3.468428E-3</v>
      </c>
      <c r="AU340" s="2">
        <v>689.03020000000004</v>
      </c>
      <c r="AV340" s="2">
        <v>9.8730349999999998</v>
      </c>
      <c r="AW340" s="2">
        <v>98.895700000000005</v>
      </c>
      <c r="AX340" s="2">
        <v>21.792490000000001</v>
      </c>
      <c r="AY340" s="2">
        <v>1.1634990000000001</v>
      </c>
      <c r="AZ340" s="2">
        <v>-0.1700971</v>
      </c>
      <c r="BA340" s="2">
        <v>-2.861513</v>
      </c>
      <c r="BB340" s="2">
        <v>-1.1285080000000001E-3</v>
      </c>
      <c r="BC340" s="2">
        <v>8.2144950000000005E-3</v>
      </c>
      <c r="BD340" s="2">
        <v>-3.9455440000000001E-2</v>
      </c>
      <c r="BE340" s="2">
        <v>0.28719909999999998</v>
      </c>
      <c r="BF340" s="2">
        <v>0</v>
      </c>
      <c r="BG340" s="2">
        <v>0</v>
      </c>
      <c r="BH340" s="2">
        <v>50</v>
      </c>
      <c r="BI340" s="2">
        <v>0</v>
      </c>
      <c r="BJ340" s="2">
        <v>22.01455</v>
      </c>
      <c r="BK340" s="2">
        <v>1.5228139999999999</v>
      </c>
      <c r="BL340" s="2">
        <v>2.6452619999999998</v>
      </c>
      <c r="BM340" s="2">
        <v>11.16939</v>
      </c>
      <c r="BN340" s="2">
        <v>57.56758</v>
      </c>
      <c r="BO340" s="2">
        <v>1.161813</v>
      </c>
      <c r="BP340" s="2">
        <v>-51.63232</v>
      </c>
      <c r="BQ340" s="2">
        <v>-0.2479102</v>
      </c>
      <c r="BR340" s="2">
        <v>-2.5590899999999999</v>
      </c>
      <c r="BS340" s="2">
        <v>0.61436619999999997</v>
      </c>
      <c r="BT340" s="2">
        <v>377.19319999999999</v>
      </c>
      <c r="BU340" s="2">
        <v>425.65210000000002</v>
      </c>
      <c r="BV340" s="2">
        <v>294.70209999999997</v>
      </c>
      <c r="BW340" s="2">
        <v>-50.484389999999998</v>
      </c>
      <c r="BX340" s="2">
        <v>-2.025522</v>
      </c>
      <c r="BY340" s="2">
        <v>8.3551139999999996E-2</v>
      </c>
      <c r="BZ340" s="2">
        <v>21.6297</v>
      </c>
      <c r="CA340" s="2">
        <v>19.643630000000002</v>
      </c>
      <c r="CB340" s="2">
        <v>294.7242</v>
      </c>
      <c r="CC340" s="2">
        <v>294.6728</v>
      </c>
      <c r="CD340" s="2">
        <v>21.799230000000001</v>
      </c>
      <c r="CE340" s="2">
        <v>21.52711</v>
      </c>
      <c r="CF340" s="2">
        <v>19.41583</v>
      </c>
      <c r="CG340" s="2">
        <v>18.426590000000001</v>
      </c>
      <c r="CI340" s="2">
        <v>8.2157959999999992</v>
      </c>
      <c r="CJ340" s="2">
        <v>8.1586680000000005</v>
      </c>
      <c r="CK340" s="2">
        <v>126.2745</v>
      </c>
      <c r="CL340" s="2">
        <v>0</v>
      </c>
      <c r="CM340" s="2">
        <v>0</v>
      </c>
      <c r="CN340" s="2" t="s">
        <v>95</v>
      </c>
      <c r="CO340" s="2">
        <v>11.915660000000001</v>
      </c>
      <c r="CP340" s="2">
        <v>360</v>
      </c>
      <c r="CQ340" s="2">
        <f t="shared" si="11"/>
        <v>388.30341072201918</v>
      </c>
      <c r="CR340" s="2">
        <f t="shared" si="10"/>
        <v>19.402214921632758</v>
      </c>
    </row>
    <row r="341" spans="1:96" s="2" customFormat="1" x14ac:dyDescent="0.25">
      <c r="A341" s="3">
        <v>41798</v>
      </c>
      <c r="B341" s="2">
        <v>2.881704</v>
      </c>
      <c r="C341" s="2">
        <v>2.5254849999999999E-2</v>
      </c>
      <c r="D341" s="2">
        <v>0.14718300000000001</v>
      </c>
      <c r="E341" s="2">
        <v>0.13696120000000001</v>
      </c>
      <c r="F341" s="2">
        <v>1.052383E-2</v>
      </c>
      <c r="G341" s="2">
        <v>-2.404009E-2</v>
      </c>
      <c r="H341" s="2">
        <v>2.4603469999999999E-3</v>
      </c>
      <c r="I341" s="2">
        <v>0.40148210000000001</v>
      </c>
      <c r="J341" s="2">
        <v>1.060505E-2</v>
      </c>
      <c r="K341" s="2">
        <v>-3.4852350000000002E-3</v>
      </c>
      <c r="L341" s="2">
        <v>0.39645269999999999</v>
      </c>
      <c r="M341" s="2">
        <v>-2.1380630000000001E-2</v>
      </c>
      <c r="N341" s="2">
        <v>0.21446889999999999</v>
      </c>
      <c r="O341" s="2">
        <v>6.3817789999999999</v>
      </c>
      <c r="P341" s="2">
        <v>6.3700890000000001</v>
      </c>
      <c r="Q341" s="2">
        <v>37.623249999999999</v>
      </c>
      <c r="R341" s="2">
        <v>3.466847</v>
      </c>
      <c r="S341" s="2">
        <v>72.376739999999998</v>
      </c>
      <c r="T341" s="2">
        <v>5.0453599999999996</v>
      </c>
      <c r="U341" s="2">
        <v>3.888725</v>
      </c>
      <c r="V341" s="2">
        <v>0.7494229</v>
      </c>
      <c r="W341" s="2">
        <v>22.513839999999998</v>
      </c>
      <c r="X341" s="2">
        <v>110</v>
      </c>
      <c r="Y341" s="2">
        <v>18000</v>
      </c>
      <c r="Z341" s="2">
        <v>0</v>
      </c>
      <c r="AA341" s="2">
        <v>0</v>
      </c>
      <c r="AB341" s="2">
        <v>0</v>
      </c>
      <c r="AC341" s="2">
        <v>0</v>
      </c>
      <c r="AD341" s="2">
        <v>0</v>
      </c>
      <c r="AE341" s="2">
        <v>0</v>
      </c>
      <c r="AF341" s="2">
        <v>4.0354229999999998E-3</v>
      </c>
      <c r="AG341" s="2">
        <v>60.792160000000003</v>
      </c>
      <c r="AH341" s="2">
        <v>-0.87905259999999996</v>
      </c>
      <c r="AI341" s="2">
        <v>2.0378479999999999</v>
      </c>
      <c r="AJ341" s="2">
        <v>-0.1502481</v>
      </c>
      <c r="AK341" s="2">
        <v>0.21701870000000001</v>
      </c>
      <c r="AL341" s="2">
        <v>-1.813039E-2</v>
      </c>
      <c r="AM341" s="2">
        <v>0.53319419999999995</v>
      </c>
      <c r="AN341" s="2">
        <v>-6.5546389999999996E-2</v>
      </c>
      <c r="AO341" s="2">
        <v>-0.12308760000000001</v>
      </c>
      <c r="AP341" s="2">
        <v>2.4632600000000001E-2</v>
      </c>
      <c r="AQ341" s="2">
        <v>0.1121713</v>
      </c>
      <c r="AR341" s="2">
        <v>1.8949879999999999E-2</v>
      </c>
      <c r="AS341" s="2">
        <v>-7.9041440000000001E-3</v>
      </c>
      <c r="AT341" s="2">
        <v>-7.5051950000000001E-4</v>
      </c>
      <c r="AU341" s="2">
        <v>698.7278</v>
      </c>
      <c r="AV341" s="2">
        <v>8.8964359999999996</v>
      </c>
      <c r="AW341" s="2">
        <v>98.894440000000003</v>
      </c>
      <c r="AX341" s="2">
        <v>21.356000000000002</v>
      </c>
      <c r="AY341" s="2">
        <v>1.165815</v>
      </c>
      <c r="AZ341" s="2">
        <v>-1.813039E-2</v>
      </c>
      <c r="BA341" s="2">
        <v>60.103529999999999</v>
      </c>
      <c r="BB341" s="2">
        <v>2.3968509999999998E-2</v>
      </c>
      <c r="BC341" s="2">
        <v>-1.8026990000000001E-3</v>
      </c>
      <c r="BD341" s="2">
        <v>0.74462729999999999</v>
      </c>
      <c r="BE341" s="2">
        <v>-5.6004270000000002E-2</v>
      </c>
      <c r="BF341" s="2">
        <v>0</v>
      </c>
      <c r="BG341" s="2">
        <v>0</v>
      </c>
      <c r="BH341" s="2">
        <v>50</v>
      </c>
      <c r="BI341" s="2">
        <v>0</v>
      </c>
      <c r="BJ341" s="2">
        <v>21.585290000000001</v>
      </c>
      <c r="BK341" s="2">
        <v>1.38473</v>
      </c>
      <c r="BL341" s="2">
        <v>2.576756</v>
      </c>
      <c r="BM341" s="2">
        <v>10.171379999999999</v>
      </c>
      <c r="BN341" s="2">
        <v>53.739280000000001</v>
      </c>
      <c r="BO341" s="2">
        <v>1.164139</v>
      </c>
      <c r="BP341" s="2">
        <v>-53.793550000000003</v>
      </c>
      <c r="BQ341" s="2">
        <v>-0.20839360000000001</v>
      </c>
      <c r="BR341" s="2">
        <v>-2.8075809999999999</v>
      </c>
      <c r="BS341" s="2">
        <v>0.58177789999999996</v>
      </c>
      <c r="BT341" s="2">
        <v>374.01280000000003</v>
      </c>
      <c r="BU341" s="2">
        <v>424.4169</v>
      </c>
      <c r="BV341" s="2">
        <v>294.32339999999999</v>
      </c>
      <c r="BW341" s="2">
        <v>-51.470619999999997</v>
      </c>
      <c r="BX341" s="2">
        <v>-1.0664309999999999</v>
      </c>
      <c r="BY341" s="2">
        <v>5.7257099999999998E-2</v>
      </c>
      <c r="BZ341" s="2">
        <v>21.569990000000001</v>
      </c>
      <c r="CA341" s="2">
        <v>19.38944</v>
      </c>
      <c r="CB341" s="2">
        <v>294.65660000000003</v>
      </c>
      <c r="CC341" s="2">
        <v>294.22329999999999</v>
      </c>
      <c r="CD341" s="2">
        <v>21.398150000000001</v>
      </c>
      <c r="CE341" s="2">
        <v>20.288250000000001</v>
      </c>
      <c r="CF341" s="2">
        <v>18.61139</v>
      </c>
      <c r="CG341" s="2">
        <v>17.675689999999999</v>
      </c>
      <c r="CI341" s="2">
        <v>6.8221150000000002</v>
      </c>
      <c r="CJ341" s="2">
        <v>6.8093880000000002</v>
      </c>
      <c r="CK341" s="2">
        <v>135.19999999999999</v>
      </c>
      <c r="CL341" s="2">
        <v>0</v>
      </c>
      <c r="CM341" s="2">
        <v>0</v>
      </c>
      <c r="CN341" s="2" t="s">
        <v>95</v>
      </c>
      <c r="CO341" s="2">
        <v>11.9079</v>
      </c>
      <c r="CP341" s="2">
        <v>360</v>
      </c>
      <c r="CQ341" s="2">
        <f t="shared" si="11"/>
        <v>393.19076478410511</v>
      </c>
      <c r="CR341" s="2">
        <f t="shared" si="10"/>
        <v>18.927269728763182</v>
      </c>
    </row>
    <row r="342" spans="1:96" s="2" customFormat="1" x14ac:dyDescent="0.25">
      <c r="A342" s="3">
        <v>41798.020833333336</v>
      </c>
      <c r="B342" s="2">
        <v>1.031207</v>
      </c>
      <c r="C342" s="2">
        <v>3.4942429999999997E-2</v>
      </c>
      <c r="D342" s="2">
        <v>0.1730806</v>
      </c>
      <c r="E342" s="2">
        <v>4.5253330000000001E-2</v>
      </c>
      <c r="F342" s="2">
        <v>-6.2710839999999997E-3</v>
      </c>
      <c r="G342" s="2">
        <v>-3.9755220000000004E-3</v>
      </c>
      <c r="H342" s="2">
        <v>8.7996669999999995E-4</v>
      </c>
      <c r="I342" s="2">
        <v>0.33763739999999998</v>
      </c>
      <c r="J342" s="2">
        <v>2.6472550000000001E-2</v>
      </c>
      <c r="K342" s="2">
        <v>-4.881893E-3</v>
      </c>
      <c r="L342" s="2">
        <v>0.40792279999999997</v>
      </c>
      <c r="M342" s="2">
        <v>-2.955644E-2</v>
      </c>
      <c r="N342" s="2">
        <v>0.2132262</v>
      </c>
      <c r="O342" s="2">
        <v>6.2257009999999999</v>
      </c>
      <c r="P342" s="2">
        <v>6.2166399999999999</v>
      </c>
      <c r="Q342" s="2">
        <v>44.796959999999999</v>
      </c>
      <c r="R342" s="2">
        <v>3.0900910000000001</v>
      </c>
      <c r="S342" s="2">
        <v>65.203029999999998</v>
      </c>
      <c r="T342" s="2">
        <v>4.411378</v>
      </c>
      <c r="U342" s="2">
        <v>4.3802139999999996</v>
      </c>
      <c r="V342" s="2">
        <v>0.70622010000000002</v>
      </c>
      <c r="W342" s="2">
        <v>22.253920000000001</v>
      </c>
      <c r="X342" s="2">
        <v>110</v>
      </c>
      <c r="Y342" s="2">
        <v>18000</v>
      </c>
      <c r="Z342" s="2">
        <v>0</v>
      </c>
      <c r="AA342" s="2">
        <v>0</v>
      </c>
      <c r="AB342" s="2">
        <v>0</v>
      </c>
      <c r="AC342" s="2">
        <v>0</v>
      </c>
      <c r="AD342" s="2">
        <v>0</v>
      </c>
      <c r="AE342" s="2">
        <v>0</v>
      </c>
      <c r="AF342" s="2">
        <v>4.8149020000000001E-2</v>
      </c>
      <c r="AG342" s="2">
        <v>82.420140000000004</v>
      </c>
      <c r="AH342" s="2">
        <v>-4.057874</v>
      </c>
      <c r="AI342" s="2">
        <v>1.02973</v>
      </c>
      <c r="AJ342" s="2">
        <v>-1.017262E-2</v>
      </c>
      <c r="AK342" s="2">
        <v>-0.14338229999999999</v>
      </c>
      <c r="AL342" s="2">
        <v>2.3769620000000002E-2</v>
      </c>
      <c r="AM342" s="2">
        <v>0.49877660000000001</v>
      </c>
      <c r="AN342" s="2">
        <v>-7.6621259999999997E-2</v>
      </c>
      <c r="AO342" s="2">
        <v>-0.1121161</v>
      </c>
      <c r="AP342" s="2">
        <v>3.3472250000000002E-2</v>
      </c>
      <c r="AQ342" s="2">
        <v>6.1254360000000001E-2</v>
      </c>
      <c r="AR342" s="2">
        <v>3.6935729999999999E-3</v>
      </c>
      <c r="AS342" s="2">
        <v>1.0569210000000001E-2</v>
      </c>
      <c r="AT342" s="2">
        <v>-3.462733E-3</v>
      </c>
      <c r="AU342" s="2">
        <v>703.10929999999996</v>
      </c>
      <c r="AV342" s="2">
        <v>8.8393580000000007</v>
      </c>
      <c r="AW342" s="2">
        <v>98.858599999999996</v>
      </c>
      <c r="AX342" s="2">
        <v>21.10511</v>
      </c>
      <c r="AY342" s="2">
        <v>1.166423</v>
      </c>
      <c r="AZ342" s="2">
        <v>2.3769620000000002E-2</v>
      </c>
      <c r="BA342" s="2">
        <v>81.672290000000004</v>
      </c>
      <c r="BB342" s="2">
        <v>3.2755239999999998E-2</v>
      </c>
      <c r="BC342" s="2">
        <v>-8.3758359999999994E-3</v>
      </c>
      <c r="BD342" s="2">
        <v>1.0047740000000001</v>
      </c>
      <c r="BE342" s="2">
        <v>-0.25693060000000001</v>
      </c>
      <c r="BF342" s="2">
        <v>0</v>
      </c>
      <c r="BG342" s="2">
        <v>0</v>
      </c>
      <c r="BH342" s="2">
        <v>50</v>
      </c>
      <c r="BI342" s="2">
        <v>0</v>
      </c>
      <c r="BJ342" s="2">
        <v>21.340900000000001</v>
      </c>
      <c r="BK342" s="2">
        <v>1.3704780000000001</v>
      </c>
      <c r="BL342" s="2">
        <v>2.5384540000000002</v>
      </c>
      <c r="BM342" s="2">
        <v>10.075049999999999</v>
      </c>
      <c r="BN342" s="2">
        <v>53.988689999999998</v>
      </c>
      <c r="BO342" s="2">
        <v>1.165154</v>
      </c>
      <c r="BP342" s="2">
        <v>-41.513080000000002</v>
      </c>
      <c r="BQ342" s="2">
        <v>-0.24756249999999999</v>
      </c>
      <c r="BR342" s="2">
        <v>-3.2505440000000001</v>
      </c>
      <c r="BS342" s="2">
        <v>0.80426560000000002</v>
      </c>
      <c r="BT342" s="2">
        <v>385.96390000000002</v>
      </c>
      <c r="BU342" s="2">
        <v>423.42219999999998</v>
      </c>
      <c r="BV342" s="2">
        <v>294.02199999999999</v>
      </c>
      <c r="BW342" s="2">
        <v>-37.778730000000003</v>
      </c>
      <c r="BX342" s="2">
        <v>-0.3204593</v>
      </c>
      <c r="BY342" s="2">
        <v>4.644446E-2</v>
      </c>
      <c r="BZ342" s="2">
        <v>21.449839999999998</v>
      </c>
      <c r="CA342" s="2">
        <v>19.115010000000002</v>
      </c>
      <c r="CB342" s="2">
        <v>294.51010000000002</v>
      </c>
      <c r="CC342" s="2">
        <v>293.9418</v>
      </c>
      <c r="CD342" s="2">
        <v>21.18047</v>
      </c>
      <c r="CE342" s="2">
        <v>20.62304</v>
      </c>
      <c r="CF342" s="2">
        <v>18.8005</v>
      </c>
      <c r="CG342" s="2">
        <v>17.81223</v>
      </c>
      <c r="CI342" s="2">
        <v>6.6554279999999997</v>
      </c>
      <c r="CJ342" s="2">
        <v>6.6453430000000004</v>
      </c>
      <c r="CK342" s="2">
        <v>128.1507</v>
      </c>
      <c r="CL342" s="2">
        <v>0</v>
      </c>
      <c r="CM342" s="2">
        <v>0</v>
      </c>
      <c r="CN342" s="2" t="s">
        <v>95</v>
      </c>
      <c r="CO342" s="2">
        <v>11.897030000000001</v>
      </c>
      <c r="CP342" s="2">
        <v>360</v>
      </c>
      <c r="CQ342" s="2">
        <f t="shared" si="11"/>
        <v>395.46259730044039</v>
      </c>
      <c r="CR342" s="2">
        <f t="shared" si="10"/>
        <v>18.661400468477314</v>
      </c>
    </row>
    <row r="343" spans="1:96" s="2" customFormat="1" x14ac:dyDescent="0.25">
      <c r="A343" s="3">
        <v>41798.041666666664</v>
      </c>
      <c r="B343" s="2">
        <v>8.734553</v>
      </c>
      <c r="C343" s="2">
        <v>5.9512200000000001E-2</v>
      </c>
      <c r="D343" s="2">
        <v>0.22587499999999999</v>
      </c>
      <c r="E343" s="2">
        <v>9.7551669999999993E-2</v>
      </c>
      <c r="F343" s="2">
        <v>2.5627899999999999E-2</v>
      </c>
      <c r="G343" s="2">
        <v>-2.3284900000000001E-2</v>
      </c>
      <c r="H343" s="2">
        <v>7.4532849999999996E-3</v>
      </c>
      <c r="I343" s="2">
        <v>0.62361690000000003</v>
      </c>
      <c r="J343" s="2">
        <v>-5.650115E-2</v>
      </c>
      <c r="K343" s="2">
        <v>2.784617E-2</v>
      </c>
      <c r="L343" s="2">
        <v>0.42603190000000002</v>
      </c>
      <c r="M343" s="2">
        <v>-4.2750240000000002E-2</v>
      </c>
      <c r="N343" s="2">
        <v>0.23742369999999999</v>
      </c>
      <c r="O343" s="2">
        <v>6.2084720000000004</v>
      </c>
      <c r="P343" s="2">
        <v>6.1793690000000003</v>
      </c>
      <c r="Q343" s="2">
        <v>47.63926</v>
      </c>
      <c r="R343" s="2">
        <v>5.5457190000000001</v>
      </c>
      <c r="S343" s="2">
        <v>62.360750000000003</v>
      </c>
      <c r="T343" s="2">
        <v>4.1636379999999997</v>
      </c>
      <c r="U343" s="2">
        <v>4.5660410000000002</v>
      </c>
      <c r="V343" s="2">
        <v>0.69451839999999998</v>
      </c>
      <c r="W343" s="2">
        <v>22.168369999999999</v>
      </c>
      <c r="X343" s="2">
        <v>110</v>
      </c>
      <c r="Y343" s="2">
        <v>18000</v>
      </c>
      <c r="Z343" s="2">
        <v>0</v>
      </c>
      <c r="AA343" s="2">
        <v>0</v>
      </c>
      <c r="AB343" s="2">
        <v>0</v>
      </c>
      <c r="AC343" s="2">
        <v>0</v>
      </c>
      <c r="AD343" s="2">
        <v>0</v>
      </c>
      <c r="AE343" s="2">
        <v>0</v>
      </c>
      <c r="AF343" s="2">
        <v>1.7961379999999999E-2</v>
      </c>
      <c r="AG343" s="2">
        <v>89.91216</v>
      </c>
      <c r="AH343" s="2">
        <v>3.1691820000000002</v>
      </c>
      <c r="AI343" s="2">
        <v>0.43211349999999998</v>
      </c>
      <c r="AJ343" s="2">
        <v>-8.0178739999999998E-2</v>
      </c>
      <c r="AK343" s="2">
        <v>6.6190719999999995E-2</v>
      </c>
      <c r="AL343" s="2">
        <v>-2.4014589999999999E-2</v>
      </c>
      <c r="AM343" s="2">
        <v>0.49600830000000001</v>
      </c>
      <c r="AN343" s="2">
        <v>-9.4587589999999999E-2</v>
      </c>
      <c r="AO343" s="2">
        <v>-0.1148559</v>
      </c>
      <c r="AP343" s="2">
        <v>3.630676E-2</v>
      </c>
      <c r="AQ343" s="2">
        <v>8.677609E-2</v>
      </c>
      <c r="AR343" s="2">
        <v>3.7729859999999997E-2</v>
      </c>
      <c r="AS343" s="2">
        <v>-8.2582980000000007E-3</v>
      </c>
      <c r="AT343" s="2">
        <v>2.7042960000000001E-3</v>
      </c>
      <c r="AU343" s="2">
        <v>701.35950000000003</v>
      </c>
      <c r="AV343" s="2">
        <v>9.0640409999999996</v>
      </c>
      <c r="AW343" s="2">
        <v>98.834829999999997</v>
      </c>
      <c r="AX343" s="2">
        <v>20.990860000000001</v>
      </c>
      <c r="AY343" s="2">
        <v>1.1664589999999999</v>
      </c>
      <c r="AZ343" s="2">
        <v>-2.4014589999999999E-2</v>
      </c>
      <c r="BA343" s="2">
        <v>88.588509999999999</v>
      </c>
      <c r="BB343" s="2">
        <v>3.5446400000000003E-2</v>
      </c>
      <c r="BC343" s="2">
        <v>6.5295750000000001E-3</v>
      </c>
      <c r="BD343" s="2">
        <v>1.1177459999999999</v>
      </c>
      <c r="BE343" s="2">
        <v>0.20589979999999999</v>
      </c>
      <c r="BF343" s="2">
        <v>0</v>
      </c>
      <c r="BG343" s="2">
        <v>0</v>
      </c>
      <c r="BH343" s="2">
        <v>50</v>
      </c>
      <c r="BI343" s="2">
        <v>0</v>
      </c>
      <c r="BJ343" s="2">
        <v>21.22982</v>
      </c>
      <c r="BK343" s="2">
        <v>1.3992439999999999</v>
      </c>
      <c r="BL343" s="2">
        <v>2.5212349999999999</v>
      </c>
      <c r="BM343" s="2">
        <v>10.2904</v>
      </c>
      <c r="BN343" s="2">
        <v>55.498379999999997</v>
      </c>
      <c r="BO343" s="2">
        <v>1.1650400000000001</v>
      </c>
      <c r="BP343" s="2">
        <v>-63.766240000000003</v>
      </c>
      <c r="BQ343" s="2">
        <v>-0.26112479999999999</v>
      </c>
      <c r="BR343" s="2">
        <v>-3.5565609999999999</v>
      </c>
      <c r="BS343" s="2">
        <v>0.91129720000000003</v>
      </c>
      <c r="BT343" s="2">
        <v>363.69760000000002</v>
      </c>
      <c r="BU343" s="2">
        <v>422.99590000000001</v>
      </c>
      <c r="BV343" s="2">
        <v>293.88350000000003</v>
      </c>
      <c r="BW343" s="2">
        <v>-59.247990000000001</v>
      </c>
      <c r="BX343" s="2">
        <v>5.0391489999999997E-2</v>
      </c>
      <c r="BY343" s="2">
        <v>5.5537309999999999E-2</v>
      </c>
      <c r="BZ343" s="2">
        <v>21.387630000000001</v>
      </c>
      <c r="CA343" s="2">
        <v>19.089639999999999</v>
      </c>
      <c r="CB343" s="2">
        <v>294.4357</v>
      </c>
      <c r="CC343" s="2">
        <v>293.84899999999999</v>
      </c>
      <c r="CD343" s="2">
        <v>21.085000000000001</v>
      </c>
      <c r="CE343" s="2">
        <v>20.623349999999999</v>
      </c>
      <c r="CF343" s="2">
        <v>18.620660000000001</v>
      </c>
      <c r="CG343" s="2">
        <v>18.17296</v>
      </c>
      <c r="CI343" s="2">
        <v>6.5313189999999999</v>
      </c>
      <c r="CJ343" s="2">
        <v>6.5027850000000003</v>
      </c>
      <c r="CK343" s="2">
        <v>125.80200000000001</v>
      </c>
      <c r="CL343" s="2">
        <v>0</v>
      </c>
      <c r="CM343" s="2">
        <v>0</v>
      </c>
      <c r="CN343" s="2" t="s">
        <v>95</v>
      </c>
      <c r="CO343" s="2">
        <v>11.88866</v>
      </c>
      <c r="CP343" s="2">
        <v>360</v>
      </c>
      <c r="CQ343" s="2">
        <f t="shared" si="11"/>
        <v>394.42009790476823</v>
      </c>
      <c r="CR343" s="2">
        <f t="shared" si="10"/>
        <v>18.541809135733168</v>
      </c>
    </row>
    <row r="344" spans="1:96" s="2" customFormat="1" x14ac:dyDescent="0.25">
      <c r="A344" s="3">
        <v>41798.0625</v>
      </c>
      <c r="B344" s="2">
        <v>2.9070309999999999</v>
      </c>
      <c r="C344" s="2">
        <v>3.5079859999999997E-2</v>
      </c>
      <c r="D344" s="2">
        <v>0.1734813</v>
      </c>
      <c r="E344" s="2">
        <v>8.0114359999999996E-2</v>
      </c>
      <c r="F344" s="2">
        <v>7.3930209999999996E-3</v>
      </c>
      <c r="G344" s="2">
        <v>-1.495115E-2</v>
      </c>
      <c r="H344" s="2">
        <v>2.4824109999999999E-3</v>
      </c>
      <c r="I344" s="2">
        <v>0.32313350000000002</v>
      </c>
      <c r="J344" s="2">
        <v>-3.256643E-2</v>
      </c>
      <c r="K344" s="2">
        <v>8.2725099999999998E-4</v>
      </c>
      <c r="L344" s="2">
        <v>0.47530840000000002</v>
      </c>
      <c r="M344" s="2">
        <v>-3.0084389999999999E-2</v>
      </c>
      <c r="N344" s="2">
        <v>0.20628450000000001</v>
      </c>
      <c r="O344" s="2">
        <v>5.5109890000000004</v>
      </c>
      <c r="P344" s="2">
        <v>5.4940629999999997</v>
      </c>
      <c r="Q344" s="2">
        <v>51.597239999999999</v>
      </c>
      <c r="R344" s="2">
        <v>4.4889260000000002</v>
      </c>
      <c r="S344" s="2">
        <v>58.402769999999997</v>
      </c>
      <c r="T344" s="2">
        <v>3.41283</v>
      </c>
      <c r="U344" s="2">
        <v>4.3055060000000003</v>
      </c>
      <c r="V344" s="2">
        <v>0.57842789999999999</v>
      </c>
      <c r="W344" s="2">
        <v>22.266159999999999</v>
      </c>
      <c r="X344" s="2">
        <v>110</v>
      </c>
      <c r="Y344" s="2">
        <v>18000</v>
      </c>
      <c r="Z344" s="2">
        <v>0</v>
      </c>
      <c r="AA344" s="2">
        <v>0</v>
      </c>
      <c r="AB344" s="2">
        <v>0</v>
      </c>
      <c r="AC344" s="2">
        <v>0</v>
      </c>
      <c r="AD344" s="2">
        <v>0</v>
      </c>
      <c r="AE344" s="2">
        <v>0</v>
      </c>
      <c r="AF344" s="2">
        <v>-6.2575230000000001E-3</v>
      </c>
      <c r="AG344" s="2">
        <v>67.456599999999995</v>
      </c>
      <c r="AH344" s="2">
        <v>-1.264921</v>
      </c>
      <c r="AI344" s="2">
        <v>1.3742589999999999</v>
      </c>
      <c r="AJ344" s="2">
        <v>-0.1739175</v>
      </c>
      <c r="AK344" s="2">
        <v>0.19104460000000001</v>
      </c>
      <c r="AL344" s="2">
        <v>-3.026307E-2</v>
      </c>
      <c r="AM344" s="2">
        <v>0.39292779999999999</v>
      </c>
      <c r="AN344" s="2">
        <v>-8.4222110000000006E-3</v>
      </c>
      <c r="AO344" s="2">
        <v>-0.1150859</v>
      </c>
      <c r="AP344" s="2">
        <v>2.7318370000000002E-2</v>
      </c>
      <c r="AQ344" s="2">
        <v>7.8148789999999996E-2</v>
      </c>
      <c r="AR344" s="2">
        <v>8.4029770000000007E-3</v>
      </c>
      <c r="AS344" s="2">
        <v>1.052171E-4</v>
      </c>
      <c r="AT344" s="2">
        <v>-1.080159E-3</v>
      </c>
      <c r="AU344" s="2">
        <v>698.83799999999997</v>
      </c>
      <c r="AV344" s="2">
        <v>9.5420839999999991</v>
      </c>
      <c r="AW344" s="2">
        <v>98.799350000000004</v>
      </c>
      <c r="AX344" s="2">
        <v>21.025549999999999</v>
      </c>
      <c r="AY344" s="2">
        <v>1.165608</v>
      </c>
      <c r="AZ344" s="2">
        <v>-3.026307E-2</v>
      </c>
      <c r="BA344" s="2">
        <v>66.656829999999999</v>
      </c>
      <c r="BB344" s="2">
        <v>2.6605670000000001E-2</v>
      </c>
      <c r="BC344" s="2">
        <v>-2.6001280000000002E-3</v>
      </c>
      <c r="BD344" s="2">
        <v>0.88640200000000002</v>
      </c>
      <c r="BE344" s="2">
        <v>-8.6626599999999998E-2</v>
      </c>
      <c r="BF344" s="2">
        <v>0</v>
      </c>
      <c r="BG344" s="2">
        <v>0</v>
      </c>
      <c r="BH344" s="2">
        <v>50</v>
      </c>
      <c r="BI344" s="2">
        <v>0</v>
      </c>
      <c r="BJ344" s="2">
        <v>21.211359999999999</v>
      </c>
      <c r="BK344" s="2">
        <v>1.4699340000000001</v>
      </c>
      <c r="BL344" s="2">
        <v>2.518373</v>
      </c>
      <c r="BM344" s="2">
        <v>10.81095</v>
      </c>
      <c r="BN344" s="2">
        <v>58.368409999999997</v>
      </c>
      <c r="BO344" s="2">
        <v>1.164514</v>
      </c>
      <c r="BP344" s="2">
        <v>-71.814539999999994</v>
      </c>
      <c r="BQ344" s="2">
        <v>-0.34139219999999998</v>
      </c>
      <c r="BR344" s="2">
        <v>-3.9819680000000002</v>
      </c>
      <c r="BS344" s="2">
        <v>1.3501669999999999</v>
      </c>
      <c r="BT344" s="2">
        <v>356.0213</v>
      </c>
      <c r="BU344" s="2">
        <v>422.50369999999998</v>
      </c>
      <c r="BV344" s="2">
        <v>293.70800000000003</v>
      </c>
      <c r="BW344" s="2">
        <v>-65.914569999999998</v>
      </c>
      <c r="BX344" s="2">
        <v>0.56783810000000001</v>
      </c>
      <c r="BY344" s="2">
        <v>6.5612809999999994E-2</v>
      </c>
      <c r="BZ344" s="2">
        <v>21.310169999999999</v>
      </c>
      <c r="CA344" s="2">
        <v>18.7928</v>
      </c>
      <c r="CB344" s="2">
        <v>294.34199999999998</v>
      </c>
      <c r="CC344" s="2">
        <v>293.76889999999997</v>
      </c>
      <c r="CD344" s="2">
        <v>21.045359999999999</v>
      </c>
      <c r="CE344" s="2">
        <v>20.661000000000001</v>
      </c>
      <c r="CF344" s="2">
        <v>18.839379999999998</v>
      </c>
      <c r="CG344" s="2">
        <v>18.48509</v>
      </c>
      <c r="CI344" s="2">
        <v>5.6684060000000001</v>
      </c>
      <c r="CJ344" s="2">
        <v>5.6523960000000004</v>
      </c>
      <c r="CK344" s="2">
        <v>121.78019999999999</v>
      </c>
      <c r="CL344" s="2">
        <v>0</v>
      </c>
      <c r="CM344" s="2">
        <v>0</v>
      </c>
      <c r="CN344" s="2" t="s">
        <v>95</v>
      </c>
      <c r="CO344" s="2">
        <v>11.87942</v>
      </c>
      <c r="CP344" s="2">
        <v>360</v>
      </c>
      <c r="CQ344" s="2">
        <f t="shared" si="11"/>
        <v>393.18959198354258</v>
      </c>
      <c r="CR344" s="2">
        <f t="shared" si="10"/>
        <v>18.52192272798111</v>
      </c>
    </row>
    <row r="345" spans="1:96" s="2" customFormat="1" x14ac:dyDescent="0.25">
      <c r="A345" s="3">
        <v>41798.083333333336</v>
      </c>
      <c r="B345" s="2">
        <v>0.94670750000000004</v>
      </c>
      <c r="C345" s="2">
        <v>5.1849989999999999E-2</v>
      </c>
      <c r="D345" s="2">
        <v>0.21096190000000001</v>
      </c>
      <c r="E345" s="2">
        <v>3.475541E-2</v>
      </c>
      <c r="F345" s="2">
        <v>-1.1381659999999999E-3</v>
      </c>
      <c r="G345" s="2">
        <v>-2.219632E-3</v>
      </c>
      <c r="H345" s="2">
        <v>8.0882009999999995E-4</v>
      </c>
      <c r="I345" s="2">
        <v>0.45016099999999998</v>
      </c>
      <c r="J345" s="2">
        <v>-0.1362332</v>
      </c>
      <c r="K345" s="2">
        <v>2.113955E-2</v>
      </c>
      <c r="L345" s="2">
        <v>0.4930213</v>
      </c>
      <c r="M345" s="2">
        <v>-3.9163870000000003E-2</v>
      </c>
      <c r="N345" s="2">
        <v>0.1966704</v>
      </c>
      <c r="O345" s="2">
        <v>5.1303729999999996</v>
      </c>
      <c r="P345" s="2">
        <v>5.0955310000000003</v>
      </c>
      <c r="Q345" s="2">
        <v>48.542459999999998</v>
      </c>
      <c r="R345" s="2">
        <v>6.6750959999999999</v>
      </c>
      <c r="S345" s="2">
        <v>61.457549999999998</v>
      </c>
      <c r="T345" s="2">
        <v>3.3735569999999999</v>
      </c>
      <c r="U345" s="2">
        <v>3.818835</v>
      </c>
      <c r="V345" s="2">
        <v>0.50168449999999998</v>
      </c>
      <c r="W345" s="2">
        <v>22.33446</v>
      </c>
      <c r="X345" s="2">
        <v>110</v>
      </c>
      <c r="Y345" s="2">
        <v>18000</v>
      </c>
      <c r="Z345" s="2">
        <v>0</v>
      </c>
      <c r="AA345" s="2">
        <v>0</v>
      </c>
      <c r="AB345" s="2">
        <v>0</v>
      </c>
      <c r="AC345" s="2">
        <v>0</v>
      </c>
      <c r="AD345" s="2">
        <v>0</v>
      </c>
      <c r="AE345" s="2">
        <v>0</v>
      </c>
      <c r="AF345" s="2">
        <v>2.385309E-2</v>
      </c>
      <c r="AG345" s="2">
        <v>46.658329999999999</v>
      </c>
      <c r="AH345" s="2">
        <v>-1.9144270000000001</v>
      </c>
      <c r="AI345" s="2">
        <v>0.39888849999999998</v>
      </c>
      <c r="AJ345" s="2">
        <v>4.9779660000000003E-2</v>
      </c>
      <c r="AK345" s="2">
        <v>-7.054742E-2</v>
      </c>
      <c r="AL345" s="2">
        <v>9.3788320000000001E-3</v>
      </c>
      <c r="AM345" s="2">
        <v>0.35031220000000002</v>
      </c>
      <c r="AN345" s="2">
        <v>-4.0182309999999999E-2</v>
      </c>
      <c r="AO345" s="2">
        <v>-4.0752839999999999E-2</v>
      </c>
      <c r="AP345" s="2">
        <v>1.891897E-2</v>
      </c>
      <c r="AQ345" s="2">
        <v>4.7977190000000003E-2</v>
      </c>
      <c r="AR345" s="2">
        <v>4.1591079999999999E-3</v>
      </c>
      <c r="AS345" s="2">
        <v>2.9948449999999999E-3</v>
      </c>
      <c r="AT345" s="2">
        <v>-1.635591E-3</v>
      </c>
      <c r="AU345" s="2">
        <v>697.57619999999997</v>
      </c>
      <c r="AV345" s="2">
        <v>9.7976259999999993</v>
      </c>
      <c r="AW345" s="2">
        <v>98.776049999999998</v>
      </c>
      <c r="AX345" s="2">
        <v>21.059889999999999</v>
      </c>
      <c r="AY345" s="2">
        <v>1.1650389999999999</v>
      </c>
      <c r="AZ345" s="2">
        <v>9.3788320000000001E-3</v>
      </c>
      <c r="BA345" s="2">
        <v>46.162289999999999</v>
      </c>
      <c r="BB345" s="2">
        <v>1.840526E-2</v>
      </c>
      <c r="BC345" s="2">
        <v>-3.9310020000000003E-3</v>
      </c>
      <c r="BD345" s="2">
        <v>0.63075539999999997</v>
      </c>
      <c r="BE345" s="2">
        <v>-0.1347169</v>
      </c>
      <c r="BF345" s="2">
        <v>0</v>
      </c>
      <c r="BG345" s="2">
        <v>0</v>
      </c>
      <c r="BH345" s="2">
        <v>50</v>
      </c>
      <c r="BI345" s="2">
        <v>0</v>
      </c>
      <c r="BJ345" s="2">
        <v>21.253799999999998</v>
      </c>
      <c r="BK345" s="2">
        <v>1.5026440000000001</v>
      </c>
      <c r="BL345" s="2">
        <v>2.5249259999999998</v>
      </c>
      <c r="BM345" s="2">
        <v>11.04993</v>
      </c>
      <c r="BN345" s="2">
        <v>59.512390000000003</v>
      </c>
      <c r="BO345" s="2">
        <v>1.163778</v>
      </c>
      <c r="BP345" s="2">
        <v>-54.368189999999998</v>
      </c>
      <c r="BQ345" s="2">
        <v>-0.34659620000000002</v>
      </c>
      <c r="BR345" s="2">
        <v>-2.9954679999999998</v>
      </c>
      <c r="BS345" s="2">
        <v>1.0385219999999999</v>
      </c>
      <c r="BT345" s="2">
        <v>372.4828</v>
      </c>
      <c r="BU345" s="2">
        <v>422.81700000000001</v>
      </c>
      <c r="BV345" s="2">
        <v>293.83659999999998</v>
      </c>
      <c r="BW345" s="2">
        <v>-50.192390000000003</v>
      </c>
      <c r="BX345" s="2">
        <v>0.14180419999999999</v>
      </c>
      <c r="BY345" s="2">
        <v>8.6501359999999999E-2</v>
      </c>
      <c r="BZ345" s="2">
        <v>21.291450000000001</v>
      </c>
      <c r="CA345" s="2">
        <v>19.413820000000001</v>
      </c>
      <c r="CB345" s="2">
        <v>294.32010000000002</v>
      </c>
      <c r="CC345" s="2">
        <v>293.87259999999998</v>
      </c>
      <c r="CD345" s="2">
        <v>21.099019999999999</v>
      </c>
      <c r="CE345" s="2">
        <v>20.750330000000002</v>
      </c>
      <c r="CF345" s="2">
        <v>19.181249999999999</v>
      </c>
      <c r="CG345" s="2">
        <v>18.35378</v>
      </c>
      <c r="CI345" s="2">
        <v>5.3071640000000002</v>
      </c>
      <c r="CJ345" s="2">
        <v>5.2762919999999998</v>
      </c>
      <c r="CK345" s="2">
        <v>124.8428</v>
      </c>
      <c r="CL345" s="2">
        <v>0</v>
      </c>
      <c r="CM345" s="2">
        <v>0</v>
      </c>
      <c r="CN345" s="2" t="s">
        <v>95</v>
      </c>
      <c r="CO345" s="2">
        <v>11.863329999999999</v>
      </c>
      <c r="CP345" s="2">
        <v>360</v>
      </c>
      <c r="CQ345" s="2">
        <f t="shared" si="11"/>
        <v>392.61806822182149</v>
      </c>
      <c r="CR345" s="2">
        <f t="shared" si="10"/>
        <v>18.567441204440421</v>
      </c>
    </row>
    <row r="346" spans="1:96" s="2" customFormat="1" x14ac:dyDescent="0.25">
      <c r="A346" s="3">
        <v>41798.104166666664</v>
      </c>
      <c r="B346" s="2">
        <v>0.27398040000000001</v>
      </c>
      <c r="C346" s="2">
        <v>1.7301319999999999E-2</v>
      </c>
      <c r="D346" s="2">
        <v>0.1219378</v>
      </c>
      <c r="E346" s="2">
        <v>9.0210170000000006E-2</v>
      </c>
      <c r="F346" s="2">
        <v>5.0967599999999997E-3</v>
      </c>
      <c r="G346" s="2">
        <v>4.087321E-2</v>
      </c>
      <c r="H346" s="2">
        <v>2.343655E-4</v>
      </c>
      <c r="I346" s="2">
        <v>0.28902169999999999</v>
      </c>
      <c r="J346" s="2">
        <v>3.4578890000000001E-2</v>
      </c>
      <c r="K346" s="2">
        <v>-4.2225199999999996E-3</v>
      </c>
      <c r="L346" s="2">
        <v>0.66224629999999995</v>
      </c>
      <c r="M346" s="2">
        <v>-1.4256660000000001E-2</v>
      </c>
      <c r="N346" s="2">
        <v>0.1962179</v>
      </c>
      <c r="O346" s="2">
        <v>5.9055869999999997</v>
      </c>
      <c r="P346" s="2">
        <v>5.8952340000000003</v>
      </c>
      <c r="Q346" s="2">
        <v>63.855330000000002</v>
      </c>
      <c r="R346" s="2">
        <v>3.3915229999999998</v>
      </c>
      <c r="S346" s="2">
        <v>46.144680000000001</v>
      </c>
      <c r="T346" s="2">
        <v>2.5976669999999999</v>
      </c>
      <c r="U346" s="2">
        <v>5.292065</v>
      </c>
      <c r="V346" s="2">
        <v>0.41032390000000002</v>
      </c>
      <c r="W346" s="2">
        <v>22.56091</v>
      </c>
      <c r="X346" s="2">
        <v>110</v>
      </c>
      <c r="Y346" s="2">
        <v>18000</v>
      </c>
      <c r="Z346" s="2">
        <v>0</v>
      </c>
      <c r="AA346" s="2">
        <v>0</v>
      </c>
      <c r="AB346" s="2">
        <v>0</v>
      </c>
      <c r="AC346" s="2">
        <v>0</v>
      </c>
      <c r="AD346" s="2">
        <v>0</v>
      </c>
      <c r="AE346" s="2">
        <v>0</v>
      </c>
      <c r="AF346" s="2">
        <v>1.1981790000000001E-2</v>
      </c>
      <c r="AG346" s="2">
        <v>47.887410000000003</v>
      </c>
      <c r="AH346" s="2">
        <v>-2.6763439999999998</v>
      </c>
      <c r="AI346" s="2">
        <v>1.0931109999999999</v>
      </c>
      <c r="AJ346" s="2">
        <v>-2.5981839999999999E-2</v>
      </c>
      <c r="AK346" s="2">
        <v>0.14898130000000001</v>
      </c>
      <c r="AL346" s="2">
        <v>-1.402408E-3</v>
      </c>
      <c r="AM346" s="2">
        <v>0.33138659999999998</v>
      </c>
      <c r="AN346" s="2">
        <v>-2.0739939999999998E-2</v>
      </c>
      <c r="AO346" s="2">
        <v>-1.8144549999999999E-2</v>
      </c>
      <c r="AP346" s="2">
        <v>1.9429970000000001E-2</v>
      </c>
      <c r="AQ346" s="2">
        <v>8.9033749999999995E-2</v>
      </c>
      <c r="AR346" s="2">
        <v>7.7365430000000002E-3</v>
      </c>
      <c r="AS346" s="2">
        <v>4.2752789999999999E-2</v>
      </c>
      <c r="AT346" s="2">
        <v>-2.2893700000000002E-3</v>
      </c>
      <c r="AU346" s="2">
        <v>695.1848</v>
      </c>
      <c r="AV346" s="2">
        <v>10.181150000000001</v>
      </c>
      <c r="AW346" s="2">
        <v>98.732579999999999</v>
      </c>
      <c r="AX346" s="2">
        <v>21.234059999999999</v>
      </c>
      <c r="AY346" s="2">
        <v>1.163597</v>
      </c>
      <c r="AZ346" s="2">
        <v>-1.402408E-3</v>
      </c>
      <c r="BA346" s="2">
        <v>47.409140000000001</v>
      </c>
      <c r="BB346" s="2">
        <v>1.8867399999999999E-2</v>
      </c>
      <c r="BC346" s="2">
        <v>-5.483206E-3</v>
      </c>
      <c r="BD346" s="2">
        <v>0.67421500000000001</v>
      </c>
      <c r="BE346" s="2">
        <v>-0.195939</v>
      </c>
      <c r="BF346" s="2">
        <v>0</v>
      </c>
      <c r="BG346" s="2">
        <v>0</v>
      </c>
      <c r="BH346" s="2">
        <v>50</v>
      </c>
      <c r="BI346" s="2">
        <v>0</v>
      </c>
      <c r="BJ346" s="2">
        <v>21.392880000000002</v>
      </c>
      <c r="BK346" s="2">
        <v>1.5582549999999999</v>
      </c>
      <c r="BL346" s="2">
        <v>2.5465789999999999</v>
      </c>
      <c r="BM346" s="2">
        <v>11.45346</v>
      </c>
      <c r="BN346" s="2">
        <v>61.19014</v>
      </c>
      <c r="BO346" s="2">
        <v>1.162703</v>
      </c>
      <c r="BP346" s="2">
        <v>-42.731250000000003</v>
      </c>
      <c r="BQ346" s="2">
        <v>-0.35363149999999999</v>
      </c>
      <c r="BR346" s="2">
        <v>-2.2631429999999999</v>
      </c>
      <c r="BS346" s="2">
        <v>0.80005959999999998</v>
      </c>
      <c r="BT346" s="2">
        <v>383.73329999999999</v>
      </c>
      <c r="BU346" s="2">
        <v>423.40129999999999</v>
      </c>
      <c r="BV346" s="2">
        <v>294.02589999999998</v>
      </c>
      <c r="BW346" s="2">
        <v>-40.032350000000001</v>
      </c>
      <c r="BX346" s="2">
        <v>-0.36429840000000002</v>
      </c>
      <c r="BY346" s="2">
        <v>0.1145162</v>
      </c>
      <c r="BZ346" s="2">
        <v>21.277249999999999</v>
      </c>
      <c r="CA346" s="2">
        <v>19.632719999999999</v>
      </c>
      <c r="CB346" s="2">
        <v>294.303</v>
      </c>
      <c r="CC346" s="2">
        <v>294.06380000000001</v>
      </c>
      <c r="CD346" s="2">
        <v>21.275500000000001</v>
      </c>
      <c r="CE346" s="2">
        <v>21.095859999999998</v>
      </c>
      <c r="CF346" s="2">
        <v>20.84507</v>
      </c>
      <c r="CG346" s="2">
        <v>19.456379999999999</v>
      </c>
      <c r="CI346" s="2">
        <v>5.5045710000000003</v>
      </c>
      <c r="CJ346" s="2">
        <v>5.4903409999999999</v>
      </c>
      <c r="CK346" s="2">
        <v>109.9192</v>
      </c>
      <c r="CL346" s="2">
        <v>0</v>
      </c>
      <c r="CM346" s="2">
        <v>0</v>
      </c>
      <c r="CN346" s="2" t="s">
        <v>95</v>
      </c>
      <c r="CO346" s="2">
        <v>11.851279999999999</v>
      </c>
      <c r="CP346" s="2">
        <v>360</v>
      </c>
      <c r="CQ346" s="2">
        <f t="shared" si="11"/>
        <v>391.67611369289199</v>
      </c>
      <c r="CR346" s="2">
        <f t="shared" si="10"/>
        <v>18.717827418487257</v>
      </c>
    </row>
    <row r="347" spans="1:96" s="2" customFormat="1" x14ac:dyDescent="0.25">
      <c r="A347" s="3">
        <v>41798.125</v>
      </c>
      <c r="B347" s="2">
        <v>2.6044770000000002</v>
      </c>
      <c r="C347" s="2">
        <v>2.4740120000000001E-2</v>
      </c>
      <c r="D347" s="2">
        <v>0.14582880000000001</v>
      </c>
      <c r="E347" s="2">
        <v>0.1070541</v>
      </c>
      <c r="F347" s="2">
        <v>1.557593E-2</v>
      </c>
      <c r="G347" s="2">
        <v>-9.0127660000000002E-3</v>
      </c>
      <c r="H347" s="2">
        <v>2.2283429999999998E-3</v>
      </c>
      <c r="I347" s="2">
        <v>0.4510789</v>
      </c>
      <c r="J347" s="2">
        <v>3.6547509999999998E-2</v>
      </c>
      <c r="K347" s="2">
        <v>-2.8772210000000001E-3</v>
      </c>
      <c r="L347" s="2">
        <v>0.44138139999999998</v>
      </c>
      <c r="M347" s="2">
        <v>-2.1070510000000001E-2</v>
      </c>
      <c r="N347" s="2">
        <v>0.21633189999999999</v>
      </c>
      <c r="O347" s="2">
        <v>6.7296709999999997</v>
      </c>
      <c r="P347" s="2">
        <v>6.7161020000000002</v>
      </c>
      <c r="Q347" s="2">
        <v>71.858260000000001</v>
      </c>
      <c r="R347" s="2">
        <v>3.6371129999999998</v>
      </c>
      <c r="S347" s="2">
        <v>38.141719999999999</v>
      </c>
      <c r="T347" s="2">
        <v>2.0911789999999999</v>
      </c>
      <c r="U347" s="2">
        <v>6.3822619999999999</v>
      </c>
      <c r="V347" s="2">
        <v>0.39273740000000001</v>
      </c>
      <c r="W347" s="2">
        <v>22.42783</v>
      </c>
      <c r="X347" s="2">
        <v>110</v>
      </c>
      <c r="Y347" s="2">
        <v>18000</v>
      </c>
      <c r="Z347" s="2">
        <v>0</v>
      </c>
      <c r="AA347" s="2">
        <v>0</v>
      </c>
      <c r="AB347" s="2">
        <v>0</v>
      </c>
      <c r="AC347" s="2">
        <v>0</v>
      </c>
      <c r="AD347" s="2">
        <v>0</v>
      </c>
      <c r="AE347" s="2">
        <v>0</v>
      </c>
      <c r="AF347" s="2">
        <v>3.1146219999999999E-2</v>
      </c>
      <c r="AG347" s="2">
        <v>44.975499999999997</v>
      </c>
      <c r="AH347" s="2">
        <v>-0.17011480000000001</v>
      </c>
      <c r="AI347" s="2">
        <v>0.88692309999999996</v>
      </c>
      <c r="AJ347" s="2">
        <v>0.2802907</v>
      </c>
      <c r="AK347" s="2">
        <v>2.8388529999999999E-2</v>
      </c>
      <c r="AL347" s="2">
        <v>1.3825189999999999E-2</v>
      </c>
      <c r="AM347" s="2">
        <v>0.4617985</v>
      </c>
      <c r="AN347" s="2">
        <v>-0.12270880000000001</v>
      </c>
      <c r="AO347" s="2">
        <v>-0.1189094</v>
      </c>
      <c r="AP347" s="2">
        <v>1.8162279999999999E-2</v>
      </c>
      <c r="AQ347" s="2">
        <v>0.1288474</v>
      </c>
      <c r="AR347" s="2">
        <v>3.1378120000000002E-2</v>
      </c>
      <c r="AS347" s="2">
        <v>6.4915570000000002E-3</v>
      </c>
      <c r="AT347" s="2">
        <v>-1.455471E-4</v>
      </c>
      <c r="AU347" s="2">
        <v>695.98069999999996</v>
      </c>
      <c r="AV347" s="2">
        <v>10.86106</v>
      </c>
      <c r="AW347" s="2">
        <v>98.673810000000003</v>
      </c>
      <c r="AX347" s="2">
        <v>21.01324</v>
      </c>
      <c r="AY347" s="2">
        <v>1.163362</v>
      </c>
      <c r="AZ347" s="2">
        <v>1.3825189999999999E-2</v>
      </c>
      <c r="BA347" s="2">
        <v>44.315959999999997</v>
      </c>
      <c r="BB347" s="2">
        <v>1.767061E-2</v>
      </c>
      <c r="BC347" s="2">
        <v>-3.4958809999999999E-4</v>
      </c>
      <c r="BD347" s="2">
        <v>0.67284759999999999</v>
      </c>
      <c r="BE347" s="2">
        <v>-1.331134E-2</v>
      </c>
      <c r="BF347" s="2">
        <v>0</v>
      </c>
      <c r="BG347" s="2">
        <v>0</v>
      </c>
      <c r="BH347" s="2">
        <v>50</v>
      </c>
      <c r="BI347" s="2">
        <v>0</v>
      </c>
      <c r="BJ347" s="2">
        <v>21.233709999999999</v>
      </c>
      <c r="BK347" s="2">
        <v>1.6499630000000001</v>
      </c>
      <c r="BL347" s="2">
        <v>2.5218919999999998</v>
      </c>
      <c r="BM347" s="2">
        <v>12.13409</v>
      </c>
      <c r="BN347" s="2">
        <v>65.425579999999997</v>
      </c>
      <c r="BO347" s="2">
        <v>1.1624049999999999</v>
      </c>
      <c r="BP347" s="2">
        <v>-38.392449999999997</v>
      </c>
      <c r="BQ347" s="2">
        <v>-0.18653120000000001</v>
      </c>
      <c r="BR347" s="2">
        <v>-2.1380319999999999</v>
      </c>
      <c r="BS347" s="2">
        <v>0.39486130000000003</v>
      </c>
      <c r="BT347" s="2">
        <v>387.46179999999998</v>
      </c>
      <c r="BU347" s="2">
        <v>423.32139999999998</v>
      </c>
      <c r="BV347" s="2">
        <v>294.03899999999999</v>
      </c>
      <c r="BW347" s="2">
        <v>-36.379620000000003</v>
      </c>
      <c r="BX347" s="2">
        <v>-0.52005539999999995</v>
      </c>
      <c r="BY347" s="2">
        <v>0.1916803</v>
      </c>
      <c r="BZ347" s="2">
        <v>21.292169999999999</v>
      </c>
      <c r="CA347" s="2">
        <v>19.71621</v>
      </c>
      <c r="CB347" s="2">
        <v>294.3236</v>
      </c>
      <c r="CC347" s="2">
        <v>293.9529</v>
      </c>
      <c r="CD347" s="2">
        <v>21.137119999999999</v>
      </c>
      <c r="CE347" s="2">
        <v>21.050799999999999</v>
      </c>
      <c r="CF347" s="2">
        <v>21.054739999999999</v>
      </c>
      <c r="CG347" s="2">
        <v>19.59722</v>
      </c>
      <c r="CI347" s="2">
        <v>5.6385430000000003</v>
      </c>
      <c r="CJ347" s="2">
        <v>5.6270220000000002</v>
      </c>
      <c r="CK347" s="2">
        <v>101.2436</v>
      </c>
      <c r="CL347" s="2">
        <v>0</v>
      </c>
      <c r="CM347" s="2">
        <v>0</v>
      </c>
      <c r="CN347" s="2" t="s">
        <v>95</v>
      </c>
      <c r="CO347" s="2">
        <v>11.84629</v>
      </c>
      <c r="CP347" s="2">
        <v>360</v>
      </c>
      <c r="CQ347" s="2">
        <f t="shared" si="11"/>
        <v>392.06377179230122</v>
      </c>
      <c r="CR347" s="2">
        <f t="shared" si="10"/>
        <v>18.546395806145572</v>
      </c>
    </row>
    <row r="348" spans="1:96" s="2" customFormat="1" x14ac:dyDescent="0.25">
      <c r="A348" s="3">
        <v>41798.145833333336</v>
      </c>
      <c r="B348" s="2">
        <v>2.4215819999999999</v>
      </c>
      <c r="C348" s="2">
        <v>3.3133040000000002E-2</v>
      </c>
      <c r="D348" s="2">
        <v>0.16872770000000001</v>
      </c>
      <c r="E348" s="2">
        <v>6.4042210000000002E-2</v>
      </c>
      <c r="F348" s="2">
        <v>1.1093889999999999E-3</v>
      </c>
      <c r="G348" s="2">
        <v>-2.2216860000000001E-2</v>
      </c>
      <c r="H348" s="2">
        <v>2.0710339999999998E-3</v>
      </c>
      <c r="I348" s="2">
        <v>0.40716170000000002</v>
      </c>
      <c r="J348" s="2">
        <v>-2.9199869999999999E-2</v>
      </c>
      <c r="K348" s="2">
        <v>-2.308376E-3</v>
      </c>
      <c r="L348" s="2">
        <v>0.51584739999999996</v>
      </c>
      <c r="M348" s="2">
        <v>-2.8375299999999999E-2</v>
      </c>
      <c r="N348" s="2">
        <v>0.23676030000000001</v>
      </c>
      <c r="O348" s="2">
        <v>7.2148070000000004</v>
      </c>
      <c r="P348" s="2">
        <v>7.2013660000000002</v>
      </c>
      <c r="Q348" s="2">
        <v>70.786469999999994</v>
      </c>
      <c r="R348" s="2">
        <v>3.496108</v>
      </c>
      <c r="S348" s="2">
        <v>39.213529999999999</v>
      </c>
      <c r="T348" s="2">
        <v>2.3698929999999998</v>
      </c>
      <c r="U348" s="2">
        <v>6.8002149999999997</v>
      </c>
      <c r="V348" s="2">
        <v>0.44190309999999999</v>
      </c>
      <c r="W348" s="2">
        <v>22.232420000000001</v>
      </c>
      <c r="X348" s="2">
        <v>110</v>
      </c>
      <c r="Y348" s="2">
        <v>18000</v>
      </c>
      <c r="Z348" s="2">
        <v>0</v>
      </c>
      <c r="AA348" s="2">
        <v>0</v>
      </c>
      <c r="AB348" s="2">
        <v>0</v>
      </c>
      <c r="AC348" s="2">
        <v>0</v>
      </c>
      <c r="AD348" s="2">
        <v>0</v>
      </c>
      <c r="AE348" s="2">
        <v>0</v>
      </c>
      <c r="AF348" s="2">
        <v>2.8152739999999999E-2</v>
      </c>
      <c r="AG348" s="2">
        <v>56.523139999999998</v>
      </c>
      <c r="AH348" s="2">
        <v>-1.0627899999999999</v>
      </c>
      <c r="AI348" s="2">
        <v>1.3384769999999999</v>
      </c>
      <c r="AJ348" s="2">
        <v>-2.6756490000000001E-2</v>
      </c>
      <c r="AK348" s="2">
        <v>0.25653860000000001</v>
      </c>
      <c r="AL348" s="2">
        <v>8.0237390000000002E-3</v>
      </c>
      <c r="AM348" s="2">
        <v>0.40427950000000001</v>
      </c>
      <c r="AN348" s="2">
        <v>-5.6666080000000001E-2</v>
      </c>
      <c r="AO348" s="2">
        <v>-0.1044007</v>
      </c>
      <c r="AP348" s="2">
        <v>2.2858860000000002E-2</v>
      </c>
      <c r="AQ348" s="2">
        <v>5.632177E-2</v>
      </c>
      <c r="AR348" s="2">
        <v>8.4575429999999997E-3</v>
      </c>
      <c r="AS348" s="2">
        <v>-8.5287780000000007E-3</v>
      </c>
      <c r="AT348" s="2">
        <v>-9.0894100000000002E-4</v>
      </c>
      <c r="AU348" s="2">
        <v>698.96420000000001</v>
      </c>
      <c r="AV348" s="2">
        <v>10.63827</v>
      </c>
      <c r="AW348" s="2">
        <v>98.646100000000004</v>
      </c>
      <c r="AX348" s="2">
        <v>20.848140000000001</v>
      </c>
      <c r="AY348" s="2">
        <v>1.1638269999999999</v>
      </c>
      <c r="AZ348" s="2">
        <v>8.0237390000000002E-3</v>
      </c>
      <c r="BA348" s="2">
        <v>55.77561</v>
      </c>
      <c r="BB348" s="2">
        <v>2.2322080000000001E-2</v>
      </c>
      <c r="BC348" s="2">
        <v>-2.1930740000000002E-3</v>
      </c>
      <c r="BD348" s="2">
        <v>0.82897330000000002</v>
      </c>
      <c r="BE348" s="2">
        <v>-8.1444039999999995E-2</v>
      </c>
      <c r="BF348" s="2">
        <v>0</v>
      </c>
      <c r="BG348" s="2">
        <v>0</v>
      </c>
      <c r="BH348" s="2">
        <v>50</v>
      </c>
      <c r="BI348" s="2">
        <v>0</v>
      </c>
      <c r="BJ348" s="2">
        <v>21.05048</v>
      </c>
      <c r="BK348" s="2">
        <v>1.6224229999999999</v>
      </c>
      <c r="BL348" s="2">
        <v>2.4936039999999999</v>
      </c>
      <c r="BM348" s="2">
        <v>11.93899</v>
      </c>
      <c r="BN348" s="2">
        <v>65.063389999999998</v>
      </c>
      <c r="BO348" s="2">
        <v>1.1625559999999999</v>
      </c>
      <c r="BP348" s="2">
        <v>-40.94256</v>
      </c>
      <c r="BQ348" s="2">
        <v>-0.23390639999999999</v>
      </c>
      <c r="BR348" s="2">
        <v>-2.1187819999999999</v>
      </c>
      <c r="BS348" s="2">
        <v>0.4934964</v>
      </c>
      <c r="BT348" s="2">
        <v>384.49220000000003</v>
      </c>
      <c r="BU348" s="2">
        <v>422.82240000000002</v>
      </c>
      <c r="BV348" s="2">
        <v>293.84039999999999</v>
      </c>
      <c r="BW348" s="2">
        <v>-38.204720000000002</v>
      </c>
      <c r="BX348" s="2">
        <v>0.12556339999999999</v>
      </c>
      <c r="BY348" s="2">
        <v>0.20691680000000001</v>
      </c>
      <c r="BZ348" s="2">
        <v>21.255050000000001</v>
      </c>
      <c r="CA348" s="2">
        <v>19.64733</v>
      </c>
      <c r="CB348" s="2">
        <v>294.28039999999999</v>
      </c>
      <c r="CC348" s="2">
        <v>293.77460000000002</v>
      </c>
      <c r="CD348" s="2">
        <v>20.986360000000001</v>
      </c>
      <c r="CE348" s="2">
        <v>20.945679999999999</v>
      </c>
      <c r="CF348" s="2">
        <v>19.962129999999998</v>
      </c>
      <c r="CG348" s="2">
        <v>18.900870000000001</v>
      </c>
      <c r="CI348" s="2">
        <v>6.1756669999999998</v>
      </c>
      <c r="CJ348" s="2">
        <v>6.1625350000000001</v>
      </c>
      <c r="CK348" s="2">
        <v>102.17319999999999</v>
      </c>
      <c r="CL348" s="2">
        <v>0</v>
      </c>
      <c r="CM348" s="2">
        <v>0</v>
      </c>
      <c r="CN348" s="2" t="s">
        <v>95</v>
      </c>
      <c r="CO348" s="2">
        <v>11.832380000000001</v>
      </c>
      <c r="CP348" s="2">
        <v>360</v>
      </c>
      <c r="CQ348" s="2">
        <f t="shared" si="11"/>
        <v>393.63400555790076</v>
      </c>
      <c r="CR348" s="2">
        <f t="shared" ref="CR348:CR411" si="12">IF(BL348="NAN","NAN",BL348/8.3143/(BJ348+273.15)*18*1000)</f>
        <v>18.349782596930613</v>
      </c>
    </row>
    <row r="349" spans="1:96" s="2" customFormat="1" x14ac:dyDescent="0.25">
      <c r="A349" s="3">
        <v>41798.166666666664</v>
      </c>
      <c r="B349" s="2">
        <v>3.34999</v>
      </c>
      <c r="C349" s="2">
        <v>2.2247699999999999E-2</v>
      </c>
      <c r="D349" s="2">
        <v>0.1382553</v>
      </c>
      <c r="E349" s="2">
        <v>6.9182090000000002E-2</v>
      </c>
      <c r="F349" s="2">
        <v>8.7651139999999998E-4</v>
      </c>
      <c r="G349" s="2">
        <v>-2.5276409999999999E-2</v>
      </c>
      <c r="H349" s="2">
        <v>2.8648290000000002E-3</v>
      </c>
      <c r="I349" s="2">
        <v>0.39133630000000003</v>
      </c>
      <c r="J349" s="2">
        <v>1.251029E-2</v>
      </c>
      <c r="K349" s="2">
        <v>-7.6137330000000001E-3</v>
      </c>
      <c r="L349" s="2">
        <v>0.55538799999999999</v>
      </c>
      <c r="M349" s="2">
        <v>-1.7532720000000002E-2</v>
      </c>
      <c r="N349" s="2">
        <v>0.22988939999999999</v>
      </c>
      <c r="O349" s="2">
        <v>7.387899</v>
      </c>
      <c r="P349" s="2">
        <v>7.3772950000000002</v>
      </c>
      <c r="Q349" s="2">
        <v>75.304060000000007</v>
      </c>
      <c r="R349" s="2">
        <v>3.068756</v>
      </c>
      <c r="S349" s="2">
        <v>34.695920000000001</v>
      </c>
      <c r="T349" s="2">
        <v>1.87154</v>
      </c>
      <c r="U349" s="2">
        <v>7.135961</v>
      </c>
      <c r="V349" s="2">
        <v>0.39645639999999999</v>
      </c>
      <c r="W349" s="2">
        <v>22.087610000000002</v>
      </c>
      <c r="X349" s="2">
        <v>110</v>
      </c>
      <c r="Y349" s="2">
        <v>18000</v>
      </c>
      <c r="Z349" s="2">
        <v>0</v>
      </c>
      <c r="AA349" s="2">
        <v>0</v>
      </c>
      <c r="AB349" s="2">
        <v>0</v>
      </c>
      <c r="AC349" s="2">
        <v>0</v>
      </c>
      <c r="AD349" s="2">
        <v>0</v>
      </c>
      <c r="AE349" s="2">
        <v>0</v>
      </c>
      <c r="AF349" s="2">
        <v>2.4113780000000001E-2</v>
      </c>
      <c r="AG349" s="2">
        <v>51.06664</v>
      </c>
      <c r="AH349" s="2">
        <v>0.1963773</v>
      </c>
      <c r="AI349" s="2">
        <v>1.024268</v>
      </c>
      <c r="AJ349" s="2">
        <v>-9.7146960000000004E-2</v>
      </c>
      <c r="AK349" s="2">
        <v>0.29022619999999999</v>
      </c>
      <c r="AL349" s="2">
        <v>3.4892109999999999E-3</v>
      </c>
      <c r="AM349" s="2">
        <v>0.38515529999999998</v>
      </c>
      <c r="AN349" s="2">
        <v>-3.7133920000000001E-2</v>
      </c>
      <c r="AO349" s="2">
        <v>-0.14705180000000001</v>
      </c>
      <c r="AP349" s="2">
        <v>2.0612390000000001E-2</v>
      </c>
      <c r="AQ349" s="2">
        <v>5.1558720000000002E-2</v>
      </c>
      <c r="AR349" s="2">
        <v>5.6806210000000003E-3</v>
      </c>
      <c r="AS349" s="2">
        <v>-6.0512919999999998E-3</v>
      </c>
      <c r="AT349" s="2">
        <v>1.67937E-4</v>
      </c>
      <c r="AU349" s="2">
        <v>702.02329999999995</v>
      </c>
      <c r="AV349" s="2">
        <v>10.775080000000001</v>
      </c>
      <c r="AW349" s="2">
        <v>98.606350000000006</v>
      </c>
      <c r="AX349" s="2">
        <v>20.686419999999998</v>
      </c>
      <c r="AY349" s="2">
        <v>1.163916</v>
      </c>
      <c r="AZ349" s="2">
        <v>3.4892109999999999E-3</v>
      </c>
      <c r="BA349" s="2">
        <v>50.294240000000002</v>
      </c>
      <c r="BB349" s="2">
        <v>2.0217300000000001E-2</v>
      </c>
      <c r="BC349" s="2">
        <v>4.0726929999999997E-4</v>
      </c>
      <c r="BD349" s="2">
        <v>0.75714979999999998</v>
      </c>
      <c r="BE349" s="2">
        <v>1.5252480000000001E-2</v>
      </c>
      <c r="BF349" s="2">
        <v>0</v>
      </c>
      <c r="BG349" s="2">
        <v>0</v>
      </c>
      <c r="BH349" s="2">
        <v>50</v>
      </c>
      <c r="BI349" s="2">
        <v>0</v>
      </c>
      <c r="BJ349" s="2">
        <v>20.90287</v>
      </c>
      <c r="BK349" s="2">
        <v>1.637715</v>
      </c>
      <c r="BL349" s="2">
        <v>2.471079</v>
      </c>
      <c r="BM349" s="2">
        <v>12.05757</v>
      </c>
      <c r="BN349" s="2">
        <v>66.275310000000005</v>
      </c>
      <c r="BO349" s="2">
        <v>1.1627419999999999</v>
      </c>
      <c r="BP349" s="2">
        <v>-35.54213</v>
      </c>
      <c r="BQ349" s="2">
        <v>-0.2200452</v>
      </c>
      <c r="BR349" s="2">
        <v>-2.1793610000000001</v>
      </c>
      <c r="BS349" s="2">
        <v>0.4267474</v>
      </c>
      <c r="BT349" s="2">
        <v>389.63639999999998</v>
      </c>
      <c r="BU349" s="2">
        <v>422.57240000000002</v>
      </c>
      <c r="BV349" s="2">
        <v>293.73500000000001</v>
      </c>
      <c r="BW349" s="2">
        <v>-32.454279999999997</v>
      </c>
      <c r="BX349" s="2">
        <v>0.48174220000000001</v>
      </c>
      <c r="BY349" s="2">
        <v>0.23984620000000001</v>
      </c>
      <c r="BZ349" s="2">
        <v>21.164819999999999</v>
      </c>
      <c r="CA349" s="2">
        <v>19.777270000000001</v>
      </c>
      <c r="CB349" s="2">
        <v>294.16879999999998</v>
      </c>
      <c r="CC349" s="2">
        <v>293.64699999999999</v>
      </c>
      <c r="CD349" s="2">
        <v>20.869150000000001</v>
      </c>
      <c r="CE349" s="2">
        <v>20.830069999999999</v>
      </c>
      <c r="CF349" s="2">
        <v>20.17502</v>
      </c>
      <c r="CG349" s="2">
        <v>19.149450000000002</v>
      </c>
      <c r="CI349" s="2">
        <v>5.8419179999999997</v>
      </c>
      <c r="CJ349" s="2">
        <v>5.8354229999999996</v>
      </c>
      <c r="CK349" s="2">
        <v>97.966290000000001</v>
      </c>
      <c r="CL349" s="2">
        <v>0</v>
      </c>
      <c r="CM349" s="2">
        <v>0</v>
      </c>
      <c r="CN349" s="2" t="s">
        <v>95</v>
      </c>
      <c r="CO349" s="2">
        <v>11.82436</v>
      </c>
      <c r="CP349" s="2">
        <v>360</v>
      </c>
      <c r="CQ349" s="2">
        <f t="shared" si="11"/>
        <v>395.29860491338269</v>
      </c>
      <c r="CR349" s="2">
        <f t="shared" si="12"/>
        <v>18.193155087329774</v>
      </c>
    </row>
    <row r="350" spans="1:96" s="2" customFormat="1" x14ac:dyDescent="0.25">
      <c r="A350" s="3">
        <v>41798.1875</v>
      </c>
      <c r="B350" s="2">
        <v>5.7809540000000004</v>
      </c>
      <c r="C350" s="2">
        <v>4.3115479999999998E-2</v>
      </c>
      <c r="D350" s="2">
        <v>0.19247059999999999</v>
      </c>
      <c r="E350" s="2">
        <v>6.9404610000000005E-2</v>
      </c>
      <c r="F350" s="2">
        <v>1.950294E-3</v>
      </c>
      <c r="G350" s="2">
        <v>-2.1707730000000001E-2</v>
      </c>
      <c r="H350" s="2">
        <v>4.9439239999999997E-3</v>
      </c>
      <c r="I350" s="2">
        <v>0.4093195</v>
      </c>
      <c r="J350" s="2">
        <v>-6.2905549999999998E-3</v>
      </c>
      <c r="K350" s="2">
        <v>-2.6067640000000001E-3</v>
      </c>
      <c r="L350" s="2">
        <v>0.56562049999999997</v>
      </c>
      <c r="M350" s="2">
        <v>-3.6953109999999997E-2</v>
      </c>
      <c r="N350" s="2">
        <v>0.25910879999999997</v>
      </c>
      <c r="O350" s="2">
        <v>6.8550940000000002</v>
      </c>
      <c r="P350" s="2">
        <v>6.8422349999999996</v>
      </c>
      <c r="Q350" s="2">
        <v>79.958640000000003</v>
      </c>
      <c r="R350" s="2">
        <v>3.5081120000000001</v>
      </c>
      <c r="S350" s="2">
        <v>30.041350000000001</v>
      </c>
      <c r="T350" s="2">
        <v>1.193006</v>
      </c>
      <c r="U350" s="2">
        <v>6.7374179999999999</v>
      </c>
      <c r="V350" s="2">
        <v>0.38677260000000002</v>
      </c>
      <c r="W350" s="2">
        <v>22.064920000000001</v>
      </c>
      <c r="X350" s="2">
        <v>110</v>
      </c>
      <c r="Y350" s="2">
        <v>18000</v>
      </c>
      <c r="Z350" s="2">
        <v>0</v>
      </c>
      <c r="AA350" s="2">
        <v>0</v>
      </c>
      <c r="AB350" s="2">
        <v>0</v>
      </c>
      <c r="AC350" s="2">
        <v>0</v>
      </c>
      <c r="AD350" s="2">
        <v>0</v>
      </c>
      <c r="AE350" s="2">
        <v>0</v>
      </c>
      <c r="AF350" s="2">
        <v>-2.1032430000000001E-2</v>
      </c>
      <c r="AG350" s="2">
        <v>70.136939999999996</v>
      </c>
      <c r="AH350" s="2">
        <v>1.451724</v>
      </c>
      <c r="AI350" s="2">
        <v>1.2154160000000001</v>
      </c>
      <c r="AJ350" s="2">
        <v>-0.21838830000000001</v>
      </c>
      <c r="AK350" s="2">
        <v>-4.5510170000000003E-2</v>
      </c>
      <c r="AL350" s="2">
        <v>-5.1925569999999997E-2</v>
      </c>
      <c r="AM350" s="2">
        <v>0.3908006</v>
      </c>
      <c r="AN350" s="2">
        <v>-3.5371840000000002E-2</v>
      </c>
      <c r="AO350" s="2">
        <v>-0.15937879999999999</v>
      </c>
      <c r="AP350" s="2">
        <v>2.8260250000000001E-2</v>
      </c>
      <c r="AQ350" s="2">
        <v>5.8611969999999999E-2</v>
      </c>
      <c r="AR350" s="2">
        <v>6.5162110000000001E-3</v>
      </c>
      <c r="AS350" s="2">
        <v>-8.7577659999999997E-4</v>
      </c>
      <c r="AT350" s="2">
        <v>1.2415270000000001E-3</v>
      </c>
      <c r="AU350" s="2">
        <v>705.53719999999998</v>
      </c>
      <c r="AV350" s="2">
        <v>11.06279</v>
      </c>
      <c r="AW350" s="2">
        <v>98.597189999999998</v>
      </c>
      <c r="AX350" s="2">
        <v>20.626580000000001</v>
      </c>
      <c r="AY350" s="2">
        <v>1.16387</v>
      </c>
      <c r="AZ350" s="2">
        <v>-5.1925569999999997E-2</v>
      </c>
      <c r="BA350" s="2">
        <v>68.954999999999998</v>
      </c>
      <c r="BB350" s="2">
        <v>2.786537E-2</v>
      </c>
      <c r="BC350" s="2">
        <v>3.0277659999999999E-3</v>
      </c>
      <c r="BD350" s="2">
        <v>1.0661039999999999</v>
      </c>
      <c r="BE350" s="2">
        <v>0.1158396</v>
      </c>
      <c r="BF350" s="2">
        <v>0</v>
      </c>
      <c r="BG350" s="2">
        <v>0</v>
      </c>
      <c r="BH350" s="2">
        <v>50</v>
      </c>
      <c r="BI350" s="2">
        <v>0</v>
      </c>
      <c r="BJ350" s="2">
        <v>20.828700000000001</v>
      </c>
      <c r="BK350" s="2">
        <v>1.677743</v>
      </c>
      <c r="BL350" s="2">
        <v>2.4598270000000002</v>
      </c>
      <c r="BM350" s="2">
        <v>12.35539</v>
      </c>
      <c r="BN350" s="2">
        <v>68.205730000000003</v>
      </c>
      <c r="BO350" s="2">
        <v>1.1623829999999999</v>
      </c>
      <c r="BP350" s="2">
        <v>-19.64547</v>
      </c>
      <c r="BQ350" s="2">
        <v>-0.1104275</v>
      </c>
      <c r="BR350" s="2">
        <v>-4.4881330000000004</v>
      </c>
      <c r="BS350" s="2">
        <v>0.43654539999999997</v>
      </c>
      <c r="BT350" s="2">
        <v>407.63830000000002</v>
      </c>
      <c r="BU350" s="2">
        <v>422.35910000000001</v>
      </c>
      <c r="BV350" s="2">
        <v>293.67590000000001</v>
      </c>
      <c r="BW350" s="2">
        <v>-14.112970000000001</v>
      </c>
      <c r="BX350" s="2">
        <v>0.60782519999999995</v>
      </c>
      <c r="BY350" s="2">
        <v>0.30545939999999999</v>
      </c>
      <c r="BZ350" s="2">
        <v>21.145949999999999</v>
      </c>
      <c r="CA350" s="2">
        <v>19.774660000000001</v>
      </c>
      <c r="CB350" s="2">
        <v>294.14440000000002</v>
      </c>
      <c r="CC350" s="2">
        <v>293.5675</v>
      </c>
      <c r="CD350" s="2">
        <v>20.808009999999999</v>
      </c>
      <c r="CE350" s="2">
        <v>20.768460000000001</v>
      </c>
      <c r="CF350" s="2">
        <v>19.99372</v>
      </c>
      <c r="CG350" s="2">
        <v>19.034490000000002</v>
      </c>
      <c r="CI350" s="2">
        <v>5.0138999999999996</v>
      </c>
      <c r="CJ350" s="2">
        <v>4.9942799999999998</v>
      </c>
      <c r="CK350" s="2">
        <v>94.521000000000001</v>
      </c>
      <c r="CL350" s="2">
        <v>0</v>
      </c>
      <c r="CM350" s="2">
        <v>0</v>
      </c>
      <c r="CN350" s="2" t="s">
        <v>95</v>
      </c>
      <c r="CO350" s="2">
        <v>11.81446</v>
      </c>
      <c r="CP350" s="2">
        <v>360</v>
      </c>
      <c r="CQ350" s="2">
        <f t="shared" si="11"/>
        <v>397.23322340512368</v>
      </c>
      <c r="CR350" s="2">
        <f t="shared" si="12"/>
        <v>18.114882165408648</v>
      </c>
    </row>
    <row r="351" spans="1:96" s="2" customFormat="1" x14ac:dyDescent="0.25">
      <c r="A351" s="3">
        <v>41798.208333333336</v>
      </c>
      <c r="B351" s="2">
        <v>5.013776</v>
      </c>
      <c r="C351" s="2">
        <v>4.8012609999999997E-2</v>
      </c>
      <c r="D351" s="2">
        <v>0.2030913</v>
      </c>
      <c r="E351" s="2">
        <v>7.9204399999999994E-2</v>
      </c>
      <c r="F351" s="2">
        <v>-8.9090349999999992E-3</v>
      </c>
      <c r="G351" s="2">
        <v>-9.257955E-3</v>
      </c>
      <c r="H351" s="2">
        <v>4.2871510000000003E-3</v>
      </c>
      <c r="I351" s="2">
        <v>0.42457600000000001</v>
      </c>
      <c r="J351" s="2">
        <v>-1.5406069999999999E-2</v>
      </c>
      <c r="K351" s="2">
        <v>-4.8286129999999998E-3</v>
      </c>
      <c r="L351" s="2">
        <v>0.55647550000000001</v>
      </c>
      <c r="M351" s="2">
        <v>-4.0962459999999999E-2</v>
      </c>
      <c r="N351" s="2">
        <v>0.33609149999999999</v>
      </c>
      <c r="O351" s="2">
        <v>6.5666919999999998</v>
      </c>
      <c r="P351" s="2">
        <v>6.5518739999999998</v>
      </c>
      <c r="Q351" s="2">
        <v>82.855360000000005</v>
      </c>
      <c r="R351" s="2">
        <v>3.8477749999999999</v>
      </c>
      <c r="S351" s="2">
        <v>27.144649999999999</v>
      </c>
      <c r="T351" s="2">
        <v>0.81488590000000005</v>
      </c>
      <c r="U351" s="2">
        <v>6.5009959999999998</v>
      </c>
      <c r="V351" s="2">
        <v>0.316411</v>
      </c>
      <c r="W351" s="2">
        <v>22.031939999999999</v>
      </c>
      <c r="X351" s="2">
        <v>110</v>
      </c>
      <c r="Y351" s="2">
        <v>18000</v>
      </c>
      <c r="Z351" s="2">
        <v>0</v>
      </c>
      <c r="AA351" s="2">
        <v>0</v>
      </c>
      <c r="AB351" s="2">
        <v>0</v>
      </c>
      <c r="AC351" s="2">
        <v>0</v>
      </c>
      <c r="AD351" s="2">
        <v>0</v>
      </c>
      <c r="AE351" s="2">
        <v>0</v>
      </c>
      <c r="AF351" s="2">
        <v>1.6700909999999999E-2</v>
      </c>
      <c r="AG351" s="2">
        <v>62.462220000000002</v>
      </c>
      <c r="AH351" s="2">
        <v>1.1584840000000001</v>
      </c>
      <c r="AI351" s="2">
        <v>1.4249339999999999</v>
      </c>
      <c r="AJ351" s="2">
        <v>0.1582258</v>
      </c>
      <c r="AK351" s="2">
        <v>-0.25112400000000001</v>
      </c>
      <c r="AL351" s="2">
        <v>-1.0675479999999999E-2</v>
      </c>
      <c r="AM351" s="2">
        <v>0.35524889999999998</v>
      </c>
      <c r="AN351" s="2">
        <v>9.1308799999999992E-3</v>
      </c>
      <c r="AO351" s="2">
        <v>-0.123555</v>
      </c>
      <c r="AP351" s="2">
        <v>2.5159150000000002E-2</v>
      </c>
      <c r="AQ351" s="2">
        <v>7.7365039999999996E-2</v>
      </c>
      <c r="AR351" s="2">
        <v>-9.9870080000000003E-3</v>
      </c>
      <c r="AS351" s="2">
        <v>6.8005319999999998E-3</v>
      </c>
      <c r="AT351" s="2">
        <v>9.9058960000000004E-4</v>
      </c>
      <c r="AU351" s="2">
        <v>709.36720000000003</v>
      </c>
      <c r="AV351" s="2">
        <v>11.404260000000001</v>
      </c>
      <c r="AW351" s="2">
        <v>98.604460000000003</v>
      </c>
      <c r="AX351" s="2">
        <v>20.549869999999999</v>
      </c>
      <c r="AY351" s="2">
        <v>1.164053</v>
      </c>
      <c r="AZ351" s="2">
        <v>-1.0675479999999999E-2</v>
      </c>
      <c r="BA351" s="2">
        <v>61.388330000000003</v>
      </c>
      <c r="BB351" s="2">
        <v>2.494569E-2</v>
      </c>
      <c r="BC351" s="2">
        <v>2.4306890000000002E-3</v>
      </c>
      <c r="BD351" s="2">
        <v>0.97854640000000004</v>
      </c>
      <c r="BE351" s="2">
        <v>9.5348779999999994E-2</v>
      </c>
      <c r="BF351" s="2">
        <v>0</v>
      </c>
      <c r="BG351" s="2">
        <v>0</v>
      </c>
      <c r="BH351" s="2">
        <v>50</v>
      </c>
      <c r="BI351" s="2">
        <v>0</v>
      </c>
      <c r="BJ351" s="2">
        <v>20.758649999999999</v>
      </c>
      <c r="BK351" s="2">
        <v>1.7270779999999999</v>
      </c>
      <c r="BL351" s="2">
        <v>2.449252</v>
      </c>
      <c r="BM351" s="2">
        <v>12.721730000000001</v>
      </c>
      <c r="BN351" s="2">
        <v>70.514499999999998</v>
      </c>
      <c r="BO351" s="2">
        <v>1.1623300000000001</v>
      </c>
      <c r="BP351" s="2">
        <v>-18.201070000000001</v>
      </c>
      <c r="BQ351" s="2">
        <v>-0.22356670000000001</v>
      </c>
      <c r="BR351" s="2">
        <v>0.51793480000000003</v>
      </c>
      <c r="BS351" s="2">
        <v>0.26055289999999998</v>
      </c>
      <c r="BT351" s="2">
        <v>403.67779999999999</v>
      </c>
      <c r="BU351" s="2">
        <v>422.13619999999997</v>
      </c>
      <c r="BV351" s="2">
        <v>293.63159999999999</v>
      </c>
      <c r="BW351" s="2">
        <v>-17.819179999999999</v>
      </c>
      <c r="BX351" s="2">
        <v>0.63927140000000005</v>
      </c>
      <c r="BY351" s="2">
        <v>0.64753870000000002</v>
      </c>
      <c r="BZ351" s="2">
        <v>21.266529999999999</v>
      </c>
      <c r="CA351" s="2">
        <v>19.803830000000001</v>
      </c>
      <c r="CB351" s="2">
        <v>294.3032</v>
      </c>
      <c r="CC351" s="2">
        <v>293.50040000000001</v>
      </c>
      <c r="CD351" s="2">
        <v>20.742239999999999</v>
      </c>
      <c r="CE351" s="2">
        <v>20.6965</v>
      </c>
      <c r="CF351" s="2">
        <v>20.629290000000001</v>
      </c>
      <c r="CG351" s="2">
        <v>18.977830000000001</v>
      </c>
      <c r="CI351" s="2">
        <v>4.6063879999999999</v>
      </c>
      <c r="CJ351" s="2">
        <v>4.5704890000000002</v>
      </c>
      <c r="CK351" s="2">
        <v>91.970249999999993</v>
      </c>
      <c r="CL351" s="2">
        <v>0</v>
      </c>
      <c r="CM351" s="2">
        <v>0</v>
      </c>
      <c r="CN351" s="2" t="s">
        <v>95</v>
      </c>
      <c r="CO351" s="2">
        <v>11.8125</v>
      </c>
      <c r="CP351" s="2">
        <v>360</v>
      </c>
      <c r="CQ351" s="2">
        <f t="shared" si="11"/>
        <v>399.25587285878191</v>
      </c>
      <c r="CR351" s="2">
        <f t="shared" si="12"/>
        <v>18.041303714880051</v>
      </c>
    </row>
    <row r="352" spans="1:96" s="2" customFormat="1" x14ac:dyDescent="0.25">
      <c r="A352" s="3">
        <v>41798.229166666664</v>
      </c>
      <c r="B352" s="2">
        <v>-15.1639</v>
      </c>
      <c r="C352" s="2">
        <v>8.0499569999999999E-3</v>
      </c>
      <c r="D352" s="2">
        <v>8.3162929999999996E-2</v>
      </c>
      <c r="E352" s="2">
        <v>0.48460550000000002</v>
      </c>
      <c r="F352" s="2">
        <v>-1.9652960000000001E-2</v>
      </c>
      <c r="G352" s="2">
        <v>0.14719960000000001</v>
      </c>
      <c r="H352" s="2">
        <v>-1.296742E-2</v>
      </c>
      <c r="I352" s="2">
        <v>0.41692580000000001</v>
      </c>
      <c r="J352" s="2">
        <v>-1.2135959999999999E-2</v>
      </c>
      <c r="K352" s="2">
        <v>3.4093439999999999E-3</v>
      </c>
      <c r="L352" s="2">
        <v>0.90311929999999996</v>
      </c>
      <c r="M352" s="2">
        <v>6.0173459999999998E-3</v>
      </c>
      <c r="N352" s="2">
        <v>0.20664560000000001</v>
      </c>
      <c r="O352" s="2">
        <v>5.053528</v>
      </c>
      <c r="P352" s="2">
        <v>5.0313030000000003</v>
      </c>
      <c r="Q352" s="2">
        <v>75.548929999999999</v>
      </c>
      <c r="R352" s="2">
        <v>5.371594</v>
      </c>
      <c r="S352" s="2">
        <v>34.451079999999997</v>
      </c>
      <c r="T352" s="2">
        <v>1.2555750000000001</v>
      </c>
      <c r="U352" s="2">
        <v>4.8721180000000004</v>
      </c>
      <c r="V352" s="2">
        <v>0.28838130000000001</v>
      </c>
      <c r="W352" s="2">
        <v>22.231480000000001</v>
      </c>
      <c r="X352" s="2">
        <v>110</v>
      </c>
      <c r="Y352" s="2">
        <v>18000</v>
      </c>
      <c r="Z352" s="2">
        <v>0</v>
      </c>
      <c r="AA352" s="2">
        <v>0</v>
      </c>
      <c r="AB352" s="2">
        <v>0</v>
      </c>
      <c r="AC352" s="2">
        <v>0</v>
      </c>
      <c r="AD352" s="2">
        <v>0</v>
      </c>
      <c r="AE352" s="2">
        <v>0</v>
      </c>
      <c r="AF352" s="2">
        <v>-0.1085985</v>
      </c>
      <c r="AG352" s="2">
        <v>42.548360000000002</v>
      </c>
      <c r="AH352" s="2">
        <v>-17.708169999999999</v>
      </c>
      <c r="AI352" s="2">
        <v>2.9602050000000002</v>
      </c>
      <c r="AJ352" s="2">
        <v>-0.28366639999999999</v>
      </c>
      <c r="AK352" s="2">
        <v>-1.178798</v>
      </c>
      <c r="AL352" s="2">
        <v>-8.8973469999999999E-2</v>
      </c>
      <c r="AM352" s="2">
        <v>0.30198150000000001</v>
      </c>
      <c r="AN352" s="2">
        <v>-1.0825110000000001E-2</v>
      </c>
      <c r="AO352" s="2">
        <v>-3.2491869999999999E-2</v>
      </c>
      <c r="AP352" s="2">
        <v>1.77527E-2</v>
      </c>
      <c r="AQ352" s="2">
        <v>0.4762941</v>
      </c>
      <c r="AR352" s="2">
        <v>-1.8046779999999998E-2</v>
      </c>
      <c r="AS352" s="2">
        <v>0.1496305</v>
      </c>
      <c r="AT352" s="2">
        <v>-1.5143159999999999E-2</v>
      </c>
      <c r="AU352" s="2">
        <v>712.78549999999996</v>
      </c>
      <c r="AV352" s="2">
        <v>11.4352</v>
      </c>
      <c r="AW352" s="2">
        <v>98.662540000000007</v>
      </c>
      <c r="AX352" s="2">
        <v>20.74427</v>
      </c>
      <c r="AY352" s="2">
        <v>1.1639489999999999</v>
      </c>
      <c r="AZ352" s="2">
        <v>-8.8973469999999999E-2</v>
      </c>
      <c r="BA352" s="2">
        <v>43.316580000000002</v>
      </c>
      <c r="BB352" s="2">
        <v>1.7688969999999998E-2</v>
      </c>
      <c r="BC352" s="2">
        <v>-3.7313979999999997E-2</v>
      </c>
      <c r="BD352" s="2">
        <v>0.69243239999999995</v>
      </c>
      <c r="BE352" s="2">
        <v>-1.46065</v>
      </c>
      <c r="BF352" s="2">
        <v>0</v>
      </c>
      <c r="BG352" s="2">
        <v>0</v>
      </c>
      <c r="BH352" s="2">
        <v>50.061669999999999</v>
      </c>
      <c r="BI352" s="2">
        <v>0</v>
      </c>
      <c r="BJ352" s="2">
        <v>20.699349999999999</v>
      </c>
      <c r="BK352" s="2">
        <v>1.73434</v>
      </c>
      <c r="BL352" s="2">
        <v>2.4403079999999999</v>
      </c>
      <c r="BM352" s="2">
        <v>12.777799999999999</v>
      </c>
      <c r="BN352" s="2">
        <v>71.070530000000005</v>
      </c>
      <c r="BO352" s="2">
        <v>1.1626179999999999</v>
      </c>
      <c r="BP352" s="2">
        <v>-25.634209999999999</v>
      </c>
      <c r="BQ352" s="2" t="s">
        <v>95</v>
      </c>
      <c r="BR352" s="2">
        <v>-1.3444579999999999</v>
      </c>
      <c r="BS352" s="2">
        <v>1.0093019999999999</v>
      </c>
      <c r="BT352" s="2">
        <v>398.77089999999998</v>
      </c>
      <c r="BU352" s="2">
        <v>422.0514</v>
      </c>
      <c r="BV352" s="2">
        <v>293.49270000000001</v>
      </c>
      <c r="BW352" s="2">
        <v>-21.928809999999999</v>
      </c>
      <c r="BX352" s="2">
        <v>1.3516360000000001</v>
      </c>
      <c r="BY352" s="2">
        <v>3.5945269999999998</v>
      </c>
      <c r="BZ352" s="2">
        <v>21.166</v>
      </c>
      <c r="CA352" s="2">
        <v>19.899470000000001</v>
      </c>
      <c r="CB352" s="2">
        <v>294.17759999999998</v>
      </c>
      <c r="CC352" s="2">
        <v>293.4196</v>
      </c>
      <c r="CD352" s="2">
        <v>20.68967</v>
      </c>
      <c r="CE352" s="2">
        <v>20.64733</v>
      </c>
      <c r="CF352" s="2">
        <v>19.66525</v>
      </c>
      <c r="CG352" s="2">
        <v>19.057960000000001</v>
      </c>
      <c r="CI352" s="2">
        <v>4.0445159999999998</v>
      </c>
      <c r="CJ352" s="2">
        <v>4.0241059999999997</v>
      </c>
      <c r="CK352" s="2">
        <v>99.863060000000004</v>
      </c>
      <c r="CL352" s="2">
        <v>0</v>
      </c>
      <c r="CM352" s="2">
        <v>0</v>
      </c>
      <c r="CN352" s="2" t="s">
        <v>95</v>
      </c>
      <c r="CO352" s="2">
        <v>11.811730000000001</v>
      </c>
      <c r="CP352" s="2">
        <v>360</v>
      </c>
      <c r="CQ352" s="2">
        <f t="shared" si="11"/>
        <v>401.20902865655847</v>
      </c>
      <c r="CR352" s="2">
        <f t="shared" si="12"/>
        <v>17.979049310068323</v>
      </c>
    </row>
    <row r="353" spans="1:96" s="2" customFormat="1" x14ac:dyDescent="0.25">
      <c r="A353" s="3">
        <v>41798.25</v>
      </c>
      <c r="B353" s="2">
        <v>1.60076</v>
      </c>
      <c r="C353" s="2">
        <v>4.1033689999999998E-2</v>
      </c>
      <c r="D353" s="2">
        <v>0.18762139999999999</v>
      </c>
      <c r="E353" s="2">
        <v>4.7724540000000003E-2</v>
      </c>
      <c r="F353" s="2">
        <v>1.829865E-3</v>
      </c>
      <c r="G353" s="2">
        <v>-6.0808840000000004E-4</v>
      </c>
      <c r="H353" s="2">
        <v>1.3668689999999999E-3</v>
      </c>
      <c r="I353" s="2">
        <v>0.36938969999999999</v>
      </c>
      <c r="J353" s="2">
        <v>6.1280069999999999E-2</v>
      </c>
      <c r="K353" s="2">
        <v>3.1363759999999997E-2</v>
      </c>
      <c r="L353" s="2">
        <v>0.53716560000000002</v>
      </c>
      <c r="M353" s="2">
        <v>1.5983730000000002E-2</v>
      </c>
      <c r="N353" s="2">
        <v>0.21307180000000001</v>
      </c>
      <c r="O353" s="2">
        <v>2.68425</v>
      </c>
      <c r="P353" s="2">
        <v>2.6577069999999998</v>
      </c>
      <c r="Q353" s="2">
        <v>87.952250000000006</v>
      </c>
      <c r="R353" s="2">
        <v>8.0546059999999997</v>
      </c>
      <c r="S353" s="2">
        <v>22.04776</v>
      </c>
      <c r="T353" s="2">
        <v>9.4966289999999995E-2</v>
      </c>
      <c r="U353" s="2">
        <v>2.6560060000000001</v>
      </c>
      <c r="V353" s="2">
        <v>2.636815E-2</v>
      </c>
      <c r="W353" s="2">
        <v>22.014959999999999</v>
      </c>
      <c r="X353" s="2">
        <v>110</v>
      </c>
      <c r="Y353" s="2">
        <v>18000</v>
      </c>
      <c r="Z353" s="2">
        <v>0</v>
      </c>
      <c r="AA353" s="2">
        <v>0</v>
      </c>
      <c r="AB353" s="2">
        <v>0</v>
      </c>
      <c r="AC353" s="2">
        <v>0</v>
      </c>
      <c r="AD353" s="2">
        <v>0</v>
      </c>
      <c r="AE353" s="2">
        <v>0</v>
      </c>
      <c r="AF353" s="2">
        <v>-0.75815630000000001</v>
      </c>
      <c r="AG353" s="2">
        <v>41.966859999999997</v>
      </c>
      <c r="AH353" s="2">
        <v>-0.99472260000000001</v>
      </c>
      <c r="AI353" s="2">
        <v>47.95805</v>
      </c>
      <c r="AJ353" s="2">
        <v>1.0663279999999999</v>
      </c>
      <c r="AK353" s="2">
        <v>-10.703200000000001</v>
      </c>
      <c r="AL353" s="2">
        <v>-0.77472110000000005</v>
      </c>
      <c r="AM353" s="2">
        <v>1.584441</v>
      </c>
      <c r="AN353" s="2">
        <v>-5.28338E-2</v>
      </c>
      <c r="AO353" s="2">
        <v>0.32397150000000002</v>
      </c>
      <c r="AP353" s="2">
        <v>1.703882E-2</v>
      </c>
      <c r="AQ353" s="2">
        <v>0.1922865</v>
      </c>
      <c r="AR353" s="2">
        <v>8.6764990000000007E-3</v>
      </c>
      <c r="AS353" s="2">
        <v>-4.2583669999999997E-2</v>
      </c>
      <c r="AT353" s="2">
        <v>-8.493811E-4</v>
      </c>
      <c r="AU353" s="2">
        <v>796.82270000000005</v>
      </c>
      <c r="AV353" s="2">
        <v>7.7306879999999998</v>
      </c>
      <c r="AW353" s="2">
        <v>98.706050000000005</v>
      </c>
      <c r="AX353" s="2">
        <v>21.009930000000001</v>
      </c>
      <c r="AY353" s="2">
        <v>1.1656709999999999</v>
      </c>
      <c r="AZ353" s="2">
        <v>-0.77472110000000005</v>
      </c>
      <c r="BA353" s="2">
        <v>41.574730000000002</v>
      </c>
      <c r="BB353" s="2">
        <v>1.8890379999999998E-2</v>
      </c>
      <c r="BC353" s="2">
        <v>-2.3255580000000001E-3</v>
      </c>
      <c r="BD353" s="2">
        <v>0.44718469999999999</v>
      </c>
      <c r="BE353" s="2">
        <v>-5.5052039999999997E-2</v>
      </c>
      <c r="BF353" s="2">
        <v>0</v>
      </c>
      <c r="BG353" s="2">
        <v>0</v>
      </c>
      <c r="BH353" s="2">
        <v>64.758719999999997</v>
      </c>
      <c r="BI353" s="2">
        <v>0</v>
      </c>
      <c r="BJ353" s="2">
        <v>20.64809</v>
      </c>
      <c r="BK353" s="2">
        <v>1.748394</v>
      </c>
      <c r="BL353" s="2">
        <v>2.4326110000000001</v>
      </c>
      <c r="BM353" s="2">
        <v>12.883599999999999</v>
      </c>
      <c r="BN353" s="2">
        <v>71.873170000000002</v>
      </c>
      <c r="BO353" s="2">
        <v>1.1634469999999999</v>
      </c>
      <c r="BP353" s="2">
        <v>-12.377129999999999</v>
      </c>
      <c r="BQ353" s="2" t="s">
        <v>95</v>
      </c>
      <c r="BR353" s="2">
        <v>-0.25412790000000002</v>
      </c>
      <c r="BS353" s="2">
        <v>2.5073889999999999</v>
      </c>
      <c r="BT353" s="2">
        <v>412.14510000000001</v>
      </c>
      <c r="BU353" s="2">
        <v>421.76080000000002</v>
      </c>
      <c r="BV353" s="2">
        <v>293.17779999999999</v>
      </c>
      <c r="BW353" s="2">
        <v>-6.7522130000000002</v>
      </c>
      <c r="BX353" s="2">
        <v>2.863397</v>
      </c>
      <c r="BY353" s="2">
        <v>11.22885</v>
      </c>
      <c r="BZ353" s="2">
        <v>21.159659999999999</v>
      </c>
      <c r="CA353" s="2">
        <v>19.879750000000001</v>
      </c>
      <c r="CB353" s="2">
        <v>294.17219999999998</v>
      </c>
      <c r="CC353" s="2">
        <v>293.21440000000001</v>
      </c>
      <c r="CD353" s="2">
        <v>20.670860000000001</v>
      </c>
      <c r="CE353" s="2">
        <v>20.604620000000001</v>
      </c>
      <c r="CF353" s="2">
        <v>19.596599999999999</v>
      </c>
      <c r="CG353" s="2">
        <v>18.828890000000001</v>
      </c>
      <c r="CI353" s="2">
        <v>2.047336</v>
      </c>
      <c r="CJ353" s="2">
        <v>2.0116559999999999</v>
      </c>
      <c r="CK353" s="2">
        <v>87.283289999999994</v>
      </c>
      <c r="CL353" s="2">
        <v>0</v>
      </c>
      <c r="CM353" s="2">
        <v>0</v>
      </c>
      <c r="CN353" s="2" t="s">
        <v>95</v>
      </c>
      <c r="CO353" s="2">
        <v>11.811489999999999</v>
      </c>
      <c r="CP353" s="2">
        <v>360</v>
      </c>
      <c r="CQ353" s="2">
        <f t="shared" si="11"/>
        <v>448.71899361323784</v>
      </c>
      <c r="CR353" s="2">
        <f t="shared" si="12"/>
        <v>17.925468384650429</v>
      </c>
    </row>
    <row r="354" spans="1:96" s="2" customFormat="1" x14ac:dyDescent="0.25">
      <c r="A354" s="3">
        <v>41798.270833333336</v>
      </c>
      <c r="B354" s="2">
        <v>-3.878136</v>
      </c>
      <c r="C354" s="2">
        <v>8.2799349999999994E-2</v>
      </c>
      <c r="D354" s="2">
        <v>0.2665382</v>
      </c>
      <c r="E354" s="2">
        <v>0.57487060000000001</v>
      </c>
      <c r="F354" s="2">
        <v>0.1111751</v>
      </c>
      <c r="G354" s="2">
        <v>0.1010954</v>
      </c>
      <c r="H354" s="2">
        <v>-3.3120089999999999E-3</v>
      </c>
      <c r="I354" s="2">
        <v>0.65272580000000002</v>
      </c>
      <c r="J354" s="2">
        <v>0.20214190000000001</v>
      </c>
      <c r="K354" s="2">
        <v>2.3141399999999999E-2</v>
      </c>
      <c r="L354" s="2">
        <v>0.71159989999999995</v>
      </c>
      <c r="M354" s="2">
        <v>-6.7167900000000003E-2</v>
      </c>
      <c r="N354" s="2">
        <v>0.32076320000000003</v>
      </c>
      <c r="O354" s="2">
        <v>2.8159360000000002</v>
      </c>
      <c r="P354" s="2">
        <v>2.716221</v>
      </c>
      <c r="Q354" s="2">
        <v>101.96810000000001</v>
      </c>
      <c r="R354" s="2">
        <v>15.242380000000001</v>
      </c>
      <c r="S354" s="2">
        <v>8.0319520000000004</v>
      </c>
      <c r="T354" s="2">
        <v>-0.56325420000000004</v>
      </c>
      <c r="U354" s="2">
        <v>2.657181</v>
      </c>
      <c r="V354" s="2">
        <v>-3.0655189999999999E-2</v>
      </c>
      <c r="W354" s="2">
        <v>21.977029999999999</v>
      </c>
      <c r="X354" s="2">
        <v>110</v>
      </c>
      <c r="Y354" s="2">
        <v>17994</v>
      </c>
      <c r="Z354" s="2">
        <v>0</v>
      </c>
      <c r="AA354" s="2">
        <v>0</v>
      </c>
      <c r="AB354" s="2">
        <v>0</v>
      </c>
      <c r="AC354" s="2">
        <v>6</v>
      </c>
      <c r="AD354" s="2">
        <v>0</v>
      </c>
      <c r="AE354" s="2">
        <v>0</v>
      </c>
      <c r="AF354" s="2">
        <v>1.118328</v>
      </c>
      <c r="AG354" s="2">
        <v>-119.76560000000001</v>
      </c>
      <c r="AH354" s="2">
        <v>3.5090590000000002</v>
      </c>
      <c r="AI354" s="2">
        <v>203.93799999999999</v>
      </c>
      <c r="AJ354" s="2">
        <v>-42.404130000000002</v>
      </c>
      <c r="AK354" s="2">
        <v>-33.642139999999998</v>
      </c>
      <c r="AL354" s="2">
        <v>1.170709</v>
      </c>
      <c r="AM354" s="2">
        <v>3.0424389999999999</v>
      </c>
      <c r="AN354" s="2">
        <v>0.62924950000000002</v>
      </c>
      <c r="AO354" s="2">
        <v>0.48757780000000001</v>
      </c>
      <c r="AP354" s="2">
        <v>-4.866881E-2</v>
      </c>
      <c r="AQ354" s="2">
        <v>0.66904560000000002</v>
      </c>
      <c r="AR354" s="2">
        <v>2.8939489999999998E-2</v>
      </c>
      <c r="AS354" s="2">
        <v>3.7321849999999997E-2</v>
      </c>
      <c r="AT354" s="2">
        <v>2.9968099999999999E-3</v>
      </c>
      <c r="AU354" s="2">
        <v>912.41800000000001</v>
      </c>
      <c r="AV354" s="2">
        <v>7.236669</v>
      </c>
      <c r="AW354" s="2">
        <v>98.674059999999997</v>
      </c>
      <c r="AX354" s="2">
        <v>21.03631</v>
      </c>
      <c r="AY354" s="2">
        <v>1.165489</v>
      </c>
      <c r="AZ354" s="2">
        <v>1.170709</v>
      </c>
      <c r="BA354" s="2">
        <v>-118.75190000000001</v>
      </c>
      <c r="BB354" s="2">
        <v>-6.1768490000000002E-2</v>
      </c>
      <c r="BC354" s="2">
        <v>9.3881580000000006E-3</v>
      </c>
      <c r="BD354" s="2">
        <v>-1.195368</v>
      </c>
      <c r="BE354" s="2">
        <v>0.18168329999999999</v>
      </c>
      <c r="BF354" s="2">
        <v>0</v>
      </c>
      <c r="BG354" s="2">
        <v>0</v>
      </c>
      <c r="BH354" s="2">
        <v>62.041939999999997</v>
      </c>
      <c r="BI354" s="2">
        <v>0</v>
      </c>
      <c r="BJ354" s="2">
        <v>20.437090000000001</v>
      </c>
      <c r="BK354" s="2">
        <v>1.784327</v>
      </c>
      <c r="BL354" s="2">
        <v>2.4012169999999999</v>
      </c>
      <c r="BM354" s="2">
        <v>13.157830000000001</v>
      </c>
      <c r="BN354" s="2">
        <v>74.309280000000001</v>
      </c>
      <c r="BO354" s="2">
        <v>1.1646380000000001</v>
      </c>
      <c r="BP354" s="2">
        <v>-14.40061</v>
      </c>
      <c r="BQ354" s="2" t="s">
        <v>95</v>
      </c>
      <c r="BR354" s="2">
        <v>-1.3747180000000001</v>
      </c>
      <c r="BS354" s="2">
        <v>4.6643410000000003</v>
      </c>
      <c r="BT354" s="2">
        <v>413.96910000000003</v>
      </c>
      <c r="BU354" s="2">
        <v>422.3306</v>
      </c>
      <c r="BV354" s="2">
        <v>292.79840000000002</v>
      </c>
      <c r="BW354" s="2">
        <v>-2.7719459999999998</v>
      </c>
      <c r="BX354" s="2">
        <v>5.5896020000000002</v>
      </c>
      <c r="BY354" s="2">
        <v>-19.57</v>
      </c>
      <c r="BZ354" s="2">
        <v>21.124269999999999</v>
      </c>
      <c r="CA354" s="2">
        <v>19.995380000000001</v>
      </c>
      <c r="CB354" s="2">
        <v>294.11380000000003</v>
      </c>
      <c r="CC354" s="2">
        <v>292.34410000000003</v>
      </c>
      <c r="CD354" s="2">
        <v>20.433199999999999</v>
      </c>
      <c r="CE354" s="2">
        <v>20.38222</v>
      </c>
      <c r="CF354" s="2">
        <v>20.069430000000001</v>
      </c>
      <c r="CG354" s="2">
        <v>19.107189999999999</v>
      </c>
      <c r="CI354" s="2">
        <v>3.0129299999999999</v>
      </c>
      <c r="CJ354" s="2">
        <v>2.942987</v>
      </c>
      <c r="CK354" s="2">
        <v>69.740799999999993</v>
      </c>
      <c r="CL354" s="2">
        <v>0</v>
      </c>
      <c r="CM354" s="2">
        <v>0.50800000000000001</v>
      </c>
      <c r="CN354" s="2" t="s">
        <v>95</v>
      </c>
      <c r="CO354" s="2">
        <v>11.80477</v>
      </c>
      <c r="CP354" s="2">
        <v>360</v>
      </c>
      <c r="CQ354" s="2">
        <f t="shared" si="11"/>
        <v>514.02745951709812</v>
      </c>
      <c r="CR354" s="2">
        <f t="shared" si="12"/>
        <v>17.706848413510432</v>
      </c>
    </row>
    <row r="355" spans="1:96" s="2" customFormat="1" x14ac:dyDescent="0.25">
      <c r="A355" s="3">
        <v>41798.291666666664</v>
      </c>
      <c r="B355" s="2">
        <v>-0.5829879</v>
      </c>
      <c r="C355" s="2">
        <v>0.1906783</v>
      </c>
      <c r="D355" s="2">
        <v>0.40405920000000001</v>
      </c>
      <c r="E355" s="2">
        <v>0.23645260000000001</v>
      </c>
      <c r="F355" s="2">
        <v>-2.683435E-2</v>
      </c>
      <c r="G355" s="2">
        <v>5.5167630000000002E-2</v>
      </c>
      <c r="H355" s="2">
        <v>-4.9684939999999997E-4</v>
      </c>
      <c r="I355" s="2">
        <v>0.78960790000000003</v>
      </c>
      <c r="J355" s="2">
        <v>-0.20049339999999999</v>
      </c>
      <c r="K355" s="2">
        <v>0.1043742</v>
      </c>
      <c r="L355" s="2">
        <v>1.1014330000000001</v>
      </c>
      <c r="M355" s="2">
        <v>-0.12554319999999999</v>
      </c>
      <c r="N355" s="2">
        <v>0.39175330000000003</v>
      </c>
      <c r="O355" s="2">
        <v>2.5425559999999998</v>
      </c>
      <c r="P355" s="2">
        <v>2.4262950000000001</v>
      </c>
      <c r="Q355" s="2">
        <v>123.5361</v>
      </c>
      <c r="R355" s="2">
        <v>17.320799999999998</v>
      </c>
      <c r="S355" s="2">
        <v>346.46390000000002</v>
      </c>
      <c r="T355" s="2">
        <v>-1.3404309999999999</v>
      </c>
      <c r="U355" s="2">
        <v>2.0224090000000001</v>
      </c>
      <c r="V355" s="2">
        <v>2.264238E-2</v>
      </c>
      <c r="W355" s="2">
        <v>21.4495</v>
      </c>
      <c r="X355" s="2">
        <v>110</v>
      </c>
      <c r="Y355" s="2">
        <v>17994</v>
      </c>
      <c r="Z355" s="2">
        <v>0</v>
      </c>
      <c r="AA355" s="2">
        <v>0</v>
      </c>
      <c r="AB355" s="2">
        <v>6</v>
      </c>
      <c r="AC355" s="2">
        <v>0</v>
      </c>
      <c r="AD355" s="2">
        <v>0</v>
      </c>
      <c r="AE355" s="2">
        <v>0</v>
      </c>
      <c r="AF355" s="2">
        <v>1.8944700000000001</v>
      </c>
      <c r="AG355" s="2">
        <v>-178.6841</v>
      </c>
      <c r="AH355" s="2">
        <v>10.44007</v>
      </c>
      <c r="AI355" s="2">
        <v>98.097769999999997</v>
      </c>
      <c r="AJ355" s="2">
        <v>3.0704980000000002</v>
      </c>
      <c r="AK355" s="2">
        <v>-32.91095</v>
      </c>
      <c r="AL355" s="2">
        <v>1.960091</v>
      </c>
      <c r="AM355" s="2">
        <v>2.6786400000000001</v>
      </c>
      <c r="AN355" s="2">
        <v>-0.18494859999999999</v>
      </c>
      <c r="AO355" s="2">
        <v>1.3744540000000001</v>
      </c>
      <c r="AP355" s="2">
        <v>-7.2825909999999994E-2</v>
      </c>
      <c r="AQ355" s="2">
        <v>0.38925589999999999</v>
      </c>
      <c r="AR355" s="2">
        <v>-2.7228669999999999E-3</v>
      </c>
      <c r="AS355" s="2">
        <v>-0.12282410000000001</v>
      </c>
      <c r="AT355" s="2">
        <v>8.8975129999999993E-3</v>
      </c>
      <c r="AU355" s="2">
        <v>931.59789999999998</v>
      </c>
      <c r="AV355" s="2">
        <v>5.7538710000000002</v>
      </c>
      <c r="AW355" s="2">
        <v>98.690610000000007</v>
      </c>
      <c r="AX355" s="2">
        <v>20.703759999999999</v>
      </c>
      <c r="AY355" s="2">
        <v>1.167915</v>
      </c>
      <c r="AZ355" s="2">
        <v>1.960091</v>
      </c>
      <c r="BA355" s="2">
        <v>-177.6952</v>
      </c>
      <c r="BB355" s="2">
        <v>-9.4053189999999995E-2</v>
      </c>
      <c r="BC355" s="2">
        <v>2.8432590000000001E-2</v>
      </c>
      <c r="BD355" s="2">
        <v>-1.417408</v>
      </c>
      <c r="BE355" s="2">
        <v>0.42848720000000001</v>
      </c>
      <c r="BF355" s="2">
        <v>0</v>
      </c>
      <c r="BG355" s="2">
        <v>0</v>
      </c>
      <c r="BH355" s="2">
        <v>73.500110000000006</v>
      </c>
      <c r="BI355" s="2">
        <v>0</v>
      </c>
      <c r="BJ355" s="2">
        <v>19.985009999999999</v>
      </c>
      <c r="BK355" s="2">
        <v>1.785946</v>
      </c>
      <c r="BL355" s="2">
        <v>2.335035</v>
      </c>
      <c r="BM355" s="2">
        <v>13.19008</v>
      </c>
      <c r="BN355" s="2">
        <v>76.484769999999997</v>
      </c>
      <c r="BO355" s="2">
        <v>1.1660459999999999</v>
      </c>
      <c r="BP355" s="2">
        <v>-23.416840000000001</v>
      </c>
      <c r="BQ355" s="2" t="s">
        <v>95</v>
      </c>
      <c r="BR355" s="2">
        <v>-2.1539220000000001</v>
      </c>
      <c r="BS355" s="2">
        <v>8.0013310000000004</v>
      </c>
      <c r="BT355" s="2">
        <v>407.31659999999999</v>
      </c>
      <c r="BU355" s="2">
        <v>420.57819999999998</v>
      </c>
      <c r="BV355" s="2">
        <v>291.50170000000003</v>
      </c>
      <c r="BW355" s="2">
        <v>-2.083555</v>
      </c>
      <c r="BX355" s="2">
        <v>11.178039999999999</v>
      </c>
      <c r="BY355" s="2">
        <v>24.68036</v>
      </c>
      <c r="BZ355" s="2">
        <v>21.004670000000001</v>
      </c>
      <c r="CA355" s="2">
        <v>19.936969999999999</v>
      </c>
      <c r="CB355" s="2">
        <v>294.00580000000002</v>
      </c>
      <c r="CC355" s="2">
        <v>290.94529999999997</v>
      </c>
      <c r="CD355" s="2">
        <v>19.40183</v>
      </c>
      <c r="CE355" s="2">
        <v>19.215129999999998</v>
      </c>
      <c r="CF355" s="2">
        <v>19.491040000000002</v>
      </c>
      <c r="CG355" s="2">
        <v>18.676549999999999</v>
      </c>
      <c r="CI355" s="2">
        <v>3.8181910000000001</v>
      </c>
      <c r="CJ355" s="2">
        <v>3.7397309999999999</v>
      </c>
      <c r="CK355" s="2">
        <v>52.452910000000003</v>
      </c>
      <c r="CL355" s="2">
        <v>0</v>
      </c>
      <c r="CM355" s="2">
        <v>1.524</v>
      </c>
      <c r="CN355" s="2" t="s">
        <v>95</v>
      </c>
      <c r="CO355" s="2">
        <v>11.81798</v>
      </c>
      <c r="CP355" s="2">
        <v>360</v>
      </c>
      <c r="CQ355" s="2">
        <f t="shared" si="11"/>
        <v>524.15162192357855</v>
      </c>
      <c r="CR355" s="2">
        <f t="shared" si="12"/>
        <v>17.245370064882909</v>
      </c>
    </row>
    <row r="356" spans="1:96" s="2" customFormat="1" x14ac:dyDescent="0.25">
      <c r="A356" s="3">
        <v>41798.3125</v>
      </c>
      <c r="B356" s="2">
        <v>21.88081</v>
      </c>
      <c r="C356" s="2">
        <v>7.1703310000000006E-2</v>
      </c>
      <c r="D356" s="2">
        <v>0.2479431</v>
      </c>
      <c r="E356" s="2">
        <v>0.8345361</v>
      </c>
      <c r="F356" s="2">
        <v>-0.24454500000000001</v>
      </c>
      <c r="G356" s="2">
        <v>-0.26512000000000002</v>
      </c>
      <c r="H356" s="2">
        <v>1.8672589999999999E-2</v>
      </c>
      <c r="I356" s="2">
        <v>0.86739599999999994</v>
      </c>
      <c r="J356" s="2">
        <v>0.43205690000000002</v>
      </c>
      <c r="K356" s="2">
        <v>2.492111E-2</v>
      </c>
      <c r="L356" s="2">
        <v>0.93953330000000002</v>
      </c>
      <c r="M356" s="2">
        <v>5.6197940000000002E-2</v>
      </c>
      <c r="N356" s="2">
        <v>0.30845260000000002</v>
      </c>
      <c r="O356" s="2">
        <v>3.2606229999999998</v>
      </c>
      <c r="P356" s="2">
        <v>3.1603629999999998</v>
      </c>
      <c r="Q356" s="2">
        <v>-156.34970000000001</v>
      </c>
      <c r="R356" s="2">
        <v>14.20356</v>
      </c>
      <c r="S356" s="2">
        <v>266.34969999999998</v>
      </c>
      <c r="T356" s="2">
        <v>-2.89493</v>
      </c>
      <c r="U356" s="2">
        <v>-1.267784</v>
      </c>
      <c r="V356" s="2">
        <v>-0.1218071</v>
      </c>
      <c r="W356" s="2">
        <v>22.096299999999999</v>
      </c>
      <c r="X356" s="2">
        <v>110</v>
      </c>
      <c r="Y356" s="2">
        <v>17996</v>
      </c>
      <c r="Z356" s="2">
        <v>0</v>
      </c>
      <c r="AA356" s="2">
        <v>0</v>
      </c>
      <c r="AB356" s="2">
        <v>4</v>
      </c>
      <c r="AC356" s="2">
        <v>0</v>
      </c>
      <c r="AD356" s="2">
        <v>0</v>
      </c>
      <c r="AE356" s="2">
        <v>0</v>
      </c>
      <c r="AF356" s="2">
        <v>-1.455956</v>
      </c>
      <c r="AG356" s="2">
        <v>64.463070000000002</v>
      </c>
      <c r="AH356" s="2">
        <v>17.812100000000001</v>
      </c>
      <c r="AI356" s="2">
        <v>256.10879999999997</v>
      </c>
      <c r="AJ356" s="2">
        <v>-34.893169999999998</v>
      </c>
      <c r="AK356" s="2">
        <v>-35.217129999999997</v>
      </c>
      <c r="AL356" s="2">
        <v>-1.547112</v>
      </c>
      <c r="AM356" s="2">
        <v>3.442876</v>
      </c>
      <c r="AN356" s="2">
        <v>0.48339149999999997</v>
      </c>
      <c r="AO356" s="2">
        <v>0.16216420000000001</v>
      </c>
      <c r="AP356" s="2">
        <v>2.610144E-2</v>
      </c>
      <c r="AQ356" s="2">
        <v>1.000445</v>
      </c>
      <c r="AR356" s="2">
        <v>-0.30667</v>
      </c>
      <c r="AS356" s="2">
        <v>-0.28534409999999999</v>
      </c>
      <c r="AT356" s="2">
        <v>1.5200450000000001E-2</v>
      </c>
      <c r="AU356" s="2">
        <v>1035.98</v>
      </c>
      <c r="AV356" s="2">
        <v>3.612298</v>
      </c>
      <c r="AW356" s="2">
        <v>98.759180000000001</v>
      </c>
      <c r="AX356" s="2">
        <v>21.626819999999999</v>
      </c>
      <c r="AY356" s="2">
        <v>1.1663669999999999</v>
      </c>
      <c r="AZ356" s="2">
        <v>-1.547112</v>
      </c>
      <c r="BA356" s="2">
        <v>63.687519999999999</v>
      </c>
      <c r="BB356" s="2">
        <v>3.746737E-2</v>
      </c>
      <c r="BC356" s="2">
        <v>5.3688689999999997E-2</v>
      </c>
      <c r="BD356" s="2">
        <v>0.31876840000000001</v>
      </c>
      <c r="BE356" s="2">
        <v>0.45677760000000001</v>
      </c>
      <c r="BF356" s="2">
        <v>0</v>
      </c>
      <c r="BG356" s="2">
        <v>0</v>
      </c>
      <c r="BH356" s="2">
        <v>79.475110000000001</v>
      </c>
      <c r="BI356" s="2">
        <v>0</v>
      </c>
      <c r="BJ356" s="2">
        <v>19.679390000000001</v>
      </c>
      <c r="BK356" s="2">
        <v>1.780951</v>
      </c>
      <c r="BL356" s="2">
        <v>2.2911190000000001</v>
      </c>
      <c r="BM356" s="2">
        <v>13.166919999999999</v>
      </c>
      <c r="BN356" s="2">
        <v>77.732799999999997</v>
      </c>
      <c r="BO356" s="2">
        <v>1.167483</v>
      </c>
      <c r="BP356" s="2">
        <v>7.6493919999999997</v>
      </c>
      <c r="BQ356" s="2">
        <v>-0.3409046</v>
      </c>
      <c r="BR356" s="2">
        <v>28.91133</v>
      </c>
      <c r="BS356" s="2">
        <v>8.2804719999999996</v>
      </c>
      <c r="BT356" s="2">
        <v>405.60270000000003</v>
      </c>
      <c r="BU356" s="2">
        <v>418.58409999999998</v>
      </c>
      <c r="BV356" s="2">
        <v>291.29579999999999</v>
      </c>
      <c r="BW356" s="2">
        <v>-2.64195</v>
      </c>
      <c r="BX356" s="2">
        <v>10.339510000000001</v>
      </c>
      <c r="BY356" s="2">
        <v>81.921170000000004</v>
      </c>
      <c r="BZ356" s="2">
        <v>20.954180000000001</v>
      </c>
      <c r="CA356" s="2">
        <v>19.821860000000001</v>
      </c>
      <c r="CB356" s="2">
        <v>293.94889999999998</v>
      </c>
      <c r="CC356" s="2">
        <v>291.04739999999998</v>
      </c>
      <c r="CD356" s="2">
        <v>18.776620000000001</v>
      </c>
      <c r="CE356" s="2">
        <v>18.494219999999999</v>
      </c>
      <c r="CF356" s="2">
        <v>18.603739999999998</v>
      </c>
      <c r="CG356" s="2">
        <v>18.49503</v>
      </c>
      <c r="CI356" s="2">
        <v>3.591018</v>
      </c>
      <c r="CJ356" s="2">
        <v>3.4583780000000002</v>
      </c>
      <c r="CK356" s="2">
        <v>335.58069999999998</v>
      </c>
      <c r="CL356" s="2">
        <v>0</v>
      </c>
      <c r="CM356" s="2">
        <v>1.27</v>
      </c>
      <c r="CN356" s="2" t="s">
        <v>95</v>
      </c>
      <c r="CO356" s="2">
        <v>11.901590000000001</v>
      </c>
      <c r="CP356" s="2">
        <v>360</v>
      </c>
      <c r="CQ356" s="2">
        <f t="shared" si="11"/>
        <v>584.30585716198391</v>
      </c>
      <c r="CR356" s="2">
        <f t="shared" si="12"/>
        <v>16.938689157856807</v>
      </c>
    </row>
    <row r="357" spans="1:96" s="2" customFormat="1" x14ac:dyDescent="0.25">
      <c r="A357" s="3">
        <v>41798.333333333336</v>
      </c>
      <c r="B357" s="2">
        <v>-11.863950000000001</v>
      </c>
      <c r="C357" s="2">
        <v>8.7514209999999995E-2</v>
      </c>
      <c r="D357" s="2">
        <v>0.27388380000000001</v>
      </c>
      <c r="E357" s="2">
        <v>0.76300630000000003</v>
      </c>
      <c r="F357" s="2">
        <v>5.9690710000000001E-2</v>
      </c>
      <c r="G357" s="2">
        <v>-0.35843370000000002</v>
      </c>
      <c r="H357" s="2">
        <v>-1.012185E-2</v>
      </c>
      <c r="I357" s="2">
        <v>1.0861799999999999</v>
      </c>
      <c r="J357" s="2">
        <v>-0.59675149999999999</v>
      </c>
      <c r="K357" s="2">
        <v>7.3736430000000006E-2</v>
      </c>
      <c r="L357" s="2">
        <v>0.99645879999999998</v>
      </c>
      <c r="M357" s="2">
        <v>-1.37763E-2</v>
      </c>
      <c r="N357" s="2">
        <v>0.4151165</v>
      </c>
      <c r="O357" s="2">
        <v>2.7773620000000001</v>
      </c>
      <c r="P357" s="2">
        <v>2.6269999999999998</v>
      </c>
      <c r="Q357" s="2">
        <v>159.3854</v>
      </c>
      <c r="R357" s="2">
        <v>18.846800000000002</v>
      </c>
      <c r="S357" s="2">
        <v>310.6146</v>
      </c>
      <c r="T357" s="2">
        <v>-2.4587949999999998</v>
      </c>
      <c r="U357" s="2">
        <v>0.9249117</v>
      </c>
      <c r="V357" s="2">
        <v>-0.16087779999999999</v>
      </c>
      <c r="W357" s="2">
        <v>21.944220000000001</v>
      </c>
      <c r="X357" s="2">
        <v>110</v>
      </c>
      <c r="Y357" s="2">
        <v>17996</v>
      </c>
      <c r="Z357" s="2">
        <v>0</v>
      </c>
      <c r="AA357" s="2">
        <v>0</v>
      </c>
      <c r="AB357" s="2">
        <v>1</v>
      </c>
      <c r="AC357" s="2">
        <v>3</v>
      </c>
      <c r="AD357" s="2">
        <v>0</v>
      </c>
      <c r="AE357" s="2">
        <v>0</v>
      </c>
      <c r="AF357" s="2">
        <v>-0.55209660000000005</v>
      </c>
      <c r="AG357" s="2">
        <v>119.8633</v>
      </c>
      <c r="AH357" s="2">
        <v>-19.226050000000001</v>
      </c>
      <c r="AI357" s="2">
        <v>83.745320000000007</v>
      </c>
      <c r="AJ357" s="2">
        <v>10.277189999999999</v>
      </c>
      <c r="AK357" s="2">
        <v>-29.1938</v>
      </c>
      <c r="AL357" s="2">
        <v>-0.56180189999999997</v>
      </c>
      <c r="AM357" s="2">
        <v>3.842203</v>
      </c>
      <c r="AN357" s="2">
        <v>-1.2008239999999999</v>
      </c>
      <c r="AO357" s="2">
        <v>2.297374</v>
      </c>
      <c r="AP357" s="2">
        <v>4.9019460000000001E-2</v>
      </c>
      <c r="AQ357" s="2">
        <v>1.1728339999999999</v>
      </c>
      <c r="AR357" s="2">
        <v>0.21527959999999999</v>
      </c>
      <c r="AS357" s="2">
        <v>-0.65257069999999995</v>
      </c>
      <c r="AT357" s="2">
        <v>-1.6402900000000002E-2</v>
      </c>
      <c r="AU357" s="2">
        <v>828.26390000000004</v>
      </c>
      <c r="AV357" s="2">
        <v>8.9466590000000004</v>
      </c>
      <c r="AW357" s="2">
        <v>98.777159999999995</v>
      </c>
      <c r="AX357" s="2">
        <v>20.78575</v>
      </c>
      <c r="AY357" s="2">
        <v>1.1666639999999999</v>
      </c>
      <c r="AZ357" s="2">
        <v>-0.56180189999999997</v>
      </c>
      <c r="BA357" s="2">
        <v>119.6075</v>
      </c>
      <c r="BB357" s="2">
        <v>5.6501500000000003E-2</v>
      </c>
      <c r="BC357" s="2">
        <v>-4.6796219999999999E-2</v>
      </c>
      <c r="BD357" s="2">
        <v>1.4891620000000001</v>
      </c>
      <c r="BE357" s="2">
        <v>-1.233368</v>
      </c>
      <c r="BF357" s="2">
        <v>0</v>
      </c>
      <c r="BG357" s="2">
        <v>0</v>
      </c>
      <c r="BH357" s="2">
        <v>88.074110000000005</v>
      </c>
      <c r="BI357" s="2">
        <v>0</v>
      </c>
      <c r="BJ357" s="2">
        <v>19.58024</v>
      </c>
      <c r="BK357" s="2">
        <v>1.706968</v>
      </c>
      <c r="BL357" s="2">
        <v>2.2770480000000002</v>
      </c>
      <c r="BM357" s="2">
        <v>12.624219999999999</v>
      </c>
      <c r="BN357" s="2">
        <v>74.964070000000007</v>
      </c>
      <c r="BO357" s="2">
        <v>1.16903</v>
      </c>
      <c r="BP357" s="2">
        <v>11.922510000000001</v>
      </c>
      <c r="BQ357" s="2">
        <v>0.27524549999999998</v>
      </c>
      <c r="BR357" s="2">
        <v>43.28078</v>
      </c>
      <c r="BS357" s="2">
        <v>11.85938</v>
      </c>
      <c r="BT357" s="2">
        <v>399.66239999999999</v>
      </c>
      <c r="BU357" s="2">
        <v>419.16129999999998</v>
      </c>
      <c r="BV357" s="2">
        <v>290.89060000000001</v>
      </c>
      <c r="BW357" s="2">
        <v>-6.3151219999999997</v>
      </c>
      <c r="BX357" s="2">
        <v>13.183770000000001</v>
      </c>
      <c r="BY357" s="2">
        <v>98.534930000000003</v>
      </c>
      <c r="BZ357" s="2">
        <v>20.812049999999999</v>
      </c>
      <c r="CA357" s="2">
        <v>19.795909999999999</v>
      </c>
      <c r="CB357" s="2">
        <v>293.78590000000003</v>
      </c>
      <c r="CC357" s="2">
        <v>291.10309999999998</v>
      </c>
      <c r="CD357" s="2">
        <v>18.686450000000001</v>
      </c>
      <c r="CE357" s="2">
        <v>18.196169999999999</v>
      </c>
      <c r="CF357" s="2">
        <v>18.368960000000001</v>
      </c>
      <c r="CG357" s="2">
        <v>19.013439999999999</v>
      </c>
      <c r="CI357" s="2">
        <v>3.2035100000000001</v>
      </c>
      <c r="CJ357" s="2">
        <v>3.013706</v>
      </c>
      <c r="CK357" s="2">
        <v>13.64073</v>
      </c>
      <c r="CL357" s="2">
        <v>0</v>
      </c>
      <c r="CM357" s="2">
        <v>0.50800000000000001</v>
      </c>
      <c r="CN357" s="2" t="s">
        <v>95</v>
      </c>
      <c r="CO357" s="2">
        <v>11.94088</v>
      </c>
      <c r="CP357" s="2">
        <v>360</v>
      </c>
      <c r="CQ357" s="2">
        <f t="shared" si="11"/>
        <v>465.73365525927767</v>
      </c>
      <c r="CR357" s="2">
        <f t="shared" si="12"/>
        <v>16.840361542920604</v>
      </c>
    </row>
    <row r="358" spans="1:96" s="2" customFormat="1" x14ac:dyDescent="0.25">
      <c r="A358" s="3">
        <v>41798.354166666664</v>
      </c>
      <c r="B358" s="2">
        <v>-1.4581219999999999</v>
      </c>
      <c r="C358" s="2">
        <v>0.33507910000000002</v>
      </c>
      <c r="D358" s="2">
        <v>0.53488650000000004</v>
      </c>
      <c r="E358" s="2">
        <v>0.33999230000000003</v>
      </c>
      <c r="F358" s="2">
        <v>2.2417889999999999E-2</v>
      </c>
      <c r="G358" s="2">
        <v>0.14886920000000001</v>
      </c>
      <c r="H358" s="2">
        <v>-1.239214E-3</v>
      </c>
      <c r="I358" s="2">
        <v>1.6392599999999999</v>
      </c>
      <c r="J358" s="2">
        <v>-0.2940739</v>
      </c>
      <c r="K358" s="2">
        <v>0.28154899999999999</v>
      </c>
      <c r="L358" s="2">
        <v>1.1566890000000001</v>
      </c>
      <c r="M358" s="2">
        <v>-5.0847290000000003E-2</v>
      </c>
      <c r="N358" s="2">
        <v>0.51492610000000005</v>
      </c>
      <c r="O358" s="2">
        <v>5.6993229999999997</v>
      </c>
      <c r="P358" s="2">
        <v>5.5550280000000001</v>
      </c>
      <c r="Q358" s="2">
        <v>153.29300000000001</v>
      </c>
      <c r="R358" s="2">
        <v>12.88838</v>
      </c>
      <c r="S358" s="2">
        <v>316.70699999999999</v>
      </c>
      <c r="T358" s="2">
        <v>-4.9623989999999996</v>
      </c>
      <c r="U358" s="2">
        <v>2.4965860000000002</v>
      </c>
      <c r="V358" s="2">
        <v>-0.2059028</v>
      </c>
      <c r="W358" s="2">
        <v>20.780180000000001</v>
      </c>
      <c r="X358" s="2">
        <v>110</v>
      </c>
      <c r="Y358" s="2">
        <v>18000</v>
      </c>
      <c r="Z358" s="2">
        <v>0</v>
      </c>
      <c r="AA358" s="2">
        <v>0</v>
      </c>
      <c r="AB358" s="2">
        <v>0</v>
      </c>
      <c r="AC358" s="2">
        <v>0</v>
      </c>
      <c r="AD358" s="2">
        <v>0</v>
      </c>
      <c r="AE358" s="2">
        <v>0</v>
      </c>
      <c r="AF358" s="2">
        <v>2.8613499999999998</v>
      </c>
      <c r="AG358" s="2">
        <v>-128.42060000000001</v>
      </c>
      <c r="AH358" s="2">
        <v>6.389856</v>
      </c>
      <c r="AI358" s="2">
        <v>36.813029999999998</v>
      </c>
      <c r="AJ358" s="2">
        <v>11.11365</v>
      </c>
      <c r="AK358" s="2">
        <v>16.48283</v>
      </c>
      <c r="AL358" s="2">
        <v>2.902291</v>
      </c>
      <c r="AM358" s="2">
        <v>1.258904</v>
      </c>
      <c r="AN358" s="2">
        <v>0.40484740000000002</v>
      </c>
      <c r="AO358" s="2">
        <v>2.325559E-2</v>
      </c>
      <c r="AP358" s="2">
        <v>-5.1999509999999999E-2</v>
      </c>
      <c r="AQ358" s="2">
        <v>0.34358739999999999</v>
      </c>
      <c r="AR358" s="2">
        <v>-2.9537150000000002E-2</v>
      </c>
      <c r="AS358" s="2">
        <v>0.14431620000000001</v>
      </c>
      <c r="AT358" s="2">
        <v>5.4305480000000003E-3</v>
      </c>
      <c r="AU358" s="2">
        <v>766.89670000000001</v>
      </c>
      <c r="AV358" s="2">
        <v>11.83615</v>
      </c>
      <c r="AW358" s="2">
        <v>98.790459999999996</v>
      </c>
      <c r="AX358" s="2">
        <v>19.258130000000001</v>
      </c>
      <c r="AY358" s="2">
        <v>1.171181</v>
      </c>
      <c r="AZ358" s="2">
        <v>2.902291</v>
      </c>
      <c r="BA358" s="2">
        <v>-126.8788</v>
      </c>
      <c r="BB358" s="2">
        <v>-5.5417760000000003E-2</v>
      </c>
      <c r="BC358" s="2">
        <v>1.4476930000000001E-2</v>
      </c>
      <c r="BD358" s="2">
        <v>-2.086951</v>
      </c>
      <c r="BE358" s="2">
        <v>0.54517959999999999</v>
      </c>
      <c r="BF358" s="2">
        <v>0</v>
      </c>
      <c r="BG358" s="2">
        <v>0</v>
      </c>
      <c r="BH358" s="2">
        <v>70.864500000000007</v>
      </c>
      <c r="BI358" s="2">
        <v>0</v>
      </c>
      <c r="BJ358" s="2">
        <v>19.494489999999999</v>
      </c>
      <c r="BK358" s="2">
        <v>1.7277389999999999</v>
      </c>
      <c r="BL358" s="2">
        <v>2.2649400000000002</v>
      </c>
      <c r="BM358" s="2">
        <v>12.78159</v>
      </c>
      <c r="BN358" s="2">
        <v>76.281909999999996</v>
      </c>
      <c r="BO358" s="2">
        <v>1.1694929999999999</v>
      </c>
      <c r="BP358" s="2">
        <v>15.364100000000001</v>
      </c>
      <c r="BQ358" s="2">
        <v>0.3877719</v>
      </c>
      <c r="BR358" s="2">
        <v>47.813850000000002</v>
      </c>
      <c r="BS358" s="2">
        <v>14.542770000000001</v>
      </c>
      <c r="BT358" s="2">
        <v>401.79969999999997</v>
      </c>
      <c r="BU358" s="2">
        <v>419.70670000000001</v>
      </c>
      <c r="BV358" s="2">
        <v>291.0231</v>
      </c>
      <c r="BW358" s="2">
        <v>-4.9185040000000004</v>
      </c>
      <c r="BX358" s="2">
        <v>12.98847</v>
      </c>
      <c r="BY358" s="2">
        <v>143.89670000000001</v>
      </c>
      <c r="BZ358" s="2">
        <v>20.786480000000001</v>
      </c>
      <c r="CA358" s="2">
        <v>19.84507</v>
      </c>
      <c r="CB358" s="2">
        <v>293.77100000000002</v>
      </c>
      <c r="CC358" s="2">
        <v>291.93490000000003</v>
      </c>
      <c r="CD358" s="2">
        <v>19.019580000000001</v>
      </c>
      <c r="CE358" s="2">
        <v>18.892009999999999</v>
      </c>
      <c r="CF358" s="2">
        <v>19.093679999999999</v>
      </c>
      <c r="CG358" s="2">
        <v>19.460609999999999</v>
      </c>
      <c r="CI358" s="2">
        <v>5.5424930000000003</v>
      </c>
      <c r="CJ358" s="2">
        <v>5.3336980000000001</v>
      </c>
      <c r="CK358" s="2">
        <v>24.659210000000002</v>
      </c>
      <c r="CL358" s="2">
        <v>0</v>
      </c>
      <c r="CM358" s="2">
        <v>0</v>
      </c>
      <c r="CN358" s="2" t="s">
        <v>95</v>
      </c>
      <c r="CO358" s="2">
        <v>12.00226</v>
      </c>
      <c r="CP358" s="2">
        <v>360</v>
      </c>
      <c r="CQ358" s="2">
        <f t="shared" si="11"/>
        <v>428.92792257993386</v>
      </c>
      <c r="CR358" s="2">
        <f t="shared" si="12"/>
        <v>16.755722704054357</v>
      </c>
    </row>
    <row r="359" spans="1:96" s="2" customFormat="1" x14ac:dyDescent="0.25">
      <c r="A359" s="3">
        <v>41798.375</v>
      </c>
      <c r="B359" s="2">
        <v>19.61026</v>
      </c>
      <c r="C359" s="2">
        <v>0.1022256</v>
      </c>
      <c r="D359" s="2">
        <v>0.29491810000000002</v>
      </c>
      <c r="E359" s="2">
        <v>0.52773539999999997</v>
      </c>
      <c r="F359" s="2">
        <v>-1.2939570000000001E-3</v>
      </c>
      <c r="G359" s="2">
        <v>1.1694209999999999E-3</v>
      </c>
      <c r="H359" s="2">
        <v>1.6607460000000001E-2</v>
      </c>
      <c r="I359" s="2">
        <v>1.176965</v>
      </c>
      <c r="J359" s="2">
        <v>-0.14053260000000001</v>
      </c>
      <c r="K359" s="2">
        <v>8.5223320000000005E-2</v>
      </c>
      <c r="L359" s="2">
        <v>0.94390149999999995</v>
      </c>
      <c r="M359" s="2">
        <v>1.7376019999999999E-2</v>
      </c>
      <c r="N359" s="2">
        <v>0.44587349999999998</v>
      </c>
      <c r="O359" s="2">
        <v>7.3399609999999997</v>
      </c>
      <c r="P359" s="2">
        <v>7.2809840000000001</v>
      </c>
      <c r="Q359" s="2">
        <v>179.43279999999999</v>
      </c>
      <c r="R359" s="2">
        <v>7.2607200000000001</v>
      </c>
      <c r="S359" s="2">
        <v>290.56720000000001</v>
      </c>
      <c r="T359" s="2">
        <v>-7.2806189999999997</v>
      </c>
      <c r="U359" s="2">
        <v>7.2072399999999995E-2</v>
      </c>
      <c r="V359" s="2">
        <v>-0.27635520000000002</v>
      </c>
      <c r="W359" s="2">
        <v>19.58361</v>
      </c>
      <c r="X359" s="2">
        <v>110</v>
      </c>
      <c r="Y359" s="2">
        <v>18000</v>
      </c>
      <c r="Z359" s="2">
        <v>0</v>
      </c>
      <c r="AA359" s="2">
        <v>0</v>
      </c>
      <c r="AB359" s="2">
        <v>0</v>
      </c>
      <c r="AC359" s="2">
        <v>0</v>
      </c>
      <c r="AD359" s="2">
        <v>0</v>
      </c>
      <c r="AE359" s="2">
        <v>0</v>
      </c>
      <c r="AF359" s="2">
        <v>-0.48780600000000002</v>
      </c>
      <c r="AG359" s="2">
        <v>138.3973</v>
      </c>
      <c r="AH359" s="2">
        <v>11.10826</v>
      </c>
      <c r="AI359" s="2">
        <v>26.602740000000001</v>
      </c>
      <c r="AJ359" s="2">
        <v>4.0277440000000002</v>
      </c>
      <c r="AK359" s="2">
        <v>0.68350529999999998</v>
      </c>
      <c r="AL359" s="2">
        <v>-0.56928420000000002</v>
      </c>
      <c r="AM359" s="2">
        <v>1.567833</v>
      </c>
      <c r="AN359" s="2">
        <v>-0.14950669999999999</v>
      </c>
      <c r="AO359" s="2">
        <v>-6.6778030000000002E-2</v>
      </c>
      <c r="AP359" s="2">
        <v>5.5548939999999998E-2</v>
      </c>
      <c r="AQ359" s="2">
        <v>0.45074629999999999</v>
      </c>
      <c r="AR359" s="2">
        <v>1.777637E-2</v>
      </c>
      <c r="AS359" s="2">
        <v>9.6562360000000003E-3</v>
      </c>
      <c r="AT359" s="2">
        <v>9.4073190000000008E-3</v>
      </c>
      <c r="AU359" s="2">
        <v>743.35919999999999</v>
      </c>
      <c r="AV359" s="2">
        <v>10.686109999999999</v>
      </c>
      <c r="AW359" s="2">
        <v>98.726510000000005</v>
      </c>
      <c r="AX359" s="2">
        <v>18.218769999999999</v>
      </c>
      <c r="AY359" s="2">
        <v>1.175322</v>
      </c>
      <c r="AZ359" s="2">
        <v>-0.56928420000000002</v>
      </c>
      <c r="BA359" s="2">
        <v>135.5394</v>
      </c>
      <c r="BB359" s="2">
        <v>5.7122859999999998E-2</v>
      </c>
      <c r="BC359" s="2">
        <v>2.435536E-2</v>
      </c>
      <c r="BD359" s="2">
        <v>2.003644</v>
      </c>
      <c r="BE359" s="2">
        <v>0.85429010000000005</v>
      </c>
      <c r="BF359" s="2">
        <v>0</v>
      </c>
      <c r="BG359" s="2">
        <v>0</v>
      </c>
      <c r="BH359" s="2">
        <v>52.684109999999997</v>
      </c>
      <c r="BI359" s="2">
        <v>0</v>
      </c>
      <c r="BJ359" s="2">
        <v>18.543790000000001</v>
      </c>
      <c r="BK359" s="2">
        <v>1.686299</v>
      </c>
      <c r="BL359" s="2">
        <v>2.1347860000000001</v>
      </c>
      <c r="BM359" s="2">
        <v>12.51567</v>
      </c>
      <c r="BN359" s="2">
        <v>78.991470000000007</v>
      </c>
      <c r="BO359" s="2">
        <v>1.173651</v>
      </c>
      <c r="BP359" s="2">
        <v>40.025939999999999</v>
      </c>
      <c r="BQ359" s="2">
        <v>0.27416669999999999</v>
      </c>
      <c r="BR359" s="2">
        <v>74.756680000000003</v>
      </c>
      <c r="BS359" s="2">
        <v>15.897830000000001</v>
      </c>
      <c r="BT359" s="2">
        <v>398.77690000000001</v>
      </c>
      <c r="BU359" s="2">
        <v>417.60980000000001</v>
      </c>
      <c r="BV359" s="2">
        <v>290.99959999999999</v>
      </c>
      <c r="BW359" s="2">
        <v>-7.8109789999999997</v>
      </c>
      <c r="BX359" s="2">
        <v>11.02192</v>
      </c>
      <c r="BY359" s="2">
        <v>233.8519</v>
      </c>
      <c r="BZ359" s="2">
        <v>20.207519999999999</v>
      </c>
      <c r="CA359" s="2">
        <v>19.75752</v>
      </c>
      <c r="CB359" s="2">
        <v>293.08819999999997</v>
      </c>
      <c r="CC359" s="2">
        <v>291.80180000000001</v>
      </c>
      <c r="CD359" s="2">
        <v>18.751429999999999</v>
      </c>
      <c r="CE359" s="2">
        <v>18.824300000000001</v>
      </c>
      <c r="CF359" s="2">
        <v>18.608000000000001</v>
      </c>
      <c r="CG359" s="2">
        <v>18.886279999999999</v>
      </c>
      <c r="CI359" s="2">
        <v>9.5745909999999999</v>
      </c>
      <c r="CJ359" s="2">
        <v>9.4195899999999995</v>
      </c>
      <c r="CK359" s="2">
        <v>352.43770000000001</v>
      </c>
      <c r="CL359" s="2">
        <v>0</v>
      </c>
      <c r="CM359" s="2">
        <v>0</v>
      </c>
      <c r="CN359" s="2">
        <v>11.71402</v>
      </c>
      <c r="CO359" s="2">
        <v>12.16216</v>
      </c>
      <c r="CP359" s="2">
        <v>360</v>
      </c>
      <c r="CQ359" s="2">
        <f t="shared" si="11"/>
        <v>414.55384806947757</v>
      </c>
      <c r="CR359" s="2">
        <f t="shared" si="12"/>
        <v>15.844333567848857</v>
      </c>
    </row>
    <row r="360" spans="1:96" s="2" customFormat="1" x14ac:dyDescent="0.25">
      <c r="A360" s="3">
        <v>41798.395833333336</v>
      </c>
      <c r="B360" s="2">
        <v>22.549469999999999</v>
      </c>
      <c r="C360" s="2">
        <v>0.30040670000000003</v>
      </c>
      <c r="D360" s="2">
        <v>0.50520779999999998</v>
      </c>
      <c r="E360" s="2">
        <v>0.3379973</v>
      </c>
      <c r="F360" s="2">
        <v>0.1288879</v>
      </c>
      <c r="G360" s="2">
        <v>-1.9434340000000001E-2</v>
      </c>
      <c r="H360" s="2">
        <v>1.906969E-2</v>
      </c>
      <c r="I360" s="2">
        <v>1.4908760000000001</v>
      </c>
      <c r="J360" s="2">
        <v>-0.68768229999999997</v>
      </c>
      <c r="K360" s="2">
        <v>0.24185599999999999</v>
      </c>
      <c r="L360" s="2">
        <v>1.1252329999999999</v>
      </c>
      <c r="M360" s="2">
        <v>-8.1551059999999995E-2</v>
      </c>
      <c r="N360" s="2">
        <v>0.6365866</v>
      </c>
      <c r="O360" s="2">
        <v>8.5277809999999992</v>
      </c>
      <c r="P360" s="2">
        <v>8.4577139999999993</v>
      </c>
      <c r="Q360" s="2">
        <v>171.411</v>
      </c>
      <c r="R360" s="2">
        <v>7.3421320000000003</v>
      </c>
      <c r="S360" s="2">
        <v>298.589</v>
      </c>
      <c r="T360" s="2">
        <v>-8.3628680000000006</v>
      </c>
      <c r="U360" s="2">
        <v>1.263112</v>
      </c>
      <c r="V360" s="2">
        <v>-0.28415410000000002</v>
      </c>
      <c r="W360" s="2">
        <v>19.241900000000001</v>
      </c>
      <c r="X360" s="2">
        <v>110</v>
      </c>
      <c r="Y360" s="2">
        <v>17999</v>
      </c>
      <c r="Z360" s="2">
        <v>0</v>
      </c>
      <c r="AA360" s="2">
        <v>0</v>
      </c>
      <c r="AB360" s="2">
        <v>0</v>
      </c>
      <c r="AC360" s="2">
        <v>1</v>
      </c>
      <c r="AD360" s="2">
        <v>0</v>
      </c>
      <c r="AE360" s="2">
        <v>0</v>
      </c>
      <c r="AF360" s="2">
        <v>2.3161560000000001E-2</v>
      </c>
      <c r="AG360" s="2">
        <v>50.861510000000003</v>
      </c>
      <c r="AH360" s="2">
        <v>19.347829999999998</v>
      </c>
      <c r="AI360" s="2">
        <v>6.1089960000000003</v>
      </c>
      <c r="AJ360" s="2">
        <v>-0.73015019999999997</v>
      </c>
      <c r="AK360" s="2">
        <v>1.3594599999999999</v>
      </c>
      <c r="AL360" s="2">
        <v>-3.7954809999999999E-2</v>
      </c>
      <c r="AM360" s="2">
        <v>0.43602049999999998</v>
      </c>
      <c r="AN360" s="2">
        <v>0.13962379999999999</v>
      </c>
      <c r="AO360" s="2">
        <v>9.6277299999999996E-2</v>
      </c>
      <c r="AP360" s="2">
        <v>1.984352E-2</v>
      </c>
      <c r="AQ360" s="2">
        <v>0.31452330000000001</v>
      </c>
      <c r="AR360" s="2">
        <v>0.1098679</v>
      </c>
      <c r="AS360" s="2">
        <v>-3.1452000000000001E-2</v>
      </c>
      <c r="AT360" s="2">
        <v>1.6362120000000001E-2</v>
      </c>
      <c r="AU360" s="2">
        <v>722.34190000000001</v>
      </c>
      <c r="AV360" s="2">
        <v>11.835240000000001</v>
      </c>
      <c r="AW360" s="2">
        <v>98.759640000000005</v>
      </c>
      <c r="AX360" s="2">
        <v>17.735289999999999</v>
      </c>
      <c r="AY360" s="2">
        <v>1.1769810000000001</v>
      </c>
      <c r="AZ360" s="2">
        <v>-3.7954809999999999E-2</v>
      </c>
      <c r="BA360" s="2">
        <v>48.418190000000003</v>
      </c>
      <c r="BB360" s="2">
        <v>1.982014E-2</v>
      </c>
      <c r="BC360" s="2">
        <v>4.1296230000000003E-2</v>
      </c>
      <c r="BD360" s="2">
        <v>0.79237519999999995</v>
      </c>
      <c r="BE360" s="2">
        <v>1.650952</v>
      </c>
      <c r="BF360" s="2">
        <v>0</v>
      </c>
      <c r="BG360" s="2">
        <v>0</v>
      </c>
      <c r="BH360" s="2">
        <v>50</v>
      </c>
      <c r="BI360" s="2">
        <v>0</v>
      </c>
      <c r="BJ360" s="2">
        <v>18.215440000000001</v>
      </c>
      <c r="BK360" s="2">
        <v>1.656058</v>
      </c>
      <c r="BL360" s="2">
        <v>2.0909249999999999</v>
      </c>
      <c r="BM360" s="2">
        <v>12.305070000000001</v>
      </c>
      <c r="BN360" s="2">
        <v>79.20214</v>
      </c>
      <c r="BO360" s="2">
        <v>1.1743459999999999</v>
      </c>
      <c r="BP360" s="2">
        <v>84.074650000000005</v>
      </c>
      <c r="BQ360" s="2">
        <v>0.1358</v>
      </c>
      <c r="BR360" s="2">
        <v>127.0021</v>
      </c>
      <c r="BS360" s="2">
        <v>16.876460000000002</v>
      </c>
      <c r="BT360" s="2">
        <v>390.61130000000003</v>
      </c>
      <c r="BU360" s="2">
        <v>416.66230000000002</v>
      </c>
      <c r="BV360" s="2">
        <v>291.14710000000002</v>
      </c>
      <c r="BW360" s="2">
        <v>-16.802199999999999</v>
      </c>
      <c r="BX360" s="2">
        <v>9.2488189999999992</v>
      </c>
      <c r="BY360" s="2">
        <v>297.83210000000003</v>
      </c>
      <c r="BZ360" s="2">
        <v>19.656890000000001</v>
      </c>
      <c r="CA360" s="2">
        <v>19.736650000000001</v>
      </c>
      <c r="CB360" s="2">
        <v>292.42129999999997</v>
      </c>
      <c r="CC360" s="2">
        <v>291.64710000000002</v>
      </c>
      <c r="CD360" s="2">
        <v>18.777280000000001</v>
      </c>
      <c r="CE360" s="2">
        <v>18.8081</v>
      </c>
      <c r="CF360" s="2">
        <v>18.562080000000002</v>
      </c>
      <c r="CG360" s="2">
        <v>18.5703</v>
      </c>
      <c r="CI360" s="2">
        <v>8.8224219999999995</v>
      </c>
      <c r="CJ360" s="2">
        <v>8.0003080000000004</v>
      </c>
      <c r="CK360" s="2">
        <v>1.3999470000000001</v>
      </c>
      <c r="CL360" s="2">
        <v>0</v>
      </c>
      <c r="CM360" s="2">
        <v>0</v>
      </c>
      <c r="CN360" s="2" t="s">
        <v>95</v>
      </c>
      <c r="CO360" s="2">
        <v>12.2904</v>
      </c>
      <c r="CP360" s="2">
        <v>360</v>
      </c>
      <c r="CQ360" s="2">
        <f t="shared" si="11"/>
        <v>402.02964924284174</v>
      </c>
      <c r="CR360" s="2">
        <f t="shared" si="12"/>
        <v>15.536286896146928</v>
      </c>
    </row>
    <row r="361" spans="1:96" s="2" customFormat="1" x14ac:dyDescent="0.25">
      <c r="A361" s="3">
        <v>41798.416666666664</v>
      </c>
      <c r="B361" s="2">
        <v>20.008800000000001</v>
      </c>
      <c r="C361" s="2">
        <v>0.30550110000000003</v>
      </c>
      <c r="D361" s="2">
        <v>0.50968570000000002</v>
      </c>
      <c r="E361" s="2">
        <v>0.369556</v>
      </c>
      <c r="F361" s="2">
        <v>8.8209990000000002E-2</v>
      </c>
      <c r="G361" s="2">
        <v>-1.7596830000000001E-2</v>
      </c>
      <c r="H361" s="2">
        <v>1.6935169999999999E-2</v>
      </c>
      <c r="I361" s="2">
        <v>1.63785</v>
      </c>
      <c r="J361" s="2">
        <v>-0.8883008</v>
      </c>
      <c r="K361" s="2">
        <v>0.24727160000000001</v>
      </c>
      <c r="L361" s="2">
        <v>1.1570260000000001</v>
      </c>
      <c r="M361" s="2">
        <v>-7.9637650000000004E-2</v>
      </c>
      <c r="N361" s="2">
        <v>0.63688259999999997</v>
      </c>
      <c r="O361" s="2">
        <v>8.6313080000000006</v>
      </c>
      <c r="P361" s="2">
        <v>8.5584199999999999</v>
      </c>
      <c r="Q361" s="2">
        <v>173.3801</v>
      </c>
      <c r="R361" s="2">
        <v>7.4434060000000004</v>
      </c>
      <c r="S361" s="2">
        <v>296.61989999999997</v>
      </c>
      <c r="T361" s="2">
        <v>-8.5013579999999997</v>
      </c>
      <c r="U361" s="2">
        <v>0.98662609999999995</v>
      </c>
      <c r="V361" s="2">
        <v>-0.2738139</v>
      </c>
      <c r="W361" s="2">
        <v>19.41722</v>
      </c>
      <c r="X361" s="2">
        <v>110</v>
      </c>
      <c r="Y361" s="2">
        <v>18000</v>
      </c>
      <c r="Z361" s="2">
        <v>0</v>
      </c>
      <c r="AA361" s="2">
        <v>0</v>
      </c>
      <c r="AB361" s="2">
        <v>0</v>
      </c>
      <c r="AC361" s="2">
        <v>0</v>
      </c>
      <c r="AD361" s="2">
        <v>0</v>
      </c>
      <c r="AE361" s="2">
        <v>0</v>
      </c>
      <c r="AF361" s="2">
        <v>4.6708689999999997E-2</v>
      </c>
      <c r="AG361" s="2">
        <v>56.279089999999997</v>
      </c>
      <c r="AH361" s="2">
        <v>16.487290000000002</v>
      </c>
      <c r="AI361" s="2">
        <v>6.9006340000000002</v>
      </c>
      <c r="AJ361" s="2">
        <v>0.81909469999999995</v>
      </c>
      <c r="AK361" s="2">
        <v>0.58149340000000005</v>
      </c>
      <c r="AL361" s="2">
        <v>-1.0877309999999999E-2</v>
      </c>
      <c r="AM361" s="2">
        <v>0.38046790000000003</v>
      </c>
      <c r="AN361" s="2">
        <v>0.31838240000000001</v>
      </c>
      <c r="AO361" s="2">
        <v>-8.5704160000000001E-2</v>
      </c>
      <c r="AP361" s="2">
        <v>2.2114379999999999E-2</v>
      </c>
      <c r="AQ361" s="2">
        <v>0.35074749999999999</v>
      </c>
      <c r="AR361" s="2">
        <v>4.6947959999999997E-2</v>
      </c>
      <c r="AS361" s="2">
        <v>-6.5559600000000004E-3</v>
      </c>
      <c r="AT361" s="2">
        <v>1.3954619999999999E-2</v>
      </c>
      <c r="AU361" s="2">
        <v>725.71220000000005</v>
      </c>
      <c r="AV361" s="2">
        <v>11.9825</v>
      </c>
      <c r="AW361" s="2">
        <v>98.737889999999993</v>
      </c>
      <c r="AX361" s="2">
        <v>17.889810000000001</v>
      </c>
      <c r="AY361" s="2">
        <v>1.176002</v>
      </c>
      <c r="AZ361" s="2">
        <v>-1.0877309999999999E-2</v>
      </c>
      <c r="BA361" s="2">
        <v>53.95908</v>
      </c>
      <c r="BB361" s="2">
        <v>2.2212860000000001E-2</v>
      </c>
      <c r="BC361" s="2">
        <v>3.5373139999999997E-2</v>
      </c>
      <c r="BD361" s="2">
        <v>0.89490579999999997</v>
      </c>
      <c r="BE361" s="2">
        <v>1.4251039999999999</v>
      </c>
      <c r="BF361" s="2">
        <v>0</v>
      </c>
      <c r="BG361" s="2">
        <v>0</v>
      </c>
      <c r="BH361" s="2">
        <v>50</v>
      </c>
      <c r="BI361" s="2">
        <v>0</v>
      </c>
      <c r="BJ361" s="2">
        <v>18.428049999999999</v>
      </c>
      <c r="BK361" s="2">
        <v>1.6604509999999999</v>
      </c>
      <c r="BL361" s="2">
        <v>2.1190859999999998</v>
      </c>
      <c r="BM361" s="2">
        <v>12.328720000000001</v>
      </c>
      <c r="BN361" s="2">
        <v>78.356949999999998</v>
      </c>
      <c r="BO361" s="2">
        <v>1.1738660000000001</v>
      </c>
      <c r="BP361" s="2">
        <v>102.24290000000001</v>
      </c>
      <c r="BQ361" s="2">
        <v>0.12231060000000001</v>
      </c>
      <c r="BR361" s="2">
        <v>146.16329999999999</v>
      </c>
      <c r="BS361" s="2">
        <v>17.864550000000001</v>
      </c>
      <c r="BT361" s="2">
        <v>391.33479999999997</v>
      </c>
      <c r="BU361" s="2">
        <v>417.39069999999998</v>
      </c>
      <c r="BV361" s="2">
        <v>291.76240000000001</v>
      </c>
      <c r="BW361" s="2">
        <v>-19.531849999999999</v>
      </c>
      <c r="BX361" s="2">
        <v>6.5240539999999996</v>
      </c>
      <c r="BY361" s="2">
        <v>332.49380000000002</v>
      </c>
      <c r="BZ361" s="2">
        <v>19.532699999999998</v>
      </c>
      <c r="CA361" s="2">
        <v>19.775739999999999</v>
      </c>
      <c r="CB361" s="2">
        <v>292.26389999999998</v>
      </c>
      <c r="CC361" s="2">
        <v>292.00130000000001</v>
      </c>
      <c r="CD361" s="2">
        <v>19.10604</v>
      </c>
      <c r="CE361" s="2">
        <v>19.113019999999999</v>
      </c>
      <c r="CF361" s="2">
        <v>19.173660000000002</v>
      </c>
      <c r="CG361" s="2">
        <v>18.442979999999999</v>
      </c>
      <c r="CI361" s="2">
        <v>9.4100819999999992</v>
      </c>
      <c r="CJ361" s="2">
        <v>8.6048659999999995</v>
      </c>
      <c r="CK361" s="2">
        <v>359.44920000000002</v>
      </c>
      <c r="CL361" s="2">
        <v>0</v>
      </c>
      <c r="CM361" s="2">
        <v>0</v>
      </c>
      <c r="CN361" s="2">
        <v>11.3969</v>
      </c>
      <c r="CO361" s="2">
        <v>12.45335</v>
      </c>
      <c r="CP361" s="2">
        <v>360</v>
      </c>
      <c r="CQ361" s="2">
        <f t="shared" si="11"/>
        <v>404.20901420181036</v>
      </c>
      <c r="CR361" s="2">
        <f t="shared" si="12"/>
        <v>15.734051572502919</v>
      </c>
    </row>
    <row r="362" spans="1:96" s="2" customFormat="1" x14ac:dyDescent="0.25">
      <c r="A362" s="3">
        <v>41798.4375</v>
      </c>
      <c r="B362" s="2">
        <v>27.096260000000001</v>
      </c>
      <c r="C362" s="2">
        <v>0.46187539999999999</v>
      </c>
      <c r="D362" s="2">
        <v>0.62645050000000002</v>
      </c>
      <c r="E362" s="2">
        <v>0.32257530000000001</v>
      </c>
      <c r="F362" s="2">
        <v>0.15505360000000001</v>
      </c>
      <c r="G362" s="2">
        <v>-3.018436E-2</v>
      </c>
      <c r="H362" s="2">
        <v>2.291578E-2</v>
      </c>
      <c r="I362" s="2">
        <v>1.662568</v>
      </c>
      <c r="J362" s="2">
        <v>-1.2569669999999999</v>
      </c>
      <c r="K362" s="2">
        <v>0.35398109999999999</v>
      </c>
      <c r="L362" s="2">
        <v>1.4022749999999999</v>
      </c>
      <c r="M362" s="2">
        <v>-0.16943069999999999</v>
      </c>
      <c r="N362" s="2">
        <v>0.70503530000000003</v>
      </c>
      <c r="O362" s="2">
        <v>9.2869379999999992</v>
      </c>
      <c r="P362" s="2">
        <v>9.1953659999999999</v>
      </c>
      <c r="Q362" s="2">
        <v>167.3451</v>
      </c>
      <c r="R362" s="2">
        <v>8.0432140000000008</v>
      </c>
      <c r="S362" s="2">
        <v>302.6549</v>
      </c>
      <c r="T362" s="2">
        <v>-8.9719800000000003</v>
      </c>
      <c r="U362" s="2">
        <v>2.014507</v>
      </c>
      <c r="V362" s="2">
        <v>-0.32175530000000002</v>
      </c>
      <c r="W362" s="2">
        <v>19.248619999999999</v>
      </c>
      <c r="X362" s="2">
        <v>110</v>
      </c>
      <c r="Y362" s="2">
        <v>18000</v>
      </c>
      <c r="Z362" s="2">
        <v>0</v>
      </c>
      <c r="AA362" s="2">
        <v>0</v>
      </c>
      <c r="AB362" s="2">
        <v>0</v>
      </c>
      <c r="AC362" s="2">
        <v>0</v>
      </c>
      <c r="AD362" s="2">
        <v>0</v>
      </c>
      <c r="AE362" s="2">
        <v>0</v>
      </c>
      <c r="AF362" s="2">
        <v>0.13338739999999999</v>
      </c>
      <c r="AG362" s="2">
        <v>53.591500000000003</v>
      </c>
      <c r="AH362" s="2">
        <v>23.69717</v>
      </c>
      <c r="AI362" s="2">
        <v>3.5299529999999999</v>
      </c>
      <c r="AJ362" s="2">
        <v>2.025417</v>
      </c>
      <c r="AK362" s="2">
        <v>-2.3890410000000002</v>
      </c>
      <c r="AL362" s="2">
        <v>6.209427E-2</v>
      </c>
      <c r="AM362" s="2">
        <v>0.31551489999999999</v>
      </c>
      <c r="AN362" s="2">
        <v>0.23465759999999999</v>
      </c>
      <c r="AO362" s="2">
        <v>-9.4026209999999999E-2</v>
      </c>
      <c r="AP362" s="2">
        <v>2.0760529999999999E-2</v>
      </c>
      <c r="AQ362" s="2">
        <v>0.29508220000000002</v>
      </c>
      <c r="AR362" s="2">
        <v>0.1235532</v>
      </c>
      <c r="AS362" s="2">
        <v>-1.7821670000000001E-2</v>
      </c>
      <c r="AT362" s="2">
        <v>2.0041110000000001E-2</v>
      </c>
      <c r="AU362" s="2">
        <v>721.71360000000004</v>
      </c>
      <c r="AV362" s="2">
        <v>12.180210000000001</v>
      </c>
      <c r="AW362" s="2">
        <v>98.760549999999995</v>
      </c>
      <c r="AX362" s="2">
        <v>17.698260000000001</v>
      </c>
      <c r="AY362" s="2">
        <v>1.1769320000000001</v>
      </c>
      <c r="AZ362" s="2">
        <v>6.209427E-2</v>
      </c>
      <c r="BA362" s="2">
        <v>50.65569</v>
      </c>
      <c r="BB362" s="2">
        <v>2.072504E-2</v>
      </c>
      <c r="BC362" s="2">
        <v>5.0568050000000003E-2</v>
      </c>
      <c r="BD362" s="2">
        <v>0.85344469999999995</v>
      </c>
      <c r="BE362" s="2">
        <v>2.0823610000000001</v>
      </c>
      <c r="BF362" s="2">
        <v>0</v>
      </c>
      <c r="BG362" s="2">
        <v>0</v>
      </c>
      <c r="BH362" s="2">
        <v>50</v>
      </c>
      <c r="BI362" s="2">
        <v>0</v>
      </c>
      <c r="BJ362" s="2">
        <v>18.29543</v>
      </c>
      <c r="BK362" s="2">
        <v>1.685101</v>
      </c>
      <c r="BL362" s="2">
        <v>2.1014599999999999</v>
      </c>
      <c r="BM362" s="2">
        <v>12.517440000000001</v>
      </c>
      <c r="BN362" s="2">
        <v>80.187150000000003</v>
      </c>
      <c r="BO362" s="2">
        <v>1.1740280000000001</v>
      </c>
      <c r="BP362" s="2">
        <v>122.2612</v>
      </c>
      <c r="BQ362" s="2">
        <v>0.1254258</v>
      </c>
      <c r="BR362" s="2">
        <v>169.4512</v>
      </c>
      <c r="BS362" s="2">
        <v>21.101430000000001</v>
      </c>
      <c r="BT362" s="2">
        <v>391.2921</v>
      </c>
      <c r="BU362" s="2">
        <v>417.38069999999999</v>
      </c>
      <c r="BV362" s="2">
        <v>291.77519999999998</v>
      </c>
      <c r="BW362" s="2">
        <v>-19.646229999999999</v>
      </c>
      <c r="BX362" s="2">
        <v>6.4424029999999997</v>
      </c>
      <c r="BY362" s="2">
        <v>383.00060000000002</v>
      </c>
      <c r="BZ362" s="2">
        <v>19.597829999999998</v>
      </c>
      <c r="CA362" s="2">
        <v>19.77186</v>
      </c>
      <c r="CB362" s="2">
        <v>292.34859999999998</v>
      </c>
      <c r="CC362" s="2">
        <v>291.98970000000003</v>
      </c>
      <c r="CD362" s="2">
        <v>19.316389999999998</v>
      </c>
      <c r="CE362" s="2">
        <v>19.12105</v>
      </c>
      <c r="CF362" s="2">
        <v>19.311219999999999</v>
      </c>
      <c r="CG362" s="2">
        <v>18.28201</v>
      </c>
      <c r="CI362" s="2">
        <v>8.5547570000000004</v>
      </c>
      <c r="CJ362" s="2">
        <v>8.1698489999999993</v>
      </c>
      <c r="CK362" s="2">
        <v>6.2141479999999998</v>
      </c>
      <c r="CL362" s="2">
        <v>0</v>
      </c>
      <c r="CM362" s="2">
        <v>0</v>
      </c>
      <c r="CN362" s="2">
        <v>11.24785</v>
      </c>
      <c r="CO362" s="2">
        <v>12.64353</v>
      </c>
      <c r="CP362" s="2">
        <v>360</v>
      </c>
      <c r="CQ362" s="2">
        <f t="shared" si="11"/>
        <v>401.62512498216392</v>
      </c>
      <c r="CR362" s="2">
        <f t="shared" si="12"/>
        <v>15.610279976709093</v>
      </c>
    </row>
    <row r="363" spans="1:96" s="2" customFormat="1" x14ac:dyDescent="0.25">
      <c r="A363" s="3">
        <v>41798.458333333336</v>
      </c>
      <c r="B363" s="2">
        <v>26.458739999999999</v>
      </c>
      <c r="C363" s="2">
        <v>0.43720619999999999</v>
      </c>
      <c r="D363" s="2">
        <v>0.60944730000000003</v>
      </c>
      <c r="E363" s="2">
        <v>0.2900741</v>
      </c>
      <c r="F363" s="2">
        <v>0.19392280000000001</v>
      </c>
      <c r="G363" s="2">
        <v>-4.7999670000000001E-2</v>
      </c>
      <c r="H363" s="2">
        <v>2.237339E-2</v>
      </c>
      <c r="I363" s="2">
        <v>1.507428</v>
      </c>
      <c r="J363" s="2">
        <v>-0.70062049999999998</v>
      </c>
      <c r="K363" s="2">
        <v>0.33463969999999998</v>
      </c>
      <c r="L363" s="2">
        <v>1.1442479999999999</v>
      </c>
      <c r="M363" s="2">
        <v>-0.1611631</v>
      </c>
      <c r="N363" s="2">
        <v>0.67490570000000005</v>
      </c>
      <c r="O363" s="2">
        <v>9.0212160000000008</v>
      </c>
      <c r="P363" s="2">
        <v>8.9552019999999999</v>
      </c>
      <c r="Q363" s="2">
        <v>164.48500000000001</v>
      </c>
      <c r="R363" s="2">
        <v>6.9289820000000004</v>
      </c>
      <c r="S363" s="2">
        <v>305.51499999999999</v>
      </c>
      <c r="T363" s="2">
        <v>-8.6288800000000005</v>
      </c>
      <c r="U363" s="2">
        <v>2.3954300000000002</v>
      </c>
      <c r="V363" s="2">
        <v>-0.3496128</v>
      </c>
      <c r="W363" s="2">
        <v>19.325610000000001</v>
      </c>
      <c r="X363" s="2">
        <v>110</v>
      </c>
      <c r="Y363" s="2">
        <v>18000</v>
      </c>
      <c r="Z363" s="2">
        <v>0</v>
      </c>
      <c r="AA363" s="2">
        <v>0</v>
      </c>
      <c r="AB363" s="2">
        <v>0</v>
      </c>
      <c r="AC363" s="2">
        <v>0</v>
      </c>
      <c r="AD363" s="2">
        <v>0</v>
      </c>
      <c r="AE363" s="2">
        <v>0</v>
      </c>
      <c r="AF363" s="2">
        <v>1.4000449999999999E-2</v>
      </c>
      <c r="AG363" s="2">
        <v>38.455280000000002</v>
      </c>
      <c r="AH363" s="2">
        <v>23.98967</v>
      </c>
      <c r="AI363" s="2">
        <v>2.6514060000000002</v>
      </c>
      <c r="AJ363" s="2">
        <v>-1.1032439999999999</v>
      </c>
      <c r="AK363" s="2">
        <v>0.44906620000000003</v>
      </c>
      <c r="AL363" s="2">
        <v>-5.1115510000000003E-2</v>
      </c>
      <c r="AM363" s="2">
        <v>0.28804299999999999</v>
      </c>
      <c r="AN363" s="2">
        <v>0.1623521</v>
      </c>
      <c r="AO363" s="2">
        <v>-2.3766369999999998E-2</v>
      </c>
      <c r="AP363" s="2">
        <v>1.466286E-2</v>
      </c>
      <c r="AQ363" s="2">
        <v>0.26700469999999998</v>
      </c>
      <c r="AR363" s="2">
        <v>0.17145669999999999</v>
      </c>
      <c r="AS363" s="2">
        <v>-4.4545269999999998E-2</v>
      </c>
      <c r="AT363" s="2">
        <v>2.0285549999999999E-2</v>
      </c>
      <c r="AU363" s="2">
        <v>714.29740000000004</v>
      </c>
      <c r="AV363" s="2">
        <v>12.039160000000001</v>
      </c>
      <c r="AW363" s="2">
        <v>98.799670000000006</v>
      </c>
      <c r="AX363" s="2">
        <v>17.792929999999998</v>
      </c>
      <c r="AY363" s="2">
        <v>1.1771020000000001</v>
      </c>
      <c r="AZ363" s="2">
        <v>-5.1115510000000003E-2</v>
      </c>
      <c r="BA363" s="2">
        <v>35.777380000000001</v>
      </c>
      <c r="BB363" s="2">
        <v>1.448352E-2</v>
      </c>
      <c r="BC363" s="2">
        <v>5.0632440000000001E-2</v>
      </c>
      <c r="BD363" s="2">
        <v>0.59563580000000005</v>
      </c>
      <c r="BE363" s="2">
        <v>2.0822630000000002</v>
      </c>
      <c r="BF363" s="2">
        <v>0</v>
      </c>
      <c r="BG363" s="2">
        <v>0</v>
      </c>
      <c r="BH363" s="2">
        <v>50</v>
      </c>
      <c r="BI363" s="2">
        <v>0</v>
      </c>
      <c r="BJ363" s="2">
        <v>18.35286</v>
      </c>
      <c r="BK363" s="2">
        <v>1.6668099999999999</v>
      </c>
      <c r="BL363" s="2">
        <v>2.1090610000000001</v>
      </c>
      <c r="BM363" s="2">
        <v>12.37913</v>
      </c>
      <c r="BN363" s="2">
        <v>79.030910000000006</v>
      </c>
      <c r="BO363" s="2">
        <v>1.1741509999999999</v>
      </c>
      <c r="BP363" s="2">
        <v>101.8353</v>
      </c>
      <c r="BQ363" s="2">
        <v>0.12837280000000001</v>
      </c>
      <c r="BR363" s="2">
        <v>147.5924</v>
      </c>
      <c r="BS363" s="2">
        <v>18.8353</v>
      </c>
      <c r="BT363" s="2">
        <v>390.43959999999998</v>
      </c>
      <c r="BU363" s="2">
        <v>417.3614</v>
      </c>
      <c r="BV363" s="2">
        <v>291.69060000000002</v>
      </c>
      <c r="BW363" s="2">
        <v>-20.02205</v>
      </c>
      <c r="BX363" s="2">
        <v>6.899737</v>
      </c>
      <c r="BY363" s="2">
        <v>342.58550000000002</v>
      </c>
      <c r="BZ363" s="2">
        <v>19.547000000000001</v>
      </c>
      <c r="CA363" s="2">
        <v>19.702580000000001</v>
      </c>
      <c r="CB363" s="2">
        <v>292.28440000000001</v>
      </c>
      <c r="CC363" s="2">
        <v>291.88330000000002</v>
      </c>
      <c r="CD363" s="2">
        <v>19.385940000000002</v>
      </c>
      <c r="CE363" s="2">
        <v>19.11232</v>
      </c>
      <c r="CF363" s="2">
        <v>19.326260000000001</v>
      </c>
      <c r="CG363" s="2">
        <v>17.897690000000001</v>
      </c>
      <c r="CI363" s="2">
        <v>7.6177049999999999</v>
      </c>
      <c r="CJ363" s="2">
        <v>7.0454189999999999</v>
      </c>
      <c r="CK363" s="2">
        <v>11.04134</v>
      </c>
      <c r="CL363" s="2">
        <v>0</v>
      </c>
      <c r="CM363" s="2">
        <v>0</v>
      </c>
      <c r="CN363" s="2">
        <v>11.13721</v>
      </c>
      <c r="CO363" s="2">
        <v>12.57873</v>
      </c>
      <c r="CP363" s="2">
        <v>360</v>
      </c>
      <c r="CQ363" s="2">
        <f t="shared" si="11"/>
        <v>397.47003938398046</v>
      </c>
      <c r="CR363" s="2">
        <f t="shared" si="12"/>
        <v>15.663655942016387</v>
      </c>
    </row>
    <row r="364" spans="1:96" s="2" customFormat="1" x14ac:dyDescent="0.25">
      <c r="A364" s="3">
        <v>41798.479166666664</v>
      </c>
      <c r="B364" s="2">
        <v>22.573229999999999</v>
      </c>
      <c r="C364" s="2">
        <v>0.3450744</v>
      </c>
      <c r="D364" s="2">
        <v>0.54164939999999995</v>
      </c>
      <c r="E364" s="2">
        <v>0.2858813</v>
      </c>
      <c r="F364" s="2">
        <v>9.7630960000000003E-2</v>
      </c>
      <c r="G364" s="2">
        <v>-1.8260599999999998E-2</v>
      </c>
      <c r="H364" s="2">
        <v>1.910268E-2</v>
      </c>
      <c r="I364" s="2">
        <v>1.2913399999999999</v>
      </c>
      <c r="J364" s="2">
        <v>-0.50087329999999997</v>
      </c>
      <c r="K364" s="2">
        <v>0.27111600000000002</v>
      </c>
      <c r="L364" s="2">
        <v>0.93961640000000002</v>
      </c>
      <c r="M364" s="2">
        <v>-0.1121176</v>
      </c>
      <c r="N364" s="2">
        <v>0.61618799999999996</v>
      </c>
      <c r="O364" s="2">
        <v>7.6783219999999996</v>
      </c>
      <c r="P364" s="2">
        <v>7.6238450000000002</v>
      </c>
      <c r="Q364" s="2">
        <v>169.59460000000001</v>
      </c>
      <c r="R364" s="2">
        <v>6.8227669999999998</v>
      </c>
      <c r="S364" s="2">
        <v>300.40539999999999</v>
      </c>
      <c r="T364" s="2">
        <v>-7.4984460000000004</v>
      </c>
      <c r="U364" s="2">
        <v>1.3769579999999999</v>
      </c>
      <c r="V364" s="2">
        <v>-0.24153469999999999</v>
      </c>
      <c r="W364" s="2">
        <v>19.650670000000002</v>
      </c>
      <c r="X364" s="2">
        <v>110</v>
      </c>
      <c r="Y364" s="2">
        <v>18000</v>
      </c>
      <c r="Z364" s="2">
        <v>0</v>
      </c>
      <c r="AA364" s="2">
        <v>0</v>
      </c>
      <c r="AB364" s="2">
        <v>0</v>
      </c>
      <c r="AC364" s="2">
        <v>0</v>
      </c>
      <c r="AD364" s="2">
        <v>0</v>
      </c>
      <c r="AE364" s="2">
        <v>0</v>
      </c>
      <c r="AF364" s="2">
        <v>-1.4684909999999999E-3</v>
      </c>
      <c r="AG364" s="2">
        <v>30.39152</v>
      </c>
      <c r="AH364" s="2">
        <v>20.61205</v>
      </c>
      <c r="AI364" s="2">
        <v>2.7735080000000001</v>
      </c>
      <c r="AJ364" s="2">
        <v>-0.11844399999999999</v>
      </c>
      <c r="AK364" s="2">
        <v>0.20372370000000001</v>
      </c>
      <c r="AL364" s="2">
        <v>-5.5703879999999997E-2</v>
      </c>
      <c r="AM364" s="2">
        <v>0.28256229999999999</v>
      </c>
      <c r="AN364" s="2">
        <v>0.12140529999999999</v>
      </c>
      <c r="AO364" s="2">
        <v>1.745716E-3</v>
      </c>
      <c r="AP364" s="2">
        <v>1.153585E-2</v>
      </c>
      <c r="AQ364" s="2">
        <v>0.26508340000000002</v>
      </c>
      <c r="AR364" s="2">
        <v>8.121254E-2</v>
      </c>
      <c r="AS364" s="2">
        <v>-1.8283669999999998E-2</v>
      </c>
      <c r="AT364" s="2">
        <v>1.744302E-2</v>
      </c>
      <c r="AU364" s="2">
        <v>705.81219999999996</v>
      </c>
      <c r="AV364" s="2">
        <v>11.968780000000001</v>
      </c>
      <c r="AW364" s="2">
        <v>98.832080000000005</v>
      </c>
      <c r="AX364" s="2">
        <v>18.124030000000001</v>
      </c>
      <c r="AY364" s="2">
        <v>1.176186</v>
      </c>
      <c r="AZ364" s="2">
        <v>-5.5703879999999997E-2</v>
      </c>
      <c r="BA364" s="2">
        <v>28.147459999999999</v>
      </c>
      <c r="BB364" s="2">
        <v>1.1267559999999999E-2</v>
      </c>
      <c r="BC364" s="2">
        <v>4.2967819999999997E-2</v>
      </c>
      <c r="BD364" s="2">
        <v>0.46620869999999998</v>
      </c>
      <c r="BE364" s="2">
        <v>1.777844</v>
      </c>
      <c r="BF364" s="2">
        <v>0</v>
      </c>
      <c r="BG364" s="2">
        <v>0</v>
      </c>
      <c r="BH364" s="2">
        <v>50</v>
      </c>
      <c r="BI364" s="2">
        <v>0</v>
      </c>
      <c r="BJ364" s="2">
        <v>18.70148</v>
      </c>
      <c r="BK364" s="2">
        <v>1.66299</v>
      </c>
      <c r="BL364" s="2">
        <v>2.1556570000000002</v>
      </c>
      <c r="BM364" s="2">
        <v>12.336</v>
      </c>
      <c r="BN364" s="2">
        <v>77.145380000000003</v>
      </c>
      <c r="BO364" s="2">
        <v>1.173233</v>
      </c>
      <c r="BP364" s="2">
        <v>180.62979999999999</v>
      </c>
      <c r="BQ364" s="2">
        <v>0.1173556</v>
      </c>
      <c r="BR364" s="2">
        <v>235.1053</v>
      </c>
      <c r="BS364" s="2">
        <v>27.501529999999999</v>
      </c>
      <c r="BT364" s="2">
        <v>391.78039999999999</v>
      </c>
      <c r="BU364" s="2">
        <v>418.7543</v>
      </c>
      <c r="BV364" s="2">
        <v>292.3073</v>
      </c>
      <c r="BW364" s="2">
        <v>-22.166250000000002</v>
      </c>
      <c r="BX364" s="2">
        <v>4.8076910000000002</v>
      </c>
      <c r="BY364" s="2">
        <v>521.05269999999996</v>
      </c>
      <c r="BZ364" s="2">
        <v>19.62885</v>
      </c>
      <c r="CA364" s="2">
        <v>19.73507</v>
      </c>
      <c r="CB364" s="2">
        <v>292.38260000000002</v>
      </c>
      <c r="CC364" s="2">
        <v>292.6223</v>
      </c>
      <c r="CD364" s="2">
        <v>20.17155</v>
      </c>
      <c r="CE364" s="2">
        <v>19.58672</v>
      </c>
      <c r="CF364" s="2">
        <v>19.833220000000001</v>
      </c>
      <c r="CG364" s="2">
        <v>18.371269999999999</v>
      </c>
      <c r="CI364" s="2">
        <v>7.2268800000000004</v>
      </c>
      <c r="CJ364" s="2">
        <v>6.5479289999999999</v>
      </c>
      <c r="CK364" s="2">
        <v>3.4424570000000001</v>
      </c>
      <c r="CL364" s="2">
        <v>0</v>
      </c>
      <c r="CM364" s="2">
        <v>0</v>
      </c>
      <c r="CN364" s="2">
        <v>11.048909999999999</v>
      </c>
      <c r="CO364" s="2">
        <v>12.93737</v>
      </c>
      <c r="CP364" s="2">
        <v>360</v>
      </c>
      <c r="CQ364" s="2">
        <f t="shared" si="11"/>
        <v>393.06647530485606</v>
      </c>
      <c r="CR364" s="2">
        <f t="shared" si="12"/>
        <v>15.990593126231907</v>
      </c>
    </row>
    <row r="365" spans="1:96" s="2" customFormat="1" x14ac:dyDescent="0.25">
      <c r="A365" s="3">
        <v>41798.5</v>
      </c>
      <c r="B365" s="2">
        <v>17.378810000000001</v>
      </c>
      <c r="C365" s="2">
        <v>0.1449858</v>
      </c>
      <c r="D365" s="2">
        <v>0.35117320000000002</v>
      </c>
      <c r="E365" s="2">
        <v>0.29227690000000001</v>
      </c>
      <c r="F365" s="2">
        <v>3.3967669999999998E-2</v>
      </c>
      <c r="G365" s="2">
        <v>-8.8623169999999998E-3</v>
      </c>
      <c r="H365" s="2">
        <v>1.471343E-2</v>
      </c>
      <c r="I365" s="2">
        <v>1.119974</v>
      </c>
      <c r="J365" s="2">
        <v>-0.3322196</v>
      </c>
      <c r="K365" s="2">
        <v>0.1231888</v>
      </c>
      <c r="L365" s="2">
        <v>0.87584240000000002</v>
      </c>
      <c r="M365" s="2">
        <v>-5.7436969999999999E-3</v>
      </c>
      <c r="N365" s="2">
        <v>0.43301420000000002</v>
      </c>
      <c r="O365" s="2">
        <v>6.4799049999999996</v>
      </c>
      <c r="P365" s="2">
        <v>6.4236250000000004</v>
      </c>
      <c r="Q365" s="2">
        <v>178.3683</v>
      </c>
      <c r="R365" s="2">
        <v>7.5487880000000001</v>
      </c>
      <c r="S365" s="2">
        <v>291.63170000000002</v>
      </c>
      <c r="T365" s="2">
        <v>-6.4210120000000002</v>
      </c>
      <c r="U365" s="2">
        <v>0.18290770000000001</v>
      </c>
      <c r="V365" s="2">
        <v>-0.26893650000000002</v>
      </c>
      <c r="W365" s="2">
        <v>19.773759999999999</v>
      </c>
      <c r="X365" s="2">
        <v>110</v>
      </c>
      <c r="Y365" s="2">
        <v>18000</v>
      </c>
      <c r="Z365" s="2">
        <v>0</v>
      </c>
      <c r="AA365" s="2">
        <v>0</v>
      </c>
      <c r="AB365" s="2">
        <v>0</v>
      </c>
      <c r="AC365" s="2">
        <v>0</v>
      </c>
      <c r="AD365" s="2">
        <v>0</v>
      </c>
      <c r="AE365" s="2">
        <v>0</v>
      </c>
      <c r="AF365" s="2">
        <v>-0.1705478</v>
      </c>
      <c r="AG365" s="2">
        <v>104.37139999999999</v>
      </c>
      <c r="AH365" s="2">
        <v>10.93721</v>
      </c>
      <c r="AI365" s="2">
        <v>8.2431719999999995</v>
      </c>
      <c r="AJ365" s="2">
        <v>0.30713269999999998</v>
      </c>
      <c r="AK365" s="2">
        <v>-1.120574</v>
      </c>
      <c r="AL365" s="2">
        <v>-0.23416090000000001</v>
      </c>
      <c r="AM365" s="2">
        <v>0.95570440000000001</v>
      </c>
      <c r="AN365" s="2">
        <v>3.9120200000000001E-2</v>
      </c>
      <c r="AO365" s="2">
        <v>0.11338230000000001</v>
      </c>
      <c r="AP365" s="2">
        <v>4.1769760000000003E-2</v>
      </c>
      <c r="AQ365" s="2">
        <v>0.26338869999999998</v>
      </c>
      <c r="AR365" s="2">
        <v>2.8627929999999999E-2</v>
      </c>
      <c r="AS365" s="2">
        <v>-2.3156019999999999E-2</v>
      </c>
      <c r="AT365" s="2">
        <v>9.2597770000000003E-3</v>
      </c>
      <c r="AU365" s="2">
        <v>706.44740000000002</v>
      </c>
      <c r="AV365" s="2">
        <v>11.165609999999999</v>
      </c>
      <c r="AW365" s="2">
        <v>98.823170000000005</v>
      </c>
      <c r="AX365" s="2">
        <v>18.347729999999999</v>
      </c>
      <c r="AY365" s="2">
        <v>1.1756629999999999</v>
      </c>
      <c r="AZ365" s="2">
        <v>-0.23416090000000001</v>
      </c>
      <c r="BA365" s="2">
        <v>101.9182</v>
      </c>
      <c r="BB365" s="2">
        <v>4.0825260000000002E-2</v>
      </c>
      <c r="BC365" s="2">
        <v>2.278782E-2</v>
      </c>
      <c r="BD365" s="2">
        <v>1.5744229999999999</v>
      </c>
      <c r="BE365" s="2">
        <v>0.8788106</v>
      </c>
      <c r="BF365" s="2">
        <v>0</v>
      </c>
      <c r="BG365" s="2">
        <v>0</v>
      </c>
      <c r="BH365" s="2">
        <v>55.222499999999997</v>
      </c>
      <c r="BI365" s="2">
        <v>0</v>
      </c>
      <c r="BJ365" s="2">
        <v>18.76313</v>
      </c>
      <c r="BK365" s="2">
        <v>1.6764410000000001</v>
      </c>
      <c r="BL365" s="2">
        <v>2.1639629999999999</v>
      </c>
      <c r="BM365" s="2">
        <v>12.433160000000001</v>
      </c>
      <c r="BN365" s="2">
        <v>77.470860000000002</v>
      </c>
      <c r="BO365" s="2">
        <v>1.173311</v>
      </c>
      <c r="BP365" s="2">
        <v>95.089449999999999</v>
      </c>
      <c r="BQ365" s="2">
        <v>0.13781460000000001</v>
      </c>
      <c r="BR365" s="2">
        <v>139.69470000000001</v>
      </c>
      <c r="BS365" s="2">
        <v>19.36279</v>
      </c>
      <c r="BT365" s="2">
        <v>394.31360000000001</v>
      </c>
      <c r="BU365" s="2">
        <v>419.55610000000001</v>
      </c>
      <c r="BV365" s="2">
        <v>292.0351</v>
      </c>
      <c r="BW365" s="2">
        <v>-18.096430000000002</v>
      </c>
      <c r="BX365" s="2">
        <v>7.1460699999999999</v>
      </c>
      <c r="BY365" s="2">
        <v>335.09410000000003</v>
      </c>
      <c r="BZ365" s="2">
        <v>19.85568</v>
      </c>
      <c r="CA365" s="2">
        <v>19.77882</v>
      </c>
      <c r="CB365" s="2">
        <v>292.65370000000001</v>
      </c>
      <c r="CC365" s="2">
        <v>292.3546</v>
      </c>
      <c r="CD365" s="2">
        <v>19.931090000000001</v>
      </c>
      <c r="CE365" s="2">
        <v>19.516439999999999</v>
      </c>
      <c r="CF365" s="2">
        <v>19.533809999999999</v>
      </c>
      <c r="CG365" s="2">
        <v>18.241869999999999</v>
      </c>
      <c r="CI365" s="2">
        <v>8.2906060000000004</v>
      </c>
      <c r="CJ365" s="2">
        <v>7.9617380000000004</v>
      </c>
      <c r="CK365" s="2">
        <v>353.71530000000001</v>
      </c>
      <c r="CL365" s="2">
        <v>0</v>
      </c>
      <c r="CM365" s="2">
        <v>0</v>
      </c>
      <c r="CN365" s="2">
        <v>11.020530000000001</v>
      </c>
      <c r="CO365" s="2">
        <v>12.700419999999999</v>
      </c>
      <c r="CP365" s="2">
        <v>360</v>
      </c>
      <c r="CQ365" s="2">
        <f t="shared" si="11"/>
        <v>393.75786511288925</v>
      </c>
      <c r="CR365" s="2">
        <f t="shared" si="12"/>
        <v>16.048816649416622</v>
      </c>
    </row>
    <row r="366" spans="1:96" s="2" customFormat="1" x14ac:dyDescent="0.25">
      <c r="A366" s="3">
        <v>41798.520833333336</v>
      </c>
      <c r="B366" s="2">
        <v>13.916550000000001</v>
      </c>
      <c r="C366" s="2">
        <v>0.31812049999999997</v>
      </c>
      <c r="D366" s="2">
        <v>0.52042080000000002</v>
      </c>
      <c r="E366" s="2">
        <v>0.35168739999999998</v>
      </c>
      <c r="F366" s="2">
        <v>-0.14883979999999999</v>
      </c>
      <c r="G366" s="2">
        <v>0.15681899999999999</v>
      </c>
      <c r="H366" s="2">
        <v>1.1793039999999999E-2</v>
      </c>
      <c r="I366" s="2">
        <v>1.621429</v>
      </c>
      <c r="J366" s="2">
        <v>-1.191168</v>
      </c>
      <c r="K366" s="2">
        <v>0.2549167</v>
      </c>
      <c r="L366" s="2">
        <v>1.2364470000000001</v>
      </c>
      <c r="M366" s="2">
        <v>-9.1491219999999998E-2</v>
      </c>
      <c r="N366" s="2">
        <v>0.59978790000000004</v>
      </c>
      <c r="O366" s="2">
        <v>7.9030079999999998</v>
      </c>
      <c r="P366" s="2">
        <v>7.8215339999999998</v>
      </c>
      <c r="Q366" s="2">
        <v>171.2817</v>
      </c>
      <c r="R366" s="2">
        <v>8.2242800000000003</v>
      </c>
      <c r="S366" s="2">
        <v>298.7183</v>
      </c>
      <c r="T366" s="2">
        <v>-7.7311779999999999</v>
      </c>
      <c r="U366" s="2">
        <v>1.1855629999999999</v>
      </c>
      <c r="V366" s="2">
        <v>-0.28309230000000002</v>
      </c>
      <c r="W366" s="2">
        <v>20.195599999999999</v>
      </c>
      <c r="X366" s="2">
        <v>110</v>
      </c>
      <c r="Y366" s="2">
        <v>18000</v>
      </c>
      <c r="Z366" s="2">
        <v>0</v>
      </c>
      <c r="AA366" s="2">
        <v>0</v>
      </c>
      <c r="AB366" s="2">
        <v>0</v>
      </c>
      <c r="AC366" s="2">
        <v>0</v>
      </c>
      <c r="AD366" s="2">
        <v>0</v>
      </c>
      <c r="AE366" s="2">
        <v>0</v>
      </c>
      <c r="AF366" s="2">
        <v>0.10659730000000001</v>
      </c>
      <c r="AG366" s="2">
        <v>48.686160000000001</v>
      </c>
      <c r="AH366" s="2">
        <v>10.87711</v>
      </c>
      <c r="AI366" s="2">
        <v>5.3441169999999998</v>
      </c>
      <c r="AJ366" s="2">
        <v>3.0429580000000001</v>
      </c>
      <c r="AK366" s="2">
        <v>-2.7737500000000002</v>
      </c>
      <c r="AL366" s="2">
        <v>6.5579410000000005E-2</v>
      </c>
      <c r="AM366" s="2">
        <v>0.41250530000000002</v>
      </c>
      <c r="AN366" s="2">
        <v>0.15081739999999999</v>
      </c>
      <c r="AO366" s="2">
        <v>-2.80509E-2</v>
      </c>
      <c r="AP366" s="2">
        <v>1.92734E-2</v>
      </c>
      <c r="AQ366" s="2">
        <v>0.34043469999999998</v>
      </c>
      <c r="AR366" s="2">
        <v>-0.1668113</v>
      </c>
      <c r="AS366" s="2">
        <v>0.15902859999999999</v>
      </c>
      <c r="AT366" s="2">
        <v>9.2173849999999998E-3</v>
      </c>
      <c r="AU366" s="2">
        <v>697.74639999999999</v>
      </c>
      <c r="AV366" s="2">
        <v>11.566420000000001</v>
      </c>
      <c r="AW366" s="2">
        <v>98.877589999999998</v>
      </c>
      <c r="AX366" s="2">
        <v>18.715219999999999</v>
      </c>
      <c r="AY366" s="2">
        <v>1.174579</v>
      </c>
      <c r="AZ366" s="2">
        <v>6.5579410000000005E-2</v>
      </c>
      <c r="BA366" s="2">
        <v>47.027099999999997</v>
      </c>
      <c r="BB366" s="2">
        <v>1.8629320000000001E-2</v>
      </c>
      <c r="BC366" s="2">
        <v>2.2388580000000002E-2</v>
      </c>
      <c r="BD366" s="2">
        <v>0.75350850000000003</v>
      </c>
      <c r="BE366" s="2">
        <v>0.90556080000000005</v>
      </c>
      <c r="BF366" s="2">
        <v>0</v>
      </c>
      <c r="BG366" s="2">
        <v>0</v>
      </c>
      <c r="BH366" s="2">
        <v>50.019329999999997</v>
      </c>
      <c r="BI366" s="2">
        <v>0</v>
      </c>
      <c r="BJ366" s="2">
        <v>19.175799999999999</v>
      </c>
      <c r="BK366" s="2">
        <v>1.654053</v>
      </c>
      <c r="BL366" s="2">
        <v>2.220774</v>
      </c>
      <c r="BM366" s="2">
        <v>12.2498</v>
      </c>
      <c r="BN366" s="2">
        <v>74.480890000000002</v>
      </c>
      <c r="BO366" s="2">
        <v>1.1716500000000001</v>
      </c>
      <c r="BP366" s="2">
        <v>187.71889999999999</v>
      </c>
      <c r="BQ366" s="2">
        <v>0.11808780000000001</v>
      </c>
      <c r="BR366" s="2">
        <v>242.744</v>
      </c>
      <c r="BS366" s="2">
        <v>28.254670000000001</v>
      </c>
      <c r="BT366" s="2">
        <v>393.25540000000001</v>
      </c>
      <c r="BU366" s="2">
        <v>420.02589999999998</v>
      </c>
      <c r="BV366" s="2">
        <v>292.27109999999999</v>
      </c>
      <c r="BW366" s="2">
        <v>-20.493469999999999</v>
      </c>
      <c r="BX366" s="2">
        <v>6.2770020000000004</v>
      </c>
      <c r="BY366" s="2">
        <v>558.01559999999995</v>
      </c>
      <c r="BZ366" s="2">
        <v>19.90287</v>
      </c>
      <c r="CA366" s="2">
        <v>19.88513</v>
      </c>
      <c r="CB366" s="2">
        <v>292.71719999999999</v>
      </c>
      <c r="CC366" s="2">
        <v>293.06810000000002</v>
      </c>
      <c r="CD366" s="2">
        <v>20.47475</v>
      </c>
      <c r="CE366" s="2">
        <v>20.10689</v>
      </c>
      <c r="CF366" s="2">
        <v>20.135660000000001</v>
      </c>
      <c r="CG366" s="2">
        <v>18.932539999999999</v>
      </c>
      <c r="CI366" s="2">
        <v>8.1738879999999998</v>
      </c>
      <c r="CJ366" s="2">
        <v>7.573461</v>
      </c>
      <c r="CK366" s="2">
        <v>0.98964399999999997</v>
      </c>
      <c r="CL366" s="2">
        <v>0</v>
      </c>
      <c r="CM366" s="2">
        <v>0</v>
      </c>
      <c r="CN366" s="2">
        <v>11.02707</v>
      </c>
      <c r="CO366" s="2">
        <v>12.95448</v>
      </c>
      <c r="CP366" s="2">
        <v>360</v>
      </c>
      <c r="CQ366" s="2">
        <f t="shared" si="11"/>
        <v>389.18410250015631</v>
      </c>
      <c r="CR366" s="2">
        <f t="shared" si="12"/>
        <v>16.446899234339345</v>
      </c>
    </row>
    <row r="367" spans="1:96" s="2" customFormat="1" x14ac:dyDescent="0.25">
      <c r="A367" s="3">
        <v>41798.541666666664</v>
      </c>
      <c r="B367" s="2">
        <v>33.37885</v>
      </c>
      <c r="C367" s="2">
        <v>0.46387929999999999</v>
      </c>
      <c r="D367" s="2">
        <v>0.62894850000000002</v>
      </c>
      <c r="E367" s="2">
        <v>0.30793799999999999</v>
      </c>
      <c r="F367" s="2">
        <v>0.15267639999999999</v>
      </c>
      <c r="G367" s="2">
        <v>-0.1239538</v>
      </c>
      <c r="H367" s="2">
        <v>2.8331729999999999E-2</v>
      </c>
      <c r="I367" s="2">
        <v>1.726308</v>
      </c>
      <c r="J367" s="2">
        <v>-1.341737</v>
      </c>
      <c r="K367" s="2">
        <v>0.35388829999999999</v>
      </c>
      <c r="L367" s="2">
        <v>1.484369</v>
      </c>
      <c r="M367" s="2">
        <v>-0.17675850000000001</v>
      </c>
      <c r="N367" s="2">
        <v>0.70448679999999997</v>
      </c>
      <c r="O367" s="2">
        <v>9.6380079999999992</v>
      </c>
      <c r="P367" s="2">
        <v>9.5442789999999995</v>
      </c>
      <c r="Q367" s="2">
        <v>167.8064</v>
      </c>
      <c r="R367" s="2">
        <v>7.987838</v>
      </c>
      <c r="S367" s="2">
        <v>302.1936</v>
      </c>
      <c r="T367" s="2">
        <v>-9.3289360000000006</v>
      </c>
      <c r="U367" s="2">
        <v>2.0158999999999998</v>
      </c>
      <c r="V367" s="2">
        <v>-0.29732550000000002</v>
      </c>
      <c r="W367" s="2">
        <v>20.689</v>
      </c>
      <c r="X367" s="2">
        <v>110</v>
      </c>
      <c r="Y367" s="2">
        <v>17986</v>
      </c>
      <c r="Z367" s="2">
        <v>0</v>
      </c>
      <c r="AA367" s="2">
        <v>0</v>
      </c>
      <c r="AB367" s="2">
        <v>0</v>
      </c>
      <c r="AC367" s="2">
        <v>14</v>
      </c>
      <c r="AD367" s="2">
        <v>0</v>
      </c>
      <c r="AE367" s="2">
        <v>0</v>
      </c>
      <c r="AF367" s="2">
        <v>-7.9082319999999998E-2</v>
      </c>
      <c r="AG367" s="2">
        <v>58.133670000000002</v>
      </c>
      <c r="AH367" s="2">
        <v>29.675719999999998</v>
      </c>
      <c r="AI367" s="2">
        <v>3.3554170000000001</v>
      </c>
      <c r="AJ367" s="2">
        <v>-2.3409650000000002</v>
      </c>
      <c r="AK367" s="2">
        <v>2.4679310000000001</v>
      </c>
      <c r="AL367" s="2">
        <v>-0.16153670000000001</v>
      </c>
      <c r="AM367" s="2">
        <v>0.3979647</v>
      </c>
      <c r="AN367" s="2">
        <v>0.30444500000000002</v>
      </c>
      <c r="AO367" s="2">
        <v>-0.16116240000000001</v>
      </c>
      <c r="AP367" s="2">
        <v>2.2444430000000001E-2</v>
      </c>
      <c r="AQ367" s="2">
        <v>0.28575679999999998</v>
      </c>
      <c r="AR367" s="2">
        <v>0.1123581</v>
      </c>
      <c r="AS367" s="2">
        <v>-0.1022914</v>
      </c>
      <c r="AT367" s="2">
        <v>2.5188539999999999E-2</v>
      </c>
      <c r="AU367" s="2">
        <v>694.66729999999995</v>
      </c>
      <c r="AV367" s="2">
        <v>11.63345</v>
      </c>
      <c r="AW367" s="2">
        <v>98.883420000000001</v>
      </c>
      <c r="AX367" s="2">
        <v>19.195160000000001</v>
      </c>
      <c r="AY367" s="2">
        <v>1.172668</v>
      </c>
      <c r="AZ367" s="2">
        <v>-0.16153670000000001</v>
      </c>
      <c r="BA367" s="2">
        <v>54.764400000000002</v>
      </c>
      <c r="BB367" s="2">
        <v>2.1635450000000001E-2</v>
      </c>
      <c r="BC367" s="2">
        <v>6.081893E-2</v>
      </c>
      <c r="BD367" s="2">
        <v>0.88407190000000002</v>
      </c>
      <c r="BE367" s="2">
        <v>2.485195</v>
      </c>
      <c r="BF367" s="2">
        <v>0</v>
      </c>
      <c r="BG367" s="2">
        <v>0</v>
      </c>
      <c r="BH367" s="2">
        <v>50</v>
      </c>
      <c r="BI367" s="2">
        <v>0</v>
      </c>
      <c r="BJ367" s="2">
        <v>19.897649999999999</v>
      </c>
      <c r="BK367" s="2">
        <v>1.6351290000000001</v>
      </c>
      <c r="BL367" s="2">
        <v>2.3223569999999998</v>
      </c>
      <c r="BM367" s="2">
        <v>12.07982</v>
      </c>
      <c r="BN367" s="2">
        <v>70.408150000000006</v>
      </c>
      <c r="BO367" s="2">
        <v>1.169497</v>
      </c>
      <c r="BP367" s="2">
        <v>285.3879</v>
      </c>
      <c r="BQ367" s="2">
        <v>0.1228865</v>
      </c>
      <c r="BR367" s="2">
        <v>358.18340000000001</v>
      </c>
      <c r="BS367" s="2">
        <v>42.863750000000003</v>
      </c>
      <c r="BT367" s="2">
        <v>392.59519999999998</v>
      </c>
      <c r="BU367" s="2">
        <v>422.52690000000001</v>
      </c>
      <c r="BV367" s="2">
        <v>293.64</v>
      </c>
      <c r="BW367" s="2">
        <v>-28.951239999999999</v>
      </c>
      <c r="BX367" s="2">
        <v>0.98051390000000005</v>
      </c>
      <c r="BY367" s="2">
        <v>759.59659999999997</v>
      </c>
      <c r="BZ367" s="2">
        <v>20.0625</v>
      </c>
      <c r="CA367" s="2">
        <v>19.941240000000001</v>
      </c>
      <c r="CB367" s="2">
        <v>292.8956</v>
      </c>
      <c r="CC367" s="2">
        <v>294.0804</v>
      </c>
      <c r="CD367" s="2">
        <v>21.679500000000001</v>
      </c>
      <c r="CE367" s="2">
        <v>21.153410000000001</v>
      </c>
      <c r="CF367" s="2">
        <v>21.278700000000001</v>
      </c>
      <c r="CG367" s="2">
        <v>19.110330000000001</v>
      </c>
      <c r="CI367" s="2">
        <v>9.174849</v>
      </c>
      <c r="CJ367" s="2">
        <v>8.7904060000000008</v>
      </c>
      <c r="CK367" s="2">
        <v>7.8637370000000004</v>
      </c>
      <c r="CL367" s="2">
        <v>0</v>
      </c>
      <c r="CM367" s="2">
        <v>0</v>
      </c>
      <c r="CN367" s="2" t="s">
        <v>95</v>
      </c>
      <c r="CO367" s="2">
        <v>13.525779999999999</v>
      </c>
      <c r="CP367" s="2">
        <v>360</v>
      </c>
      <c r="CQ367" s="2">
        <f t="shared" si="11"/>
        <v>388.08092768602182</v>
      </c>
      <c r="CR367" s="2">
        <f t="shared" si="12"/>
        <v>17.156849942623289</v>
      </c>
    </row>
    <row r="368" spans="1:96" s="2" customFormat="1" x14ac:dyDescent="0.25">
      <c r="A368" s="3">
        <v>41798.5625</v>
      </c>
      <c r="B368" s="2">
        <v>43.955129999999997</v>
      </c>
      <c r="C368" s="2">
        <v>0.53028799999999998</v>
      </c>
      <c r="D368" s="2">
        <v>0.67229749999999999</v>
      </c>
      <c r="E368" s="2">
        <v>0.29907830000000002</v>
      </c>
      <c r="F368" s="2">
        <v>0.13468620000000001</v>
      </c>
      <c r="G368" s="2">
        <v>-5.2256780000000003E-2</v>
      </c>
      <c r="H368" s="2">
        <v>3.7290419999999998E-2</v>
      </c>
      <c r="I368" s="2">
        <v>1.5041599999999999</v>
      </c>
      <c r="J368" s="2">
        <v>-0.86449600000000004</v>
      </c>
      <c r="K368" s="2">
        <v>0.39344750000000001</v>
      </c>
      <c r="L368" s="2">
        <v>1.231268</v>
      </c>
      <c r="M368" s="2">
        <v>-0.2224604</v>
      </c>
      <c r="N368" s="2">
        <v>0.72631970000000001</v>
      </c>
      <c r="O368" s="2">
        <v>10.27863</v>
      </c>
      <c r="P368" s="2">
        <v>10.21297</v>
      </c>
      <c r="Q368" s="2">
        <v>166.911</v>
      </c>
      <c r="R368" s="2">
        <v>6.4738959999999999</v>
      </c>
      <c r="S368" s="2">
        <v>303.089</v>
      </c>
      <c r="T368" s="2">
        <v>-9.9476119999999995</v>
      </c>
      <c r="U368" s="2">
        <v>2.312875</v>
      </c>
      <c r="V368" s="2">
        <v>-0.31674590000000002</v>
      </c>
      <c r="W368" s="2">
        <v>20.551580000000001</v>
      </c>
      <c r="X368" s="2">
        <v>110</v>
      </c>
      <c r="Y368" s="2">
        <v>17997</v>
      </c>
      <c r="Z368" s="2">
        <v>0</v>
      </c>
      <c r="AA368" s="2">
        <v>0</v>
      </c>
      <c r="AB368" s="2">
        <v>0</v>
      </c>
      <c r="AC368" s="2">
        <v>3</v>
      </c>
      <c r="AD368" s="2">
        <v>0</v>
      </c>
      <c r="AE368" s="2">
        <v>0</v>
      </c>
      <c r="AF368" s="2">
        <v>6.608029E-2</v>
      </c>
      <c r="AG368" s="2">
        <v>65.863659999999996</v>
      </c>
      <c r="AH368" s="2">
        <v>39.709560000000003</v>
      </c>
      <c r="AI368" s="2">
        <v>4.8212149999999996</v>
      </c>
      <c r="AJ368" s="2">
        <v>0.53188849999999999</v>
      </c>
      <c r="AK368" s="2">
        <v>-0.35055350000000002</v>
      </c>
      <c r="AL368" s="2">
        <v>-3.9548640000000003E-2</v>
      </c>
      <c r="AM368" s="2">
        <v>0.39510780000000001</v>
      </c>
      <c r="AN368" s="2">
        <v>0.2137792</v>
      </c>
      <c r="AO368" s="2">
        <v>-7.4397439999999995E-2</v>
      </c>
      <c r="AP368" s="2">
        <v>2.5257169999999999E-2</v>
      </c>
      <c r="AQ368" s="2">
        <v>0.28027279999999999</v>
      </c>
      <c r="AR368" s="2">
        <v>0.1060287</v>
      </c>
      <c r="AS368" s="2">
        <v>-4.2182129999999998E-2</v>
      </c>
      <c r="AT368" s="2">
        <v>3.3688589999999997E-2</v>
      </c>
      <c r="AU368" s="2">
        <v>694.34879999999998</v>
      </c>
      <c r="AV368" s="2">
        <v>11.412430000000001</v>
      </c>
      <c r="AW368" s="2">
        <v>98.884039999999999</v>
      </c>
      <c r="AX368" s="2">
        <v>19.08736</v>
      </c>
      <c r="AY368" s="2">
        <v>1.1732450000000001</v>
      </c>
      <c r="AZ368" s="2">
        <v>-3.9548640000000003E-2</v>
      </c>
      <c r="BA368" s="2">
        <v>61.627490000000002</v>
      </c>
      <c r="BB368" s="2">
        <v>2.4318920000000001E-2</v>
      </c>
      <c r="BC368" s="2">
        <v>8.1309999999999993E-2</v>
      </c>
      <c r="BD368" s="2">
        <v>0.97529189999999999</v>
      </c>
      <c r="BE368" s="2">
        <v>3.2608760000000001</v>
      </c>
      <c r="BF368" s="2">
        <v>0</v>
      </c>
      <c r="BG368" s="2">
        <v>0</v>
      </c>
      <c r="BH368" s="2">
        <v>50</v>
      </c>
      <c r="BI368" s="2">
        <v>0</v>
      </c>
      <c r="BJ368" s="2">
        <v>20.046050000000001</v>
      </c>
      <c r="BK368" s="2">
        <v>1.618795</v>
      </c>
      <c r="BL368" s="2">
        <v>2.343801</v>
      </c>
      <c r="BM368" s="2">
        <v>11.953099999999999</v>
      </c>
      <c r="BN368" s="2">
        <v>69.067049999999995</v>
      </c>
      <c r="BO368" s="2">
        <v>1.1690480000000001</v>
      </c>
      <c r="BP368" s="2">
        <v>627.11199999999997</v>
      </c>
      <c r="BQ368" s="2">
        <v>8.7152969999999996E-2</v>
      </c>
      <c r="BR368" s="2">
        <v>734.4932</v>
      </c>
      <c r="BS368" s="2">
        <v>61.858049999999999</v>
      </c>
      <c r="BT368" s="2">
        <v>377.8646</v>
      </c>
      <c r="BU368" s="2">
        <v>423.38780000000003</v>
      </c>
      <c r="BV368" s="2">
        <v>294.459</v>
      </c>
      <c r="BW368" s="2">
        <v>-48.404060000000001</v>
      </c>
      <c r="BX368" s="2">
        <v>-2.880916</v>
      </c>
      <c r="BY368" s="2">
        <v>1456.11</v>
      </c>
      <c r="BZ368" s="2">
        <v>20.16441</v>
      </c>
      <c r="CA368" s="2">
        <v>19.53904</v>
      </c>
      <c r="CB368" s="2">
        <v>293.01409999999998</v>
      </c>
      <c r="CC368" s="2">
        <v>295.35669999999999</v>
      </c>
      <c r="CD368" s="2">
        <v>22.38477</v>
      </c>
      <c r="CE368" s="2">
        <v>21.59291</v>
      </c>
      <c r="CF368" s="2">
        <v>22.140070000000001</v>
      </c>
      <c r="CG368" s="2">
        <v>20.70627</v>
      </c>
      <c r="CI368" s="2">
        <v>9.1980810000000002</v>
      </c>
      <c r="CJ368" s="2">
        <v>8.6865020000000008</v>
      </c>
      <c r="CK368" s="2">
        <v>9.0888390000000001</v>
      </c>
      <c r="CL368" s="2">
        <v>0</v>
      </c>
      <c r="CM368" s="2">
        <v>0</v>
      </c>
      <c r="CN368" s="2" t="s">
        <v>95</v>
      </c>
      <c r="CO368" s="2">
        <v>13.988659999999999</v>
      </c>
      <c r="CP368" s="2">
        <v>360</v>
      </c>
      <c r="CQ368" s="2">
        <f t="shared" si="11"/>
        <v>387.75752789925355</v>
      </c>
      <c r="CR368" s="2">
        <f t="shared" si="12"/>
        <v>17.306507478389957</v>
      </c>
    </row>
    <row r="369" spans="1:96" s="2" customFormat="1" x14ac:dyDescent="0.25">
      <c r="A369" s="3">
        <v>41798.583333333336</v>
      </c>
      <c r="B369" s="2">
        <v>43.440489999999997</v>
      </c>
      <c r="C369" s="2">
        <v>0.38336500000000001</v>
      </c>
      <c r="D369" s="2">
        <v>0.57156459999999998</v>
      </c>
      <c r="E369" s="2">
        <v>0.27085769999999998</v>
      </c>
      <c r="F369" s="2">
        <v>0.15804940000000001</v>
      </c>
      <c r="G369" s="2">
        <v>-5.8746819999999998E-2</v>
      </c>
      <c r="H369" s="2">
        <v>3.6845919999999997E-2</v>
      </c>
      <c r="I369" s="2">
        <v>1.389635</v>
      </c>
      <c r="J369" s="2">
        <v>-0.39498349999999999</v>
      </c>
      <c r="K369" s="2">
        <v>0.30969849999999999</v>
      </c>
      <c r="L369" s="2">
        <v>1.113056</v>
      </c>
      <c r="M369" s="2">
        <v>-0.1039742</v>
      </c>
      <c r="N369" s="2">
        <v>0.66353510000000004</v>
      </c>
      <c r="O369" s="2">
        <v>10.27868</v>
      </c>
      <c r="P369" s="2">
        <v>10.21851</v>
      </c>
      <c r="Q369" s="2">
        <v>161.97540000000001</v>
      </c>
      <c r="R369" s="2">
        <v>6.1972740000000002</v>
      </c>
      <c r="S369" s="2">
        <v>308.02449999999999</v>
      </c>
      <c r="T369" s="2">
        <v>-9.7170179999999995</v>
      </c>
      <c r="U369" s="2">
        <v>3.1618490000000001</v>
      </c>
      <c r="V369" s="2">
        <v>-0.38812560000000002</v>
      </c>
      <c r="W369" s="2">
        <v>20.50299</v>
      </c>
      <c r="X369" s="2">
        <v>110</v>
      </c>
      <c r="Y369" s="2">
        <v>17989</v>
      </c>
      <c r="Z369" s="2">
        <v>0</v>
      </c>
      <c r="AA369" s="2">
        <v>0</v>
      </c>
      <c r="AB369" s="2">
        <v>0</v>
      </c>
      <c r="AC369" s="2">
        <v>11</v>
      </c>
      <c r="AD369" s="2">
        <v>0</v>
      </c>
      <c r="AE369" s="2">
        <v>0</v>
      </c>
      <c r="AF369" s="2">
        <v>7.1352090000000007E-2</v>
      </c>
      <c r="AG369" s="2">
        <v>85.674319999999994</v>
      </c>
      <c r="AH369" s="2">
        <v>38.002330000000001</v>
      </c>
      <c r="AI369" s="2">
        <v>6.6389779999999998</v>
      </c>
      <c r="AJ369" s="2">
        <v>-1.181654</v>
      </c>
      <c r="AK369" s="2">
        <v>-0.41083619999999998</v>
      </c>
      <c r="AL369" s="2">
        <v>-3.5974029999999997E-2</v>
      </c>
      <c r="AM369" s="2">
        <v>0.4097461</v>
      </c>
      <c r="AN369" s="2">
        <v>0.2183552</v>
      </c>
      <c r="AO369" s="2">
        <v>-6.4224030000000001E-2</v>
      </c>
      <c r="AP369" s="2">
        <v>3.3358939999999997E-2</v>
      </c>
      <c r="AQ369" s="2">
        <v>0.24464630000000001</v>
      </c>
      <c r="AR369" s="2">
        <v>0.12867999999999999</v>
      </c>
      <c r="AS369" s="2">
        <v>-4.99642E-2</v>
      </c>
      <c r="AT369" s="2">
        <v>3.2233310000000001E-2</v>
      </c>
      <c r="AU369" s="2">
        <v>678.29020000000003</v>
      </c>
      <c r="AV369" s="2">
        <v>11.081860000000001</v>
      </c>
      <c r="AW369" s="2">
        <v>98.886179999999996</v>
      </c>
      <c r="AX369" s="2">
        <v>19.081469999999999</v>
      </c>
      <c r="AY369" s="2">
        <v>1.173497</v>
      </c>
      <c r="AZ369" s="2">
        <v>-3.5974029999999997E-2</v>
      </c>
      <c r="BA369" s="2">
        <v>81.395809999999997</v>
      </c>
      <c r="BB369" s="2">
        <v>3.1361159999999999E-2</v>
      </c>
      <c r="BC369" s="2">
        <v>7.5964959999999998E-2</v>
      </c>
      <c r="BD369" s="2">
        <v>1.2501990000000001</v>
      </c>
      <c r="BE369" s="2">
        <v>3.0283099999999998</v>
      </c>
      <c r="BF369" s="2">
        <v>0</v>
      </c>
      <c r="BG369" s="2">
        <v>0</v>
      </c>
      <c r="BH369" s="2">
        <v>50</v>
      </c>
      <c r="BI369" s="2">
        <v>0</v>
      </c>
      <c r="BJ369" s="2">
        <v>20.040870000000002</v>
      </c>
      <c r="BK369" s="2">
        <v>1.6331910000000001</v>
      </c>
      <c r="BL369" s="2">
        <v>2.343048</v>
      </c>
      <c r="BM369" s="2">
        <v>12.059609999999999</v>
      </c>
      <c r="BN369" s="2">
        <v>69.703680000000006</v>
      </c>
      <c r="BO369" s="2">
        <v>1.169011</v>
      </c>
      <c r="BP369" s="2">
        <v>800.55050000000006</v>
      </c>
      <c r="BQ369" s="2">
        <v>5.3818150000000002E-2</v>
      </c>
      <c r="BR369" s="2">
        <v>914.89949999999999</v>
      </c>
      <c r="BS369" s="2">
        <v>48.71902</v>
      </c>
      <c r="BT369" s="2">
        <v>356.00729999999999</v>
      </c>
      <c r="BU369" s="2">
        <v>421.63729999999998</v>
      </c>
      <c r="BV369" s="2">
        <v>294.49970000000002</v>
      </c>
      <c r="BW369" s="2">
        <v>-70.496729999999999</v>
      </c>
      <c r="BX369" s="2">
        <v>-4.8667150000000001</v>
      </c>
      <c r="BY369" s="2">
        <v>1724.7439999999999</v>
      </c>
      <c r="BZ369" s="2">
        <v>20.225169999999999</v>
      </c>
      <c r="CA369" s="2">
        <v>18.909109999999998</v>
      </c>
      <c r="CB369" s="2">
        <v>293.08479999999997</v>
      </c>
      <c r="CC369" s="2">
        <v>295.72910000000002</v>
      </c>
      <c r="CD369" s="2">
        <v>23.004999999999999</v>
      </c>
      <c r="CE369" s="2">
        <v>21.17455</v>
      </c>
      <c r="CF369" s="2">
        <v>22.713909999999998</v>
      </c>
      <c r="CG369" s="2">
        <v>20.055420000000002</v>
      </c>
      <c r="CI369" s="2">
        <v>8.7862039999999997</v>
      </c>
      <c r="CJ369" s="2">
        <v>8.2066289999999995</v>
      </c>
      <c r="CK369" s="2">
        <v>13.740500000000001</v>
      </c>
      <c r="CL369" s="2">
        <v>0</v>
      </c>
      <c r="CM369" s="2">
        <v>0</v>
      </c>
      <c r="CN369" s="2" t="s">
        <v>95</v>
      </c>
      <c r="CO369" s="2">
        <v>14.13186</v>
      </c>
      <c r="CP369" s="2">
        <v>360</v>
      </c>
      <c r="CQ369" s="2">
        <f t="shared" si="11"/>
        <v>378.77380711027757</v>
      </c>
      <c r="CR369" s="2">
        <f t="shared" si="12"/>
        <v>17.301253032111358</v>
      </c>
    </row>
    <row r="370" spans="1:96" s="2" customFormat="1" x14ac:dyDescent="0.25">
      <c r="A370" s="3">
        <v>41798.604166666664</v>
      </c>
      <c r="B370" s="2">
        <v>44.254159999999999</v>
      </c>
      <c r="C370" s="2">
        <v>0.42963099999999999</v>
      </c>
      <c r="D370" s="2">
        <v>0.60510160000000002</v>
      </c>
      <c r="E370" s="2">
        <v>0.26702819999999999</v>
      </c>
      <c r="F370" s="2">
        <v>0.19835050000000001</v>
      </c>
      <c r="G370" s="2">
        <v>-2.6475269999999999E-2</v>
      </c>
      <c r="H370" s="2">
        <v>3.7539790000000003E-2</v>
      </c>
      <c r="I370" s="2">
        <v>1.6686319999999999</v>
      </c>
      <c r="J370" s="2">
        <v>-0.2180203</v>
      </c>
      <c r="K370" s="2">
        <v>0.3650928</v>
      </c>
      <c r="L370" s="2">
        <v>0.9747036</v>
      </c>
      <c r="M370" s="2">
        <v>2.777845E-2</v>
      </c>
      <c r="N370" s="2">
        <v>0.60165829999999998</v>
      </c>
      <c r="O370" s="2">
        <v>8.562697</v>
      </c>
      <c r="P370" s="2">
        <v>8.4864280000000001</v>
      </c>
      <c r="Q370" s="2">
        <v>155.9494</v>
      </c>
      <c r="R370" s="2">
        <v>7.6445629999999998</v>
      </c>
      <c r="S370" s="2">
        <v>314.05059999999997</v>
      </c>
      <c r="T370" s="2">
        <v>-7.7496850000000004</v>
      </c>
      <c r="U370" s="2">
        <v>3.4585780000000002</v>
      </c>
      <c r="V370" s="2">
        <v>-0.29196319999999998</v>
      </c>
      <c r="W370" s="2">
        <v>20.60567</v>
      </c>
      <c r="X370" s="2">
        <v>110</v>
      </c>
      <c r="Y370" s="2">
        <v>17997</v>
      </c>
      <c r="Z370" s="2">
        <v>0</v>
      </c>
      <c r="AA370" s="2">
        <v>0</v>
      </c>
      <c r="AB370" s="2">
        <v>0</v>
      </c>
      <c r="AC370" s="2">
        <v>3</v>
      </c>
      <c r="AD370" s="2">
        <v>0</v>
      </c>
      <c r="AE370" s="2">
        <v>0</v>
      </c>
      <c r="AF370" s="2">
        <v>0.31863930000000001</v>
      </c>
      <c r="AG370" s="2">
        <v>98.609499999999997</v>
      </c>
      <c r="AH370" s="2">
        <v>38.021479999999997</v>
      </c>
      <c r="AI370" s="2">
        <v>5.8496379999999997</v>
      </c>
      <c r="AJ370" s="2">
        <v>4.7867129999999998</v>
      </c>
      <c r="AK370" s="2">
        <v>-0.87500100000000003</v>
      </c>
      <c r="AL370" s="2">
        <v>0.20635029999999999</v>
      </c>
      <c r="AM370" s="2">
        <v>0.49922070000000002</v>
      </c>
      <c r="AN370" s="2">
        <v>0.49953310000000001</v>
      </c>
      <c r="AO370" s="2">
        <v>-8.9548139999999998E-2</v>
      </c>
      <c r="AP370" s="2">
        <v>3.849764E-2</v>
      </c>
      <c r="AQ370" s="2">
        <v>0.24118829999999999</v>
      </c>
      <c r="AR370" s="2">
        <v>0.13275989999999999</v>
      </c>
      <c r="AS370" s="2">
        <v>-1.482108E-2</v>
      </c>
      <c r="AT370" s="2">
        <v>3.2252749999999997E-2</v>
      </c>
      <c r="AU370" s="2">
        <v>678.44209999999998</v>
      </c>
      <c r="AV370" s="2">
        <v>11.5769</v>
      </c>
      <c r="AW370" s="2">
        <v>98.91498</v>
      </c>
      <c r="AX370" s="2">
        <v>19.120370000000001</v>
      </c>
      <c r="AY370" s="2">
        <v>1.173381</v>
      </c>
      <c r="AZ370" s="2">
        <v>0.20635029999999999</v>
      </c>
      <c r="BA370" s="2">
        <v>93.934240000000003</v>
      </c>
      <c r="BB370" s="2">
        <v>3.6219269999999998E-2</v>
      </c>
      <c r="BC370" s="2">
        <v>7.6069680000000001E-2</v>
      </c>
      <c r="BD370" s="2">
        <v>1.5080260000000001</v>
      </c>
      <c r="BE370" s="2">
        <v>3.1672389999999999</v>
      </c>
      <c r="BF370" s="2">
        <v>0</v>
      </c>
      <c r="BG370" s="2">
        <v>0</v>
      </c>
      <c r="BH370" s="2">
        <v>50</v>
      </c>
      <c r="BI370" s="2">
        <v>0</v>
      </c>
      <c r="BJ370" s="2">
        <v>20.11281</v>
      </c>
      <c r="BK370" s="2">
        <v>1.667759</v>
      </c>
      <c r="BL370" s="2">
        <v>2.3535180000000002</v>
      </c>
      <c r="BM370" s="2">
        <v>12.31184</v>
      </c>
      <c r="BN370" s="2">
        <v>70.862369999999999</v>
      </c>
      <c r="BO370" s="2">
        <v>1.1685939999999999</v>
      </c>
      <c r="BP370" s="2">
        <v>773.17470000000003</v>
      </c>
      <c r="BQ370" s="2">
        <v>4.6332650000000003E-2</v>
      </c>
      <c r="BR370" s="2">
        <v>881.79750000000001</v>
      </c>
      <c r="BS370" s="2">
        <v>40.866140000000001</v>
      </c>
      <c r="BT370" s="2">
        <v>352.6542</v>
      </c>
      <c r="BU370" s="2">
        <v>420.41090000000003</v>
      </c>
      <c r="BV370" s="2">
        <v>294.21910000000003</v>
      </c>
      <c r="BW370" s="2">
        <v>-72.226330000000004</v>
      </c>
      <c r="BX370" s="2">
        <v>-4.4695580000000001</v>
      </c>
      <c r="BY370" s="2">
        <v>1682.182</v>
      </c>
      <c r="BZ370" s="2">
        <v>20.368120000000001</v>
      </c>
      <c r="CA370" s="2">
        <v>18.691330000000001</v>
      </c>
      <c r="CB370" s="2">
        <v>293.25049999999999</v>
      </c>
      <c r="CC370" s="2">
        <v>295.48270000000002</v>
      </c>
      <c r="CD370" s="2">
        <v>23.00328</v>
      </c>
      <c r="CE370" s="2">
        <v>21.331489999999999</v>
      </c>
      <c r="CF370" s="2">
        <v>23.310410000000001</v>
      </c>
      <c r="CG370" s="2">
        <v>20.39263</v>
      </c>
      <c r="CI370" s="2">
        <v>7.6979199999999999</v>
      </c>
      <c r="CJ370" s="2">
        <v>7.458386</v>
      </c>
      <c r="CK370" s="2">
        <v>20.841850000000001</v>
      </c>
      <c r="CL370" s="2">
        <v>0</v>
      </c>
      <c r="CM370" s="2">
        <v>0</v>
      </c>
      <c r="CN370" s="2" t="s">
        <v>95</v>
      </c>
      <c r="CO370" s="2">
        <v>14.127610000000001</v>
      </c>
      <c r="CP370" s="2">
        <v>360</v>
      </c>
      <c r="CQ370" s="2">
        <f t="shared" si="11"/>
        <v>378.79874020210775</v>
      </c>
      <c r="CR370" s="2">
        <f t="shared" si="12"/>
        <v>17.374301228094545</v>
      </c>
    </row>
    <row r="371" spans="1:96" s="2" customFormat="1" x14ac:dyDescent="0.25">
      <c r="A371" s="3">
        <v>41798.625</v>
      </c>
      <c r="B371" s="2">
        <v>36.706389999999999</v>
      </c>
      <c r="C371" s="2">
        <v>0.34004410000000002</v>
      </c>
      <c r="D371" s="2">
        <v>0.53856300000000001</v>
      </c>
      <c r="E371" s="2">
        <v>0.2425649</v>
      </c>
      <c r="F371" s="2">
        <v>0.14219319999999999</v>
      </c>
      <c r="G371" s="2">
        <v>3.847961E-4</v>
      </c>
      <c r="H371" s="2">
        <v>3.11642E-2</v>
      </c>
      <c r="I371" s="2">
        <v>1.3729340000000001</v>
      </c>
      <c r="J371" s="2">
        <v>-2.5969180000000001E-2</v>
      </c>
      <c r="K371" s="2">
        <v>0.28890440000000001</v>
      </c>
      <c r="L371" s="2">
        <v>0.75536610000000004</v>
      </c>
      <c r="M371" s="2">
        <v>2.5754780000000001E-2</v>
      </c>
      <c r="N371" s="2">
        <v>0.51995100000000005</v>
      </c>
      <c r="O371" s="2">
        <v>6.9767440000000001</v>
      </c>
      <c r="P371" s="2">
        <v>6.904013</v>
      </c>
      <c r="Q371" s="2">
        <v>154.00059999999999</v>
      </c>
      <c r="R371" s="2">
        <v>8.2702519999999993</v>
      </c>
      <c r="S371" s="2">
        <v>315.99939999999998</v>
      </c>
      <c r="T371" s="2">
        <v>-6.2053269999999996</v>
      </c>
      <c r="U371" s="2">
        <v>3.0264570000000002</v>
      </c>
      <c r="V371" s="2">
        <v>-0.2498437</v>
      </c>
      <c r="W371" s="2">
        <v>20.911529999999999</v>
      </c>
      <c r="X371" s="2">
        <v>110</v>
      </c>
      <c r="Y371" s="2">
        <v>18000</v>
      </c>
      <c r="Z371" s="2">
        <v>0</v>
      </c>
      <c r="AA371" s="2">
        <v>0</v>
      </c>
      <c r="AB371" s="2">
        <v>0</v>
      </c>
      <c r="AC371" s="2">
        <v>0</v>
      </c>
      <c r="AD371" s="2">
        <v>0</v>
      </c>
      <c r="AE371" s="2">
        <v>0</v>
      </c>
      <c r="AF371" s="2">
        <v>9.2898709999999995E-2</v>
      </c>
      <c r="AG371" s="2">
        <v>62.966709999999999</v>
      </c>
      <c r="AH371" s="2">
        <v>32.671889999999998</v>
      </c>
      <c r="AI371" s="2">
        <v>1.131505</v>
      </c>
      <c r="AJ371" s="2">
        <v>0.1741076</v>
      </c>
      <c r="AK371" s="2">
        <v>9.4798419999999994E-2</v>
      </c>
      <c r="AL371" s="2">
        <v>3.7307740000000001E-3</v>
      </c>
      <c r="AM371" s="2">
        <v>0.3344395</v>
      </c>
      <c r="AN371" s="2">
        <v>0.21492639999999999</v>
      </c>
      <c r="AO371" s="2">
        <v>-1.1947650000000001E-2</v>
      </c>
      <c r="AP371" s="2">
        <v>2.4217720000000002E-2</v>
      </c>
      <c r="AQ371" s="2">
        <v>0.21755459999999999</v>
      </c>
      <c r="AR371" s="2">
        <v>0.1132647</v>
      </c>
      <c r="AS371" s="2">
        <v>1.9140279999999999E-3</v>
      </c>
      <c r="AT371" s="2">
        <v>2.7738860000000001E-2</v>
      </c>
      <c r="AU371" s="2">
        <v>685.5086</v>
      </c>
      <c r="AV371" s="2">
        <v>12.21062</v>
      </c>
      <c r="AW371" s="2">
        <v>98.937290000000004</v>
      </c>
      <c r="AX371" s="2">
        <v>19.342449999999999</v>
      </c>
      <c r="AY371" s="2">
        <v>1.172363</v>
      </c>
      <c r="AZ371" s="2">
        <v>3.7307740000000001E-3</v>
      </c>
      <c r="BA371" s="2">
        <v>59.091250000000002</v>
      </c>
      <c r="BB371" s="2">
        <v>2.305455E-2</v>
      </c>
      <c r="BC371" s="2">
        <v>6.6113389999999994E-2</v>
      </c>
      <c r="BD371" s="2">
        <v>1.002008</v>
      </c>
      <c r="BE371" s="2">
        <v>2.8734510000000002</v>
      </c>
      <c r="BF371" s="2">
        <v>0</v>
      </c>
      <c r="BG371" s="2">
        <v>0</v>
      </c>
      <c r="BH371" s="2">
        <v>50</v>
      </c>
      <c r="BI371" s="2">
        <v>0</v>
      </c>
      <c r="BJ371" s="2">
        <v>20.347249999999999</v>
      </c>
      <c r="BK371" s="2">
        <v>1.723705</v>
      </c>
      <c r="BL371" s="2">
        <v>2.3879079999999999</v>
      </c>
      <c r="BM371" s="2">
        <v>12.714689999999999</v>
      </c>
      <c r="BN371" s="2">
        <v>72.184740000000005</v>
      </c>
      <c r="BO371" s="2">
        <v>1.167751</v>
      </c>
      <c r="BP371" s="2">
        <v>703.97649999999999</v>
      </c>
      <c r="BQ371" s="2">
        <v>4.42187E-2</v>
      </c>
      <c r="BR371" s="2">
        <v>806.76850000000002</v>
      </c>
      <c r="BS371" s="2">
        <v>35.16892</v>
      </c>
      <c r="BT371" s="2">
        <v>353.0077</v>
      </c>
      <c r="BU371" s="2">
        <v>420.63069999999999</v>
      </c>
      <c r="BV371" s="2">
        <v>294.38839999999999</v>
      </c>
      <c r="BW371" s="2">
        <v>-72.851370000000003</v>
      </c>
      <c r="BX371" s="2">
        <v>-5.2283299999999997</v>
      </c>
      <c r="BY371" s="2">
        <v>1233.116</v>
      </c>
      <c r="BZ371" s="2">
        <v>20.548490000000001</v>
      </c>
      <c r="CA371" s="2">
        <v>18.63907</v>
      </c>
      <c r="CB371" s="2">
        <v>293.45949999999999</v>
      </c>
      <c r="CC371" s="2">
        <v>295.84350000000001</v>
      </c>
      <c r="CD371" s="2">
        <v>22.882490000000001</v>
      </c>
      <c r="CE371" s="2">
        <v>21.64855</v>
      </c>
      <c r="CF371" s="2">
        <v>24.186039999999998</v>
      </c>
      <c r="CG371" s="2">
        <v>20.893709999999999</v>
      </c>
      <c r="CI371" s="2">
        <v>6.3445330000000002</v>
      </c>
      <c r="CJ371" s="2">
        <v>6.2222999999999997</v>
      </c>
      <c r="CK371" s="2">
        <v>23.356580000000001</v>
      </c>
      <c r="CL371" s="2">
        <v>0</v>
      </c>
      <c r="CM371" s="2">
        <v>0</v>
      </c>
      <c r="CN371" s="2" t="s">
        <v>95</v>
      </c>
      <c r="CO371" s="2">
        <v>14.064539999999999</v>
      </c>
      <c r="CP371" s="2">
        <v>360</v>
      </c>
      <c r="CQ371" s="2">
        <f t="shared" si="11"/>
        <v>382.94867553782956</v>
      </c>
      <c r="CR371" s="2">
        <f t="shared" si="12"/>
        <v>17.614096381931599</v>
      </c>
    </row>
    <row r="372" spans="1:96" s="2" customFormat="1" x14ac:dyDescent="0.25">
      <c r="A372" s="3">
        <v>41798.645833333336</v>
      </c>
      <c r="B372" s="2">
        <v>23.1099</v>
      </c>
      <c r="C372" s="2">
        <v>0.3121929</v>
      </c>
      <c r="D372" s="2">
        <v>0.51642969999999999</v>
      </c>
      <c r="E372" s="2">
        <v>0.29098550000000001</v>
      </c>
      <c r="F372" s="2">
        <v>1.7227530000000001E-2</v>
      </c>
      <c r="G372" s="2">
        <v>-3.494531E-2</v>
      </c>
      <c r="H372" s="2">
        <v>1.9650520000000001E-2</v>
      </c>
      <c r="I372" s="2">
        <v>1.3414060000000001</v>
      </c>
      <c r="J372" s="2">
        <v>-0.1195444</v>
      </c>
      <c r="K372" s="2">
        <v>0.2666617</v>
      </c>
      <c r="L372" s="2">
        <v>0.75463590000000003</v>
      </c>
      <c r="M372" s="2">
        <v>4.4987200000000003E-3</v>
      </c>
      <c r="N372" s="2">
        <v>0.50212279999999998</v>
      </c>
      <c r="O372" s="2">
        <v>6.0432110000000003</v>
      </c>
      <c r="P372" s="2">
        <v>5.9672640000000001</v>
      </c>
      <c r="Q372" s="2">
        <v>153.1113</v>
      </c>
      <c r="R372" s="2">
        <v>9.0804369999999999</v>
      </c>
      <c r="S372" s="2">
        <v>316.88869999999997</v>
      </c>
      <c r="T372" s="2">
        <v>-5.3221160000000003</v>
      </c>
      <c r="U372" s="2">
        <v>2.69876</v>
      </c>
      <c r="V372" s="2">
        <v>-0.21026339999999999</v>
      </c>
      <c r="W372" s="2">
        <v>21.421309999999998</v>
      </c>
      <c r="X372" s="2">
        <v>110</v>
      </c>
      <c r="Y372" s="2">
        <v>18000</v>
      </c>
      <c r="Z372" s="2">
        <v>0</v>
      </c>
      <c r="AA372" s="2">
        <v>0</v>
      </c>
      <c r="AB372" s="2">
        <v>0</v>
      </c>
      <c r="AC372" s="2">
        <v>0</v>
      </c>
      <c r="AD372" s="2">
        <v>0</v>
      </c>
      <c r="AE372" s="2">
        <v>0</v>
      </c>
      <c r="AF372" s="2">
        <v>-3.3335099999999999E-2</v>
      </c>
      <c r="AG372" s="2">
        <v>66.159229999999994</v>
      </c>
      <c r="AH372" s="2">
        <v>18.935790000000001</v>
      </c>
      <c r="AI372" s="2">
        <v>2.1492719999999998</v>
      </c>
      <c r="AJ372" s="2">
        <v>-1.0441339999999999</v>
      </c>
      <c r="AK372" s="2">
        <v>-3.0070070000000001E-2</v>
      </c>
      <c r="AL372" s="2">
        <v>-9.6357109999999996E-2</v>
      </c>
      <c r="AM372" s="2">
        <v>0.46548489999999998</v>
      </c>
      <c r="AN372" s="2">
        <v>0.3124267</v>
      </c>
      <c r="AO372" s="2">
        <v>-5.9058489999999998E-2</v>
      </c>
      <c r="AP372" s="2">
        <v>2.597153E-2</v>
      </c>
      <c r="AQ372" s="2">
        <v>0.30373329999999998</v>
      </c>
      <c r="AR372" s="2">
        <v>-2.3058059999999998E-2</v>
      </c>
      <c r="AS372" s="2">
        <v>-2.699959E-2</v>
      </c>
      <c r="AT372" s="2">
        <v>1.6101239999999999E-2</v>
      </c>
      <c r="AU372" s="2">
        <v>684.74789999999996</v>
      </c>
      <c r="AV372" s="2">
        <v>12.417920000000001</v>
      </c>
      <c r="AW372" s="2">
        <v>98.959789999999998</v>
      </c>
      <c r="AX372" s="2">
        <v>19.820650000000001</v>
      </c>
      <c r="AY372" s="2">
        <v>1.1705779999999999</v>
      </c>
      <c r="AZ372" s="2">
        <v>-9.6357109999999996E-2</v>
      </c>
      <c r="BA372" s="2">
        <v>63.370539999999998</v>
      </c>
      <c r="BB372" s="2">
        <v>2.4739170000000001E-2</v>
      </c>
      <c r="BC372" s="2">
        <v>3.8282839999999999E-2</v>
      </c>
      <c r="BD372" s="2">
        <v>1.094695</v>
      </c>
      <c r="BE372" s="2">
        <v>1.6939949999999999</v>
      </c>
      <c r="BF372" s="2">
        <v>0</v>
      </c>
      <c r="BG372" s="2">
        <v>0</v>
      </c>
      <c r="BH372" s="2">
        <v>50</v>
      </c>
      <c r="BI372" s="2">
        <v>0</v>
      </c>
      <c r="BJ372" s="2">
        <v>20.797540000000001</v>
      </c>
      <c r="BK372" s="2">
        <v>1.7552890000000001</v>
      </c>
      <c r="BL372" s="2">
        <v>2.455206</v>
      </c>
      <c r="BM372" s="2">
        <v>12.92783</v>
      </c>
      <c r="BN372" s="2">
        <v>71.492549999999994</v>
      </c>
      <c r="BO372" s="2">
        <v>1.166085</v>
      </c>
      <c r="BP372" s="2">
        <v>36.261560000000003</v>
      </c>
      <c r="BQ372" s="2">
        <v>0.41715780000000002</v>
      </c>
      <c r="BR372" s="2">
        <v>82.62809</v>
      </c>
      <c r="BS372" s="2">
        <v>31.52318</v>
      </c>
      <c r="BT372" s="2">
        <v>406.95100000000002</v>
      </c>
      <c r="BU372" s="2">
        <v>421.7944</v>
      </c>
      <c r="BV372" s="2">
        <v>294.3646</v>
      </c>
      <c r="BW372" s="2">
        <v>-18.77177</v>
      </c>
      <c r="BX372" s="2">
        <v>-3.9284110000000001</v>
      </c>
      <c r="BY372" s="2">
        <v>1429.7239999999999</v>
      </c>
      <c r="BZ372" s="2">
        <v>20.849219999999999</v>
      </c>
      <c r="CA372" s="2">
        <v>18.818339999999999</v>
      </c>
      <c r="CB372" s="2">
        <v>293.81920000000002</v>
      </c>
      <c r="CC372" s="2">
        <v>295.97890000000001</v>
      </c>
      <c r="CD372" s="2">
        <v>23.696010000000001</v>
      </c>
      <c r="CE372" s="2">
        <v>22.069430000000001</v>
      </c>
      <c r="CF372" s="2">
        <v>24.91161</v>
      </c>
      <c r="CG372" s="2">
        <v>23.12415</v>
      </c>
      <c r="CI372" s="2">
        <v>5.5282720000000003</v>
      </c>
      <c r="CJ372" s="2">
        <v>5.3869389999999999</v>
      </c>
      <c r="CK372" s="2">
        <v>24.832899999999999</v>
      </c>
      <c r="CL372" s="2">
        <v>0</v>
      </c>
      <c r="CM372" s="2">
        <v>0</v>
      </c>
      <c r="CN372" s="2" t="s">
        <v>95</v>
      </c>
      <c r="CO372" s="2">
        <v>13.96017</v>
      </c>
      <c r="CP372" s="2">
        <v>360</v>
      </c>
      <c r="CQ372" s="2">
        <f t="shared" si="11"/>
        <v>383.06200102079862</v>
      </c>
      <c r="CR372" s="2">
        <f t="shared" si="12"/>
        <v>18.082768442373283</v>
      </c>
    </row>
    <row r="373" spans="1:96" s="2" customFormat="1" x14ac:dyDescent="0.25">
      <c r="A373" s="3">
        <v>41798.666666666664</v>
      </c>
      <c r="B373" s="2">
        <v>17.062049999999999</v>
      </c>
      <c r="C373" s="2">
        <v>0.19499349999999999</v>
      </c>
      <c r="D373" s="2">
        <v>0.40841670000000002</v>
      </c>
      <c r="E373" s="2">
        <v>0.1752514</v>
      </c>
      <c r="F373" s="2">
        <v>6.4154199999999995E-2</v>
      </c>
      <c r="G373" s="2">
        <v>-4.0015849999999999E-2</v>
      </c>
      <c r="H373" s="2">
        <v>1.452763E-2</v>
      </c>
      <c r="I373" s="2">
        <v>1.0237320000000001</v>
      </c>
      <c r="J373" s="2">
        <v>-8.4526939999999995E-2</v>
      </c>
      <c r="K373" s="2">
        <v>0.16636799999999999</v>
      </c>
      <c r="L373" s="2">
        <v>0.80382900000000002</v>
      </c>
      <c r="M373" s="2">
        <v>1.2055700000000001E-2</v>
      </c>
      <c r="N373" s="2">
        <v>0.44608140000000002</v>
      </c>
      <c r="O373" s="2">
        <v>6.6038019999999999</v>
      </c>
      <c r="P373" s="2">
        <v>6.5462610000000003</v>
      </c>
      <c r="Q373" s="2">
        <v>157.86940000000001</v>
      </c>
      <c r="R373" s="2">
        <v>7.5609260000000003</v>
      </c>
      <c r="S373" s="2">
        <v>312.13060000000002</v>
      </c>
      <c r="T373" s="2">
        <v>-6.0639839999999996</v>
      </c>
      <c r="U373" s="2">
        <v>2.4661080000000002</v>
      </c>
      <c r="V373" s="2">
        <v>-0.26151609999999997</v>
      </c>
      <c r="W373" s="2">
        <v>21.907679999999999</v>
      </c>
      <c r="X373" s="2">
        <v>110</v>
      </c>
      <c r="Y373" s="2">
        <v>18000</v>
      </c>
      <c r="Z373" s="2">
        <v>0</v>
      </c>
      <c r="AA373" s="2">
        <v>0</v>
      </c>
      <c r="AB373" s="2">
        <v>0</v>
      </c>
      <c r="AC373" s="2">
        <v>0</v>
      </c>
      <c r="AD373" s="2">
        <v>0</v>
      </c>
      <c r="AE373" s="2">
        <v>0</v>
      </c>
      <c r="AF373" s="2">
        <v>0.1333712</v>
      </c>
      <c r="AG373" s="2">
        <v>106.1463</v>
      </c>
      <c r="AH373" s="2">
        <v>10.470739999999999</v>
      </c>
      <c r="AI373" s="2">
        <v>2.7735500000000002</v>
      </c>
      <c r="AJ373" s="2">
        <v>0.1129212</v>
      </c>
      <c r="AK373" s="2">
        <v>1.166371</v>
      </c>
      <c r="AL373" s="2">
        <v>7.1432860000000001E-2</v>
      </c>
      <c r="AM373" s="2">
        <v>0.70138339999999999</v>
      </c>
      <c r="AN373" s="2">
        <v>0.18273529999999999</v>
      </c>
      <c r="AO373" s="2">
        <v>0.1955181</v>
      </c>
      <c r="AP373" s="2">
        <v>4.2554170000000002E-2</v>
      </c>
      <c r="AQ373" s="2">
        <v>0.19690659999999999</v>
      </c>
      <c r="AR373" s="2">
        <v>4.0076809999999997E-2</v>
      </c>
      <c r="AS373" s="2">
        <v>-6.4783030000000005E-2</v>
      </c>
      <c r="AT373" s="2">
        <v>8.9154019999999994E-3</v>
      </c>
      <c r="AU373" s="2">
        <v>688.33460000000002</v>
      </c>
      <c r="AV373" s="2">
        <v>10.54008</v>
      </c>
      <c r="AW373" s="2">
        <v>98.974130000000002</v>
      </c>
      <c r="AX373" s="2">
        <v>20.543679999999998</v>
      </c>
      <c r="AY373" s="2">
        <v>1.1689959999999999</v>
      </c>
      <c r="AZ373" s="2">
        <v>7.1432860000000001E-2</v>
      </c>
      <c r="BA373" s="2">
        <v>103.8322</v>
      </c>
      <c r="BB373" s="2">
        <v>4.0736870000000001E-2</v>
      </c>
      <c r="BC373" s="2">
        <v>2.1201459999999998E-2</v>
      </c>
      <c r="BD373" s="2">
        <v>1.522025</v>
      </c>
      <c r="BE373" s="2">
        <v>0.79213599999999995</v>
      </c>
      <c r="BF373" s="2">
        <v>0</v>
      </c>
      <c r="BG373" s="2">
        <v>0</v>
      </c>
      <c r="BH373" s="2">
        <v>50</v>
      </c>
      <c r="BI373" s="2">
        <v>0</v>
      </c>
      <c r="BJ373" s="2">
        <v>21.46097</v>
      </c>
      <c r="BK373" s="2">
        <v>1.5114570000000001</v>
      </c>
      <c r="BL373" s="2">
        <v>2.557239</v>
      </c>
      <c r="BM373" s="2">
        <v>11.106920000000001</v>
      </c>
      <c r="BN373" s="2">
        <v>59.105049999999999</v>
      </c>
      <c r="BO373" s="2">
        <v>1.16482</v>
      </c>
      <c r="BP373" s="2">
        <v>322.99720000000002</v>
      </c>
      <c r="BQ373" s="2">
        <v>0.12682499999999999</v>
      </c>
      <c r="BR373" s="2">
        <v>393.31319999999999</v>
      </c>
      <c r="BS373" s="2">
        <v>28.102540000000001</v>
      </c>
      <c r="BT373" s="2">
        <v>381.68020000000001</v>
      </c>
      <c r="BU373" s="2">
        <v>423.89370000000002</v>
      </c>
      <c r="BV373" s="2">
        <v>295.14600000000002</v>
      </c>
      <c r="BW373" s="2">
        <v>-48.58052</v>
      </c>
      <c r="BX373" s="2">
        <v>-6.3670470000000003</v>
      </c>
      <c r="BY373" s="2">
        <v>1122.1469999999999</v>
      </c>
      <c r="BZ373" s="2">
        <v>20.97072</v>
      </c>
      <c r="CA373" s="2">
        <v>18.713039999999999</v>
      </c>
      <c r="CB373" s="2">
        <v>293.94709999999998</v>
      </c>
      <c r="CC373" s="2">
        <v>296.6386</v>
      </c>
      <c r="CD373" s="2">
        <v>23.434200000000001</v>
      </c>
      <c r="CE373" s="2">
        <v>22.892880000000002</v>
      </c>
      <c r="CF373" s="2">
        <v>24.262989999999999</v>
      </c>
      <c r="CG373" s="2">
        <v>22.526340000000001</v>
      </c>
      <c r="CI373" s="2">
        <v>5.8009620000000002</v>
      </c>
      <c r="CJ373" s="2">
        <v>5.6623130000000002</v>
      </c>
      <c r="CK373" s="2">
        <v>17.747409999999999</v>
      </c>
      <c r="CL373" s="2">
        <v>0</v>
      </c>
      <c r="CM373" s="2">
        <v>0</v>
      </c>
      <c r="CN373" s="2" t="s">
        <v>95</v>
      </c>
      <c r="CO373" s="2">
        <v>13.77608</v>
      </c>
      <c r="CP373" s="2">
        <v>360</v>
      </c>
      <c r="CQ373" s="2">
        <f t="shared" ref="CQ373:CQ436" si="13">IF(AU373="NAN","NAN",8.3143*AU373/44*(AX373+273.15)/AW373)</f>
        <v>385.96286626689499</v>
      </c>
      <c r="CR373" s="2">
        <f t="shared" si="12"/>
        <v>18.79183625119666</v>
      </c>
    </row>
    <row r="374" spans="1:96" s="2" customFormat="1" x14ac:dyDescent="0.25">
      <c r="A374" s="3">
        <v>41798.6875</v>
      </c>
      <c r="B374" s="2">
        <v>25.566849999999999</v>
      </c>
      <c r="C374" s="2">
        <v>0.2086295</v>
      </c>
      <c r="D374" s="2">
        <v>0.42262060000000001</v>
      </c>
      <c r="E374" s="2">
        <v>0.18139649999999999</v>
      </c>
      <c r="F374" s="2">
        <v>6.579161E-2</v>
      </c>
      <c r="G374" s="2">
        <v>-4.1873189999999998E-2</v>
      </c>
      <c r="H374" s="2">
        <v>2.1786090000000001E-2</v>
      </c>
      <c r="I374" s="2">
        <v>0.93334289999999998</v>
      </c>
      <c r="J374" s="2">
        <v>-0.2446632</v>
      </c>
      <c r="K374" s="2">
        <v>0.1597614</v>
      </c>
      <c r="L374" s="2">
        <v>0.66832150000000001</v>
      </c>
      <c r="M374" s="2">
        <v>-7.9857109999999995E-2</v>
      </c>
      <c r="N374" s="2">
        <v>0.47876869999999999</v>
      </c>
      <c r="O374" s="2">
        <v>5.9355659999999997</v>
      </c>
      <c r="P374" s="2">
        <v>5.898771</v>
      </c>
      <c r="Q374" s="2">
        <v>165.96530000000001</v>
      </c>
      <c r="R374" s="2">
        <v>6.3774329999999999</v>
      </c>
      <c r="S374" s="2">
        <v>304.03469999999999</v>
      </c>
      <c r="T374" s="2">
        <v>-5.7226939999999997</v>
      </c>
      <c r="U374" s="2">
        <v>1.4305060000000001</v>
      </c>
      <c r="V374" s="2">
        <v>-0.25483830000000002</v>
      </c>
      <c r="W374" s="2">
        <v>22.148869999999999</v>
      </c>
      <c r="X374" s="2">
        <v>110</v>
      </c>
      <c r="Y374" s="2">
        <v>18000</v>
      </c>
      <c r="Z374" s="2">
        <v>0</v>
      </c>
      <c r="AA374" s="2">
        <v>0</v>
      </c>
      <c r="AB374" s="2">
        <v>0</v>
      </c>
      <c r="AC374" s="2">
        <v>0</v>
      </c>
      <c r="AD374" s="2">
        <v>0</v>
      </c>
      <c r="AE374" s="2">
        <v>0</v>
      </c>
      <c r="AF374" s="2">
        <v>1.053345E-2</v>
      </c>
      <c r="AG374" s="2">
        <v>56.158270000000002</v>
      </c>
      <c r="AH374" s="2">
        <v>21.992069999999998</v>
      </c>
      <c r="AI374" s="2">
        <v>2.1598220000000001</v>
      </c>
      <c r="AJ374" s="2">
        <v>-6.9994929999999997E-2</v>
      </c>
      <c r="AK374" s="2">
        <v>0.24412010000000001</v>
      </c>
      <c r="AL374" s="2">
        <v>-5.4284569999999997E-2</v>
      </c>
      <c r="AM374" s="2">
        <v>0.52962120000000001</v>
      </c>
      <c r="AN374" s="2">
        <v>0.19284509999999999</v>
      </c>
      <c r="AO374" s="2">
        <v>-5.4323259999999998E-2</v>
      </c>
      <c r="AP374" s="2">
        <v>2.204776E-2</v>
      </c>
      <c r="AQ374" s="2">
        <v>0.16140170000000001</v>
      </c>
      <c r="AR374" s="2">
        <v>4.0314320000000001E-2</v>
      </c>
      <c r="AS374" s="2">
        <v>-3.4464420000000003E-2</v>
      </c>
      <c r="AT374" s="2">
        <v>1.873994E-2</v>
      </c>
      <c r="AU374" s="2">
        <v>679.98779999999999</v>
      </c>
      <c r="AV374" s="2">
        <v>10.15424</v>
      </c>
      <c r="AW374" s="2">
        <v>98.974770000000007</v>
      </c>
      <c r="AX374" s="2">
        <v>20.832380000000001</v>
      </c>
      <c r="AY374" s="2">
        <v>1.168085</v>
      </c>
      <c r="AZ374" s="2">
        <v>-5.4284569999999997E-2</v>
      </c>
      <c r="BA374" s="2">
        <v>53.796529999999997</v>
      </c>
      <c r="BB374" s="2">
        <v>2.0859720000000002E-2</v>
      </c>
      <c r="BC374" s="2">
        <v>4.3958299999999999E-2</v>
      </c>
      <c r="BD374" s="2">
        <v>0.76005460000000002</v>
      </c>
      <c r="BE374" s="2">
        <v>1.601685</v>
      </c>
      <c r="BF374" s="2">
        <v>0</v>
      </c>
      <c r="BG374" s="2">
        <v>0</v>
      </c>
      <c r="BH374" s="2">
        <v>50</v>
      </c>
      <c r="BI374" s="2">
        <v>0</v>
      </c>
      <c r="BJ374" s="2">
        <v>21.784659999999999</v>
      </c>
      <c r="BK374" s="2">
        <v>1.45381</v>
      </c>
      <c r="BL374" s="2">
        <v>2.6083599999999998</v>
      </c>
      <c r="BM374" s="2">
        <v>10.671569999999999</v>
      </c>
      <c r="BN374" s="2">
        <v>55.736550000000001</v>
      </c>
      <c r="BO374" s="2">
        <v>1.1639699999999999</v>
      </c>
      <c r="BP374" s="2">
        <v>440.41879999999998</v>
      </c>
      <c r="BQ374" s="2">
        <v>4.9710339999999999E-2</v>
      </c>
      <c r="BR374" s="2">
        <v>528.35990000000004</v>
      </c>
      <c r="BS374" s="2">
        <v>25.018999999999998</v>
      </c>
      <c r="BT374" s="2">
        <v>362.29969999999997</v>
      </c>
      <c r="BU374" s="2">
        <v>425.22179999999997</v>
      </c>
      <c r="BV374" s="2">
        <v>295.76569999999998</v>
      </c>
      <c r="BW374" s="2">
        <v>-71.586359999999999</v>
      </c>
      <c r="BX374" s="2">
        <v>-8.6642360000000007</v>
      </c>
      <c r="BY374" s="2">
        <v>1016.152</v>
      </c>
      <c r="BZ374" s="2">
        <v>21.12443</v>
      </c>
      <c r="CA374" s="2">
        <v>18.948910000000001</v>
      </c>
      <c r="CB374" s="2">
        <v>294.12450000000001</v>
      </c>
      <c r="CC374" s="2">
        <v>297.18650000000002</v>
      </c>
      <c r="CD374" s="2">
        <v>23.020060000000001</v>
      </c>
      <c r="CE374" s="2">
        <v>22.812270000000002</v>
      </c>
      <c r="CF374" s="2">
        <v>23.053450000000002</v>
      </c>
      <c r="CG374" s="2">
        <v>21.126370000000001</v>
      </c>
      <c r="CI374" s="2">
        <v>4.9737020000000003</v>
      </c>
      <c r="CJ374" s="2">
        <v>4.765568</v>
      </c>
      <c r="CK374" s="2">
        <v>8.6711220000000004</v>
      </c>
      <c r="CL374" s="2">
        <v>0</v>
      </c>
      <c r="CM374" s="2">
        <v>0</v>
      </c>
      <c r="CN374" s="2" t="s">
        <v>95</v>
      </c>
      <c r="CO374" s="2">
        <v>13.763730000000001</v>
      </c>
      <c r="CP374" s="2">
        <v>360</v>
      </c>
      <c r="CQ374" s="2">
        <f t="shared" si="13"/>
        <v>381.65498169592172</v>
      </c>
      <c r="CR374" s="2">
        <f t="shared" si="12"/>
        <v>19.146461951204259</v>
      </c>
    </row>
    <row r="375" spans="1:96" s="2" customFormat="1" x14ac:dyDescent="0.25">
      <c r="A375" s="3">
        <v>41798.708333333336</v>
      </c>
      <c r="B375" s="2">
        <v>20.658449999999998</v>
      </c>
      <c r="C375" s="2">
        <v>0.21414440000000001</v>
      </c>
      <c r="D375" s="2">
        <v>0.42830990000000002</v>
      </c>
      <c r="E375" s="2">
        <v>0.1461471</v>
      </c>
      <c r="F375" s="2">
        <v>8.2004289999999994E-2</v>
      </c>
      <c r="G375" s="4">
        <v>-2.8256330000000001E-5</v>
      </c>
      <c r="H375" s="2">
        <v>1.7615039999999998E-2</v>
      </c>
      <c r="I375" s="2">
        <v>1.137715</v>
      </c>
      <c r="J375" s="2">
        <v>-6.0890729999999997E-2</v>
      </c>
      <c r="K375" s="2">
        <v>0.18191019999999999</v>
      </c>
      <c r="L375" s="2">
        <v>0.77824859999999996</v>
      </c>
      <c r="M375" s="2">
        <v>-2.3713990000000001E-2</v>
      </c>
      <c r="N375" s="2">
        <v>0.4526657</v>
      </c>
      <c r="O375" s="2">
        <v>5.619631</v>
      </c>
      <c r="P375" s="2">
        <v>5.5516100000000002</v>
      </c>
      <c r="Q375" s="2">
        <v>160.25149999999999</v>
      </c>
      <c r="R375" s="2">
        <v>8.9115730000000006</v>
      </c>
      <c r="S375" s="2">
        <v>309.74849999999998</v>
      </c>
      <c r="T375" s="2">
        <v>-5.2251000000000003</v>
      </c>
      <c r="U375" s="2">
        <v>1.87584</v>
      </c>
      <c r="V375" s="2">
        <v>-0.24284890000000001</v>
      </c>
      <c r="W375" s="2">
        <v>22.320930000000001</v>
      </c>
      <c r="X375" s="2">
        <v>110</v>
      </c>
      <c r="Y375" s="2">
        <v>18000</v>
      </c>
      <c r="Z375" s="2">
        <v>0</v>
      </c>
      <c r="AA375" s="2">
        <v>0</v>
      </c>
      <c r="AB375" s="2">
        <v>0</v>
      </c>
      <c r="AC375" s="2">
        <v>0</v>
      </c>
      <c r="AD375" s="2">
        <v>0</v>
      </c>
      <c r="AE375" s="2">
        <v>0</v>
      </c>
      <c r="AF375" s="2">
        <v>2.7820560000000001E-2</v>
      </c>
      <c r="AG375" s="2">
        <v>50.362470000000002</v>
      </c>
      <c r="AH375" s="2">
        <v>17.47082</v>
      </c>
      <c r="AI375" s="2">
        <v>0.50760170000000004</v>
      </c>
      <c r="AJ375" s="2">
        <v>-0.32852550000000003</v>
      </c>
      <c r="AK375" s="2">
        <v>-0.1071719</v>
      </c>
      <c r="AL375" s="2">
        <v>-2.5566160000000001E-2</v>
      </c>
      <c r="AM375" s="2">
        <v>0.5472901</v>
      </c>
      <c r="AN375" s="2">
        <v>0.2482732</v>
      </c>
      <c r="AO375" s="2">
        <v>-0.11881170000000001</v>
      </c>
      <c r="AP375" s="2">
        <v>1.9829909999999999E-2</v>
      </c>
      <c r="AQ375" s="2">
        <v>0.14546310000000001</v>
      </c>
      <c r="AR375" s="2">
        <v>4.9259120000000003E-2</v>
      </c>
      <c r="AS375" s="2">
        <v>1.5288950000000001E-2</v>
      </c>
      <c r="AT375" s="2">
        <v>1.489702E-2</v>
      </c>
      <c r="AU375" s="2">
        <v>675.94090000000006</v>
      </c>
      <c r="AV375" s="2">
        <v>10.26126</v>
      </c>
      <c r="AW375" s="2">
        <v>98.968639999999994</v>
      </c>
      <c r="AX375" s="2">
        <v>20.98903</v>
      </c>
      <c r="AY375" s="2">
        <v>1.167322</v>
      </c>
      <c r="AZ375" s="2">
        <v>-2.5566160000000001E-2</v>
      </c>
      <c r="BA375" s="2">
        <v>48.384979999999999</v>
      </c>
      <c r="BB375" s="2">
        <v>1.866375E-2</v>
      </c>
      <c r="BC375" s="2">
        <v>3.4722969999999999E-2</v>
      </c>
      <c r="BD375" s="2">
        <v>0.69132269999999996</v>
      </c>
      <c r="BE375" s="2">
        <v>1.286171</v>
      </c>
      <c r="BF375" s="2">
        <v>0</v>
      </c>
      <c r="BG375" s="2">
        <v>0</v>
      </c>
      <c r="BH375" s="2">
        <v>50</v>
      </c>
      <c r="BI375" s="2">
        <v>0</v>
      </c>
      <c r="BJ375" s="2">
        <v>22.010840000000002</v>
      </c>
      <c r="BK375" s="2">
        <v>1.4709490000000001</v>
      </c>
      <c r="BL375" s="2">
        <v>2.6446109999999998</v>
      </c>
      <c r="BM375" s="2">
        <v>10.789110000000001</v>
      </c>
      <c r="BN375" s="2">
        <v>55.620620000000002</v>
      </c>
      <c r="BO375" s="2">
        <v>1.163009</v>
      </c>
      <c r="BP375" s="2">
        <v>419.52730000000003</v>
      </c>
      <c r="BQ375" s="2">
        <v>3.7660489999999998E-2</v>
      </c>
      <c r="BR375" s="2">
        <v>513.37450000000001</v>
      </c>
      <c r="BS375" s="2">
        <v>19.19933</v>
      </c>
      <c r="BT375" s="2">
        <v>350.34980000000002</v>
      </c>
      <c r="BU375" s="2">
        <v>424.9975</v>
      </c>
      <c r="BV375" s="2">
        <v>295.79500000000002</v>
      </c>
      <c r="BW375" s="2">
        <v>-83.706959999999995</v>
      </c>
      <c r="BX375" s="2">
        <v>-9.0592030000000001</v>
      </c>
      <c r="BY375" s="2">
        <v>951.35379999999998</v>
      </c>
      <c r="BZ375" s="2">
        <v>21.24166</v>
      </c>
      <c r="CA375" s="2">
        <v>18.652920000000002</v>
      </c>
      <c r="CB375" s="2">
        <v>294.2559</v>
      </c>
      <c r="CC375" s="2">
        <v>297.5342</v>
      </c>
      <c r="CD375" s="2">
        <v>22.847100000000001</v>
      </c>
      <c r="CE375" s="2">
        <v>22.669309999999999</v>
      </c>
      <c r="CF375" s="2">
        <v>22.728919999999999</v>
      </c>
      <c r="CG375" s="2">
        <v>20.99183</v>
      </c>
      <c r="CI375" s="2">
        <v>4.8268300000000002</v>
      </c>
      <c r="CJ375" s="2">
        <v>4.6573409999999997</v>
      </c>
      <c r="CK375" s="2">
        <v>16.883600000000001</v>
      </c>
      <c r="CL375" s="2">
        <v>0</v>
      </c>
      <c r="CM375" s="2">
        <v>0</v>
      </c>
      <c r="CN375" s="2" t="s">
        <v>95</v>
      </c>
      <c r="CO375" s="2">
        <v>13.64621</v>
      </c>
      <c r="CP375" s="2">
        <v>360</v>
      </c>
      <c r="CQ375" s="2">
        <f t="shared" si="13"/>
        <v>379.60925622846969</v>
      </c>
      <c r="CR375" s="2">
        <f t="shared" si="12"/>
        <v>19.397683843579426</v>
      </c>
    </row>
    <row r="376" spans="1:96" s="2" customFormat="1" x14ac:dyDescent="0.25">
      <c r="A376" s="3">
        <v>41798.729166666664</v>
      </c>
      <c r="B376" s="2">
        <v>21.585090000000001</v>
      </c>
      <c r="C376" s="2">
        <v>0.45626549999999999</v>
      </c>
      <c r="D376" s="2">
        <v>0.62538950000000004</v>
      </c>
      <c r="E376" s="2">
        <v>0.21864449999999999</v>
      </c>
      <c r="F376" s="2">
        <v>1.5630620000000001E-2</v>
      </c>
      <c r="G376" s="2">
        <v>3.7373410000000003E-2</v>
      </c>
      <c r="H376" s="2">
        <v>1.8416789999999999E-2</v>
      </c>
      <c r="I376" s="2">
        <v>1.543401</v>
      </c>
      <c r="J376" s="2">
        <v>-0.35381590000000002</v>
      </c>
      <c r="K376" s="2">
        <v>0.37000860000000002</v>
      </c>
      <c r="L376" s="2">
        <v>0.88490990000000003</v>
      </c>
      <c r="M376" s="2">
        <v>-0.12673680000000001</v>
      </c>
      <c r="N376" s="2">
        <v>0.6055296</v>
      </c>
      <c r="O376" s="2">
        <v>5.1910170000000004</v>
      </c>
      <c r="P376" s="2">
        <v>5.0722189999999996</v>
      </c>
      <c r="Q376" s="2">
        <v>142.40209999999999</v>
      </c>
      <c r="R376" s="2">
        <v>12.253579999999999</v>
      </c>
      <c r="S376" s="2">
        <v>327.59789999999998</v>
      </c>
      <c r="T376" s="2">
        <v>-4.0187710000000001</v>
      </c>
      <c r="U376" s="2">
        <v>3.094633</v>
      </c>
      <c r="V376" s="2">
        <v>-0.24458589999999999</v>
      </c>
      <c r="W376" s="2">
        <v>22.451049999999999</v>
      </c>
      <c r="X376" s="2">
        <v>110</v>
      </c>
      <c r="Y376" s="2">
        <v>18000</v>
      </c>
      <c r="Z376" s="2">
        <v>0</v>
      </c>
      <c r="AA376" s="2">
        <v>0</v>
      </c>
      <c r="AB376" s="2">
        <v>0</v>
      </c>
      <c r="AC376" s="2">
        <v>0</v>
      </c>
      <c r="AD376" s="2">
        <v>0</v>
      </c>
      <c r="AE376" s="2">
        <v>0</v>
      </c>
      <c r="AF376" s="2">
        <v>3.8788290000000003E-2</v>
      </c>
      <c r="AG376" s="2">
        <v>71.019900000000007</v>
      </c>
      <c r="AH376" s="2">
        <v>17.111529999999998</v>
      </c>
      <c r="AI376" s="2">
        <v>0.63548369999999998</v>
      </c>
      <c r="AJ376" s="2">
        <v>9.9940849999999998E-2</v>
      </c>
      <c r="AK376" s="2">
        <v>2.410576E-2</v>
      </c>
      <c r="AL376" s="2">
        <v>-2.1765099999999999E-2</v>
      </c>
      <c r="AM376" s="2">
        <v>0.60960060000000005</v>
      </c>
      <c r="AN376" s="2">
        <v>0.22961119999999999</v>
      </c>
      <c r="AO376" s="2">
        <v>-9.5058420000000005E-2</v>
      </c>
      <c r="AP376" s="2">
        <v>2.8184730000000002E-2</v>
      </c>
      <c r="AQ376" s="2">
        <v>0.21905749999999999</v>
      </c>
      <c r="AR376" s="2">
        <v>-1.419074E-2</v>
      </c>
      <c r="AS376" s="2">
        <v>4.9334219999999998E-2</v>
      </c>
      <c r="AT376" s="2">
        <v>1.4599859999999999E-2</v>
      </c>
      <c r="AU376" s="2">
        <v>675.84289999999999</v>
      </c>
      <c r="AV376" s="2">
        <v>10.28811</v>
      </c>
      <c r="AW376" s="2">
        <v>98.950059999999993</v>
      </c>
      <c r="AX376" s="2">
        <v>21.114249999999998</v>
      </c>
      <c r="AY376" s="2">
        <v>1.166585</v>
      </c>
      <c r="AZ376" s="2">
        <v>-2.1765099999999999E-2</v>
      </c>
      <c r="BA376" s="2">
        <v>68.770740000000004</v>
      </c>
      <c r="BB376" s="2">
        <v>2.6540899999999999E-2</v>
      </c>
      <c r="BC376" s="2">
        <v>3.4012489999999999E-2</v>
      </c>
      <c r="BD376" s="2">
        <v>0.9858152</v>
      </c>
      <c r="BE376" s="2">
        <v>1.263334</v>
      </c>
      <c r="BF376" s="2">
        <v>0</v>
      </c>
      <c r="BG376" s="2">
        <v>0</v>
      </c>
      <c r="BH376" s="2">
        <v>50</v>
      </c>
      <c r="BI376" s="2">
        <v>0</v>
      </c>
      <c r="BJ376" s="2">
        <v>22.031860000000002</v>
      </c>
      <c r="BK376" s="2">
        <v>1.4836400000000001</v>
      </c>
      <c r="BL376" s="2">
        <v>2.6479979999999999</v>
      </c>
      <c r="BM376" s="2">
        <v>10.88142</v>
      </c>
      <c r="BN376" s="2">
        <v>56.028739999999999</v>
      </c>
      <c r="BO376" s="2">
        <v>1.1627959999999999</v>
      </c>
      <c r="BP376" s="2">
        <v>285.45</v>
      </c>
      <c r="BQ376" s="2">
        <v>5.0502489999999997E-2</v>
      </c>
      <c r="BR376" s="2">
        <v>360.74489999999997</v>
      </c>
      <c r="BS376" s="2">
        <v>16.85192</v>
      </c>
      <c r="BT376" s="2">
        <v>365.88010000000003</v>
      </c>
      <c r="BU376" s="2">
        <v>424.32310000000001</v>
      </c>
      <c r="BV376" s="2">
        <v>295.1454</v>
      </c>
      <c r="BW376" s="2">
        <v>-64.376390000000001</v>
      </c>
      <c r="BX376" s="2">
        <v>-5.9334170000000004</v>
      </c>
      <c r="BY376" s="2">
        <v>758.07759999999996</v>
      </c>
      <c r="BZ376" s="2">
        <v>21.378</v>
      </c>
      <c r="CA376" s="2">
        <v>18.341249999999999</v>
      </c>
      <c r="CB376" s="2">
        <v>294.41719999999998</v>
      </c>
      <c r="CC376" s="2">
        <v>295.95569999999998</v>
      </c>
      <c r="CD376" s="2">
        <v>22.628810000000001</v>
      </c>
      <c r="CE376" s="2">
        <v>22.658539999999999</v>
      </c>
      <c r="CF376" s="2">
        <v>22.59845</v>
      </c>
      <c r="CG376" s="2">
        <v>21.561229999999998</v>
      </c>
      <c r="CI376" s="2">
        <v>5.8185909999999996</v>
      </c>
      <c r="CJ376" s="2">
        <v>5.7329169999999996</v>
      </c>
      <c r="CK376" s="2">
        <v>35.323259999999998</v>
      </c>
      <c r="CL376" s="2">
        <v>0</v>
      </c>
      <c r="CM376" s="2">
        <v>0</v>
      </c>
      <c r="CN376" s="2">
        <v>11.71111</v>
      </c>
      <c r="CO376" s="2">
        <v>13.25122</v>
      </c>
      <c r="CP376" s="2">
        <v>360</v>
      </c>
      <c r="CQ376" s="2">
        <f t="shared" si="13"/>
        <v>379.78710180922019</v>
      </c>
      <c r="CR376" s="2">
        <f t="shared" si="12"/>
        <v>19.42114371505965</v>
      </c>
    </row>
    <row r="377" spans="1:96" s="2" customFormat="1" x14ac:dyDescent="0.25">
      <c r="A377" s="3">
        <v>41798.75</v>
      </c>
      <c r="B377" s="2">
        <v>18.666450000000001</v>
      </c>
      <c r="C377" s="2">
        <v>0.40658919999999998</v>
      </c>
      <c r="D377" s="2">
        <v>0.59034089999999995</v>
      </c>
      <c r="E377" s="2">
        <v>0.1987553</v>
      </c>
      <c r="F377" s="2">
        <v>3.4751589999999999E-2</v>
      </c>
      <c r="G377" s="2">
        <v>1.206453E-2</v>
      </c>
      <c r="H377" s="2">
        <v>1.592532E-2</v>
      </c>
      <c r="I377" s="2">
        <v>1.4145890000000001</v>
      </c>
      <c r="J377" s="2">
        <v>-0.43669350000000001</v>
      </c>
      <c r="K377" s="2">
        <v>0.32092999999999999</v>
      </c>
      <c r="L377" s="2">
        <v>0.8227738</v>
      </c>
      <c r="M377" s="2">
        <v>-0.13585949999999999</v>
      </c>
      <c r="N377" s="2">
        <v>0.54577330000000002</v>
      </c>
      <c r="O377" s="2">
        <v>4.3036719999999997</v>
      </c>
      <c r="P377" s="2">
        <v>4.195532</v>
      </c>
      <c r="Q377" s="2">
        <v>140.03219999999999</v>
      </c>
      <c r="R377" s="2">
        <v>12.83982</v>
      </c>
      <c r="S377" s="2">
        <v>329.96780000000001</v>
      </c>
      <c r="T377" s="2">
        <v>-3.2154729999999998</v>
      </c>
      <c r="U377" s="2">
        <v>2.6950240000000001</v>
      </c>
      <c r="V377" s="2">
        <v>-0.2204004</v>
      </c>
      <c r="W377" s="2">
        <v>22.482060000000001</v>
      </c>
      <c r="X377" s="2">
        <v>110</v>
      </c>
      <c r="Y377" s="2">
        <v>18000</v>
      </c>
      <c r="Z377" s="2">
        <v>0</v>
      </c>
      <c r="AA377" s="2">
        <v>0</v>
      </c>
      <c r="AB377" s="2">
        <v>0</v>
      </c>
      <c r="AC377" s="2">
        <v>0</v>
      </c>
      <c r="AD377" s="2">
        <v>0</v>
      </c>
      <c r="AE377" s="2">
        <v>0</v>
      </c>
      <c r="AF377" s="2">
        <v>5.7490319999999998E-2</v>
      </c>
      <c r="AG377" s="2">
        <v>79.912480000000002</v>
      </c>
      <c r="AH377" s="2">
        <v>13.67169</v>
      </c>
      <c r="AI377" s="2">
        <v>0.64575020000000005</v>
      </c>
      <c r="AJ377" s="2">
        <v>0.18838930000000001</v>
      </c>
      <c r="AK377" s="2">
        <v>-7.478535E-2</v>
      </c>
      <c r="AL377" s="2">
        <v>1.749396E-4</v>
      </c>
      <c r="AM377" s="2">
        <v>0.49694539999999998</v>
      </c>
      <c r="AN377" s="2">
        <v>0.20893780000000001</v>
      </c>
      <c r="AO377" s="2">
        <v>-0.1043089</v>
      </c>
      <c r="AP377" s="2">
        <v>3.1910260000000003E-2</v>
      </c>
      <c r="AQ377" s="2">
        <v>0.1960326</v>
      </c>
      <c r="AR377" s="2">
        <v>7.5304509999999996E-3</v>
      </c>
      <c r="AS377" s="2">
        <v>2.54168E-2</v>
      </c>
      <c r="AT377" s="2">
        <v>1.1664030000000001E-2</v>
      </c>
      <c r="AU377" s="2">
        <v>677.32069999999999</v>
      </c>
      <c r="AV377" s="2">
        <v>9.9355910000000005</v>
      </c>
      <c r="AW377" s="2">
        <v>98.965230000000005</v>
      </c>
      <c r="AX377" s="2">
        <v>21.19079</v>
      </c>
      <c r="AY377" s="2">
        <v>1.166676</v>
      </c>
      <c r="AZ377" s="2">
        <v>1.749396E-4</v>
      </c>
      <c r="BA377" s="2">
        <v>77.861019999999996</v>
      </c>
      <c r="BB377" s="2">
        <v>3.0103319999999999E-2</v>
      </c>
      <c r="BC377" s="2">
        <v>2.721206E-2</v>
      </c>
      <c r="BD377" s="2">
        <v>1.077466</v>
      </c>
      <c r="BE377" s="2">
        <v>0.97398090000000004</v>
      </c>
      <c r="BF377" s="2">
        <v>0</v>
      </c>
      <c r="BG377" s="2">
        <v>0</v>
      </c>
      <c r="BH377" s="2">
        <v>50</v>
      </c>
      <c r="BI377" s="2">
        <v>0</v>
      </c>
      <c r="BJ377" s="2">
        <v>22.044599999999999</v>
      </c>
      <c r="BK377" s="2">
        <v>1.430906</v>
      </c>
      <c r="BL377" s="2">
        <v>2.650058</v>
      </c>
      <c r="BM377" s="2">
        <v>10.494210000000001</v>
      </c>
      <c r="BN377" s="2">
        <v>53.995289999999997</v>
      </c>
      <c r="BO377" s="2">
        <v>1.162763</v>
      </c>
      <c r="BP377" s="2">
        <v>195.79060000000001</v>
      </c>
      <c r="BQ377" s="2">
        <v>5.508917E-2</v>
      </c>
      <c r="BR377" s="2">
        <v>287.87979999999999</v>
      </c>
      <c r="BS377" s="2">
        <v>14.870939999999999</v>
      </c>
      <c r="BT377" s="2">
        <v>347.1961</v>
      </c>
      <c r="BU377" s="2">
        <v>424.41419999999999</v>
      </c>
      <c r="BV377" s="2">
        <v>295.00549999999998</v>
      </c>
      <c r="BW377" s="2">
        <v>-82.24503</v>
      </c>
      <c r="BX377" s="2">
        <v>-5.0268569999999997</v>
      </c>
      <c r="BY377" s="2">
        <v>611.80510000000004</v>
      </c>
      <c r="BZ377" s="2">
        <v>21.469149999999999</v>
      </c>
      <c r="CA377" s="2">
        <v>18.322700000000001</v>
      </c>
      <c r="CB377" s="2">
        <v>294.52710000000002</v>
      </c>
      <c r="CC377" s="2">
        <v>295.4117</v>
      </c>
      <c r="CD377" s="2">
        <v>22.512519999999999</v>
      </c>
      <c r="CE377" s="2">
        <v>22.600300000000001</v>
      </c>
      <c r="CF377" s="2">
        <v>22.506959999999999</v>
      </c>
      <c r="CG377" s="2">
        <v>20.82423</v>
      </c>
      <c r="CI377" s="2">
        <v>5.2010670000000001</v>
      </c>
      <c r="CJ377" s="2">
        <v>5.1303489999999998</v>
      </c>
      <c r="CK377" s="2">
        <v>37.73509</v>
      </c>
      <c r="CL377" s="2">
        <v>0</v>
      </c>
      <c r="CM377" s="2">
        <v>0</v>
      </c>
      <c r="CN377" s="2" t="s">
        <v>95</v>
      </c>
      <c r="CO377" s="2">
        <v>12.897740000000001</v>
      </c>
      <c r="CP377" s="2">
        <v>360</v>
      </c>
      <c r="CQ377" s="2">
        <f t="shared" si="13"/>
        <v>380.65818782541214</v>
      </c>
      <c r="CR377" s="2">
        <f t="shared" si="12"/>
        <v>19.435413490931705</v>
      </c>
    </row>
    <row r="378" spans="1:96" s="2" customFormat="1" x14ac:dyDescent="0.25">
      <c r="A378" s="3">
        <v>41798.770833333336</v>
      </c>
      <c r="B378" s="2">
        <v>11.003579999999999</v>
      </c>
      <c r="C378" s="2">
        <v>0.49004690000000001</v>
      </c>
      <c r="D378" s="2">
        <v>0.64810749999999995</v>
      </c>
      <c r="E378" s="2">
        <v>0.212564</v>
      </c>
      <c r="F378" s="2">
        <v>-2.821562E-2</v>
      </c>
      <c r="G378" s="2">
        <v>3.6527869999999997E-2</v>
      </c>
      <c r="H378" s="2">
        <v>9.3878659999999999E-3</v>
      </c>
      <c r="I378" s="2">
        <v>1.3923570000000001</v>
      </c>
      <c r="J378" s="2">
        <v>-0.38893489999999997</v>
      </c>
      <c r="K378" s="2">
        <v>0.37440590000000001</v>
      </c>
      <c r="L378" s="2">
        <v>0.91681380000000001</v>
      </c>
      <c r="M378" s="2">
        <v>-0.19041179999999999</v>
      </c>
      <c r="N378" s="2">
        <v>0.60992769999999996</v>
      </c>
      <c r="O378" s="2">
        <v>4.397545</v>
      </c>
      <c r="P378" s="2">
        <v>4.2713109999999999</v>
      </c>
      <c r="Q378" s="2">
        <v>135.7089</v>
      </c>
      <c r="R378" s="2">
        <v>13.72359</v>
      </c>
      <c r="S378" s="2">
        <v>334.29109999999997</v>
      </c>
      <c r="T378" s="2">
        <v>-3.057423</v>
      </c>
      <c r="U378" s="2">
        <v>2.9826730000000001</v>
      </c>
      <c r="V378" s="2">
        <v>-0.25003979999999998</v>
      </c>
      <c r="W378" s="2">
        <v>22.564229999999998</v>
      </c>
      <c r="X378" s="2">
        <v>110</v>
      </c>
      <c r="Y378" s="2">
        <v>18000</v>
      </c>
      <c r="Z378" s="2">
        <v>0</v>
      </c>
      <c r="AA378" s="2">
        <v>0</v>
      </c>
      <c r="AB378" s="2">
        <v>0</v>
      </c>
      <c r="AC378" s="2">
        <v>0</v>
      </c>
      <c r="AD378" s="2">
        <v>0</v>
      </c>
      <c r="AE378" s="2">
        <v>0</v>
      </c>
      <c r="AF378" s="2">
        <v>5.6157369999999998E-2</v>
      </c>
      <c r="AG378" s="2">
        <v>68.407660000000007</v>
      </c>
      <c r="AH378" s="2">
        <v>6.7446060000000001</v>
      </c>
      <c r="AI378" s="2">
        <v>2.2640509999999998</v>
      </c>
      <c r="AJ378" s="2">
        <v>0.7045169</v>
      </c>
      <c r="AK378" s="2">
        <v>0.24973680000000001</v>
      </c>
      <c r="AL378" s="2">
        <v>1.657343E-2</v>
      </c>
      <c r="AM378" s="2">
        <v>0.63110319999999998</v>
      </c>
      <c r="AN378" s="2">
        <v>-4.4745059999999996E-3</v>
      </c>
      <c r="AO378" s="2">
        <v>-0.1198869</v>
      </c>
      <c r="AP378" s="2">
        <v>2.7473299999999999E-2</v>
      </c>
      <c r="AQ378" s="2">
        <v>0.22029869999999999</v>
      </c>
      <c r="AR378" s="2">
        <v>-2.735574E-2</v>
      </c>
      <c r="AS378" s="2">
        <v>5.1739220000000002E-2</v>
      </c>
      <c r="AT378" s="2">
        <v>5.7542619999999996E-3</v>
      </c>
      <c r="AU378" s="2">
        <v>681.73929999999996</v>
      </c>
      <c r="AV378" s="2">
        <v>9.6898739999999997</v>
      </c>
      <c r="AW378" s="2">
        <v>98.989249999999998</v>
      </c>
      <c r="AX378" s="2">
        <v>21.304379999999998</v>
      </c>
      <c r="AY378" s="2">
        <v>1.166658</v>
      </c>
      <c r="AZ378" s="2">
        <v>1.657343E-2</v>
      </c>
      <c r="BA378" s="2">
        <v>67.034850000000006</v>
      </c>
      <c r="BB378" s="2">
        <v>2.608154E-2</v>
      </c>
      <c r="BC378" s="2">
        <v>1.3502399999999999E-2</v>
      </c>
      <c r="BD378" s="2">
        <v>0.90452980000000005</v>
      </c>
      <c r="BE378" s="2">
        <v>0.46827449999999998</v>
      </c>
      <c r="BF378" s="2">
        <v>0</v>
      </c>
      <c r="BG378" s="2">
        <v>0</v>
      </c>
      <c r="BH378" s="2">
        <v>50</v>
      </c>
      <c r="BI378" s="2">
        <v>0</v>
      </c>
      <c r="BJ378" s="2">
        <v>21.909929999999999</v>
      </c>
      <c r="BK378" s="2">
        <v>1.39496</v>
      </c>
      <c r="BL378" s="2">
        <v>2.628374</v>
      </c>
      <c r="BM378" s="2">
        <v>10.235250000000001</v>
      </c>
      <c r="BN378" s="2">
        <v>53.073120000000003</v>
      </c>
      <c r="BO378" s="2">
        <v>1.1636340000000001</v>
      </c>
      <c r="BP378" s="2">
        <v>52.950200000000002</v>
      </c>
      <c r="BQ378" s="2">
        <v>9.6474669999999998E-2</v>
      </c>
      <c r="BR378" s="2">
        <v>138.03989999999999</v>
      </c>
      <c r="BS378" s="2">
        <v>12.645390000000001</v>
      </c>
      <c r="BT378" s="2">
        <v>352.39679999999998</v>
      </c>
      <c r="BU378" s="2">
        <v>424.84120000000001</v>
      </c>
      <c r="BV378" s="2">
        <v>294.72550000000001</v>
      </c>
      <c r="BW378" s="2">
        <v>-75.416330000000002</v>
      </c>
      <c r="BX378" s="2">
        <v>-2.9720040000000001</v>
      </c>
      <c r="BY378" s="2">
        <v>362.02910000000003</v>
      </c>
      <c r="BZ378" s="2">
        <v>21.493189999999998</v>
      </c>
      <c r="CA378" s="2">
        <v>18.40879</v>
      </c>
      <c r="CB378" s="2">
        <v>294.55540000000002</v>
      </c>
      <c r="CC378" s="2">
        <v>295.17399999999998</v>
      </c>
      <c r="CD378" s="2">
        <v>22.369679999999999</v>
      </c>
      <c r="CE378" s="2">
        <v>22.391390000000001</v>
      </c>
      <c r="CF378" s="2">
        <v>22.28651</v>
      </c>
      <c r="CG378" s="2">
        <v>20.87593</v>
      </c>
      <c r="CI378" s="2">
        <v>5.7208410000000001</v>
      </c>
      <c r="CJ378" s="2">
        <v>5.6142899999999996</v>
      </c>
      <c r="CK378" s="2">
        <v>41.17183</v>
      </c>
      <c r="CL378" s="2">
        <v>0</v>
      </c>
      <c r="CM378" s="2">
        <v>0</v>
      </c>
      <c r="CN378" s="2" t="s">
        <v>95</v>
      </c>
      <c r="CO378" s="2">
        <v>12.65621</v>
      </c>
      <c r="CP378" s="2">
        <v>360</v>
      </c>
      <c r="CQ378" s="2">
        <f t="shared" si="13"/>
        <v>383.19632002132619</v>
      </c>
      <c r="CR378" s="2">
        <f t="shared" si="12"/>
        <v>19.285181995681615</v>
      </c>
    </row>
    <row r="379" spans="1:96" s="2" customFormat="1" x14ac:dyDescent="0.25">
      <c r="A379" s="3">
        <v>41798.791666666664</v>
      </c>
      <c r="B379" s="2">
        <v>4.2203429999999997</v>
      </c>
      <c r="C379" s="2">
        <v>0.18572849999999999</v>
      </c>
      <c r="D379" s="2">
        <v>0.39885019999999999</v>
      </c>
      <c r="E379" s="2">
        <v>0.1511053</v>
      </c>
      <c r="F379" s="2">
        <v>-2.274255E-2</v>
      </c>
      <c r="G379" s="2">
        <v>1.1104940000000001E-3</v>
      </c>
      <c r="H379" s="2">
        <v>3.598034E-3</v>
      </c>
      <c r="I379" s="2">
        <v>0.72892389999999996</v>
      </c>
      <c r="J379" s="2">
        <v>9.2356199999999999E-3</v>
      </c>
      <c r="K379" s="2">
        <v>5.721337E-2</v>
      </c>
      <c r="L379" s="2">
        <v>0.93907010000000002</v>
      </c>
      <c r="M379" s="2">
        <v>-0.14843700000000001</v>
      </c>
      <c r="N379" s="2">
        <v>0.3929243</v>
      </c>
      <c r="O379" s="2">
        <v>4.2985810000000004</v>
      </c>
      <c r="P379" s="2">
        <v>4.2245470000000003</v>
      </c>
      <c r="Q379" s="2">
        <v>112.3066</v>
      </c>
      <c r="R379" s="2">
        <v>10.63011</v>
      </c>
      <c r="S379" s="2">
        <v>357.6934</v>
      </c>
      <c r="T379" s="2">
        <v>-1.603483</v>
      </c>
      <c r="U379" s="2">
        <v>3.9084180000000002</v>
      </c>
      <c r="V379" s="2">
        <v>-0.16281290000000001</v>
      </c>
      <c r="W379" s="2">
        <v>22.44913</v>
      </c>
      <c r="X379" s="2">
        <v>110</v>
      </c>
      <c r="Y379" s="2">
        <v>18000</v>
      </c>
      <c r="Z379" s="2">
        <v>0</v>
      </c>
      <c r="AA379" s="2">
        <v>0</v>
      </c>
      <c r="AB379" s="2">
        <v>0</v>
      </c>
      <c r="AC379" s="2">
        <v>0</v>
      </c>
      <c r="AD379" s="2">
        <v>0</v>
      </c>
      <c r="AE379" s="2">
        <v>0</v>
      </c>
      <c r="AF379" s="2">
        <v>1.1186740000000001E-2</v>
      </c>
      <c r="AG379" s="2">
        <v>61.603670000000001</v>
      </c>
      <c r="AH379" s="2">
        <v>0.40976449999999998</v>
      </c>
      <c r="AI379" s="2">
        <v>0.90712959999999998</v>
      </c>
      <c r="AJ379" s="2">
        <v>0.2188795</v>
      </c>
      <c r="AK379" s="2">
        <v>0.2433341</v>
      </c>
      <c r="AL379" s="2">
        <v>-1.337636E-2</v>
      </c>
      <c r="AM379" s="2">
        <v>0.5095075</v>
      </c>
      <c r="AN379" s="2">
        <v>4.8773180000000003E-3</v>
      </c>
      <c r="AO379" s="2">
        <v>-0.1294641</v>
      </c>
      <c r="AP379" s="2">
        <v>2.48915E-2</v>
      </c>
      <c r="AQ379" s="2">
        <v>0.1560048</v>
      </c>
      <c r="AR379" s="2">
        <v>-2.3129609999999998E-2</v>
      </c>
      <c r="AS379" s="2">
        <v>1.7865240000000001E-2</v>
      </c>
      <c r="AT379" s="2">
        <v>3.4934279999999999E-4</v>
      </c>
      <c r="AU379" s="2">
        <v>685.21510000000001</v>
      </c>
      <c r="AV379" s="2">
        <v>9.9283509999999993</v>
      </c>
      <c r="AW379" s="2">
        <v>99.02449</v>
      </c>
      <c r="AX379" s="2">
        <v>21.159859999999998</v>
      </c>
      <c r="AY379" s="2">
        <v>1.1675059999999999</v>
      </c>
      <c r="AZ379" s="2">
        <v>-1.337636E-2</v>
      </c>
      <c r="BA379" s="2">
        <v>60.73527</v>
      </c>
      <c r="BB379" s="2">
        <v>2.3738510000000001E-2</v>
      </c>
      <c r="BC379" s="2">
        <v>8.2458249999999998E-4</v>
      </c>
      <c r="BD379" s="2">
        <v>0.83925419999999995</v>
      </c>
      <c r="BE379" s="2">
        <v>2.915239E-2</v>
      </c>
      <c r="BF379" s="2">
        <v>0</v>
      </c>
      <c r="BG379" s="2">
        <v>0</v>
      </c>
      <c r="BH379" s="2">
        <v>50</v>
      </c>
      <c r="BI379" s="2">
        <v>0</v>
      </c>
      <c r="BJ379" s="2">
        <v>21.64649</v>
      </c>
      <c r="BK379" s="2">
        <v>1.417762</v>
      </c>
      <c r="BL379" s="2">
        <v>2.586417</v>
      </c>
      <c r="BM379" s="2">
        <v>10.411849999999999</v>
      </c>
      <c r="BN379" s="2">
        <v>54.815660000000001</v>
      </c>
      <c r="BO379" s="2">
        <v>1.1648559999999999</v>
      </c>
      <c r="BP379" s="2">
        <v>7.3530899999999999</v>
      </c>
      <c r="BQ379" s="2">
        <v>0.27106530000000001</v>
      </c>
      <c r="BR379" s="2">
        <v>44.137169999999998</v>
      </c>
      <c r="BS379" s="2">
        <v>8.3374430000000004</v>
      </c>
      <c r="BT379" s="2">
        <v>395.7441</v>
      </c>
      <c r="BU379" s="2">
        <v>424.19080000000002</v>
      </c>
      <c r="BV379" s="2">
        <v>294.46539999999999</v>
      </c>
      <c r="BW379" s="2">
        <v>-30.56071</v>
      </c>
      <c r="BX379" s="2">
        <v>-2.1140729999999999</v>
      </c>
      <c r="BY379" s="2">
        <v>200.2381</v>
      </c>
      <c r="BZ379" s="2">
        <v>21.517199999999999</v>
      </c>
      <c r="CA379" s="2">
        <v>18.24832</v>
      </c>
      <c r="CB379" s="2">
        <v>294.58530000000002</v>
      </c>
      <c r="CC379" s="2">
        <v>294.34269999999998</v>
      </c>
      <c r="CD379" s="2">
        <v>21.786950000000001</v>
      </c>
      <c r="CE379" s="2">
        <v>21.73113</v>
      </c>
      <c r="CF379" s="2">
        <v>21.47617</v>
      </c>
      <c r="CG379" s="2">
        <v>20.941459999999999</v>
      </c>
      <c r="CI379" s="2">
        <v>5.5733079999999999</v>
      </c>
      <c r="CJ379" s="2">
        <v>5.546951</v>
      </c>
      <c r="CK379" s="2">
        <v>62.154969999999999</v>
      </c>
      <c r="CL379" s="2">
        <v>0</v>
      </c>
      <c r="CM379" s="2">
        <v>0</v>
      </c>
      <c r="CN379" s="2" t="s">
        <v>95</v>
      </c>
      <c r="CO379" s="2">
        <v>12.33296</v>
      </c>
      <c r="CP379" s="2">
        <v>360</v>
      </c>
      <c r="CQ379" s="2">
        <f t="shared" si="13"/>
        <v>384.82398894053915</v>
      </c>
      <c r="CR379" s="2">
        <f t="shared" si="12"/>
        <v>18.994289462158143</v>
      </c>
    </row>
    <row r="380" spans="1:96" s="2" customFormat="1" x14ac:dyDescent="0.25">
      <c r="A380" s="3">
        <v>41798.8125</v>
      </c>
      <c r="B380" s="2">
        <v>1.251684</v>
      </c>
      <c r="C380" s="2">
        <v>0.12260020000000001</v>
      </c>
      <c r="D380" s="2">
        <v>0.3240093</v>
      </c>
      <c r="E380" s="2">
        <v>0.11279989999999999</v>
      </c>
      <c r="F380" s="2">
        <v>-1.4432159999999999E-2</v>
      </c>
      <c r="G380" s="2">
        <v>-3.0428320000000001E-3</v>
      </c>
      <c r="H380" s="2">
        <v>1.066829E-3</v>
      </c>
      <c r="I380" s="2">
        <v>0.63292190000000004</v>
      </c>
      <c r="J380" s="2">
        <v>1.9650939999999999E-2</v>
      </c>
      <c r="K380" s="2">
        <v>2.375358E-2</v>
      </c>
      <c r="L380" s="2">
        <v>0.74862150000000005</v>
      </c>
      <c r="M380" s="2">
        <v>-0.1022594</v>
      </c>
      <c r="N380" s="2">
        <v>0.31304389999999999</v>
      </c>
      <c r="O380" s="2">
        <v>3.6458490000000001</v>
      </c>
      <c r="P380" s="2">
        <v>3.582325</v>
      </c>
      <c r="Q380" s="2">
        <v>110.24</v>
      </c>
      <c r="R380" s="2">
        <v>10.69181</v>
      </c>
      <c r="S380" s="2">
        <v>359.76</v>
      </c>
      <c r="T380" s="2">
        <v>-1.239314</v>
      </c>
      <c r="U380" s="2">
        <v>3.3611420000000001</v>
      </c>
      <c r="V380" s="2">
        <v>-0.1816305</v>
      </c>
      <c r="W380" s="2">
        <v>22.48471</v>
      </c>
      <c r="X380" s="2">
        <v>110</v>
      </c>
      <c r="Y380" s="2">
        <v>18000</v>
      </c>
      <c r="Z380" s="2">
        <v>0</v>
      </c>
      <c r="AA380" s="2">
        <v>0</v>
      </c>
      <c r="AB380" s="2">
        <v>0</v>
      </c>
      <c r="AC380" s="2">
        <v>0</v>
      </c>
      <c r="AD380" s="2">
        <v>0</v>
      </c>
      <c r="AE380" s="2">
        <v>0</v>
      </c>
      <c r="AF380" s="2">
        <v>1.96174E-2</v>
      </c>
      <c r="AG380" s="2">
        <v>58.337809999999998</v>
      </c>
      <c r="AH380" s="2">
        <v>-2.3445290000000001</v>
      </c>
      <c r="AI380" s="2">
        <v>0.56616440000000001</v>
      </c>
      <c r="AJ380" s="2">
        <v>0.1711347</v>
      </c>
      <c r="AK380" s="2">
        <v>8.4696049999999995E-2</v>
      </c>
      <c r="AL380" s="2">
        <v>1.7605380000000001E-3</v>
      </c>
      <c r="AM380" s="2">
        <v>0.55758260000000004</v>
      </c>
      <c r="AN380" s="2">
        <v>9.3196459999999995E-2</v>
      </c>
      <c r="AO380" s="2">
        <v>-3.1441959999999998E-2</v>
      </c>
      <c r="AP380" s="2">
        <v>2.3655099999999998E-2</v>
      </c>
      <c r="AQ380" s="2">
        <v>0.13522490000000001</v>
      </c>
      <c r="AR380" s="2">
        <v>-2.628163E-2</v>
      </c>
      <c r="AS380" s="2">
        <v>1.068313E-3</v>
      </c>
      <c r="AT380" s="2">
        <v>-1.9982770000000001E-3</v>
      </c>
      <c r="AU380" s="2">
        <v>686.04679999999996</v>
      </c>
      <c r="AV380" s="2">
        <v>9.7522800000000007</v>
      </c>
      <c r="AW380" s="2">
        <v>99.061760000000007</v>
      </c>
      <c r="AX380" s="2">
        <v>21.218389999999999</v>
      </c>
      <c r="AY380" s="2">
        <v>1.1678219999999999</v>
      </c>
      <c r="AZ380" s="2">
        <v>1.7605380000000001E-3</v>
      </c>
      <c r="BA380" s="2">
        <v>57.718449999999997</v>
      </c>
      <c r="BB380" s="2">
        <v>2.2577170000000001E-2</v>
      </c>
      <c r="BC380" s="2">
        <v>-4.7203150000000001E-3</v>
      </c>
      <c r="BD380" s="2">
        <v>0.78309019999999996</v>
      </c>
      <c r="BE380" s="2">
        <v>-0.16372429999999999</v>
      </c>
      <c r="BF380" s="2">
        <v>0</v>
      </c>
      <c r="BG380" s="2">
        <v>0</v>
      </c>
      <c r="BH380" s="2">
        <v>50</v>
      </c>
      <c r="BI380" s="2">
        <v>0</v>
      </c>
      <c r="BJ380" s="2">
        <v>21.612290000000002</v>
      </c>
      <c r="BK380" s="2">
        <v>1.390641</v>
      </c>
      <c r="BL380" s="2">
        <v>2.5809980000000001</v>
      </c>
      <c r="BM380" s="2">
        <v>10.21386</v>
      </c>
      <c r="BN380" s="2">
        <v>53.87997</v>
      </c>
      <c r="BO380" s="2">
        <v>1.16553</v>
      </c>
      <c r="BP380" s="2">
        <v>-35.782260000000001</v>
      </c>
      <c r="BQ380" s="2">
        <v>0.32608920000000002</v>
      </c>
      <c r="BR380" s="2">
        <v>16.5139</v>
      </c>
      <c r="BS380" s="2">
        <v>5.1182299999999996</v>
      </c>
      <c r="BT380" s="2">
        <v>376.65730000000002</v>
      </c>
      <c r="BU380" s="2">
        <v>423.83519999999999</v>
      </c>
      <c r="BV380" s="2">
        <v>294.29230000000001</v>
      </c>
      <c r="BW380" s="2">
        <v>-48.646180000000001</v>
      </c>
      <c r="BX380" s="2">
        <v>-1.468243</v>
      </c>
      <c r="BY380" s="2">
        <v>93.215059999999994</v>
      </c>
      <c r="BZ380" s="2">
        <v>21.518979999999999</v>
      </c>
      <c r="CA380" s="2">
        <v>18.313020000000002</v>
      </c>
      <c r="CB380" s="2">
        <v>294.59039999999999</v>
      </c>
      <c r="CC380" s="2">
        <v>294.2</v>
      </c>
      <c r="CD380" s="2">
        <v>21.627469999999999</v>
      </c>
      <c r="CE380" s="2">
        <v>21.56288</v>
      </c>
      <c r="CF380" s="2">
        <v>21.306539999999998</v>
      </c>
      <c r="CG380" s="2">
        <v>20.8383</v>
      </c>
      <c r="CI380" s="2">
        <v>4.5027559999999998</v>
      </c>
      <c r="CJ380" s="2">
        <v>4.4820489999999999</v>
      </c>
      <c r="CK380" s="2">
        <v>63.973820000000003</v>
      </c>
      <c r="CL380" s="2">
        <v>0</v>
      </c>
      <c r="CM380" s="2">
        <v>0</v>
      </c>
      <c r="CN380" s="2" t="s">
        <v>95</v>
      </c>
      <c r="CO380" s="2">
        <v>12.11271</v>
      </c>
      <c r="CP380" s="2">
        <v>360</v>
      </c>
      <c r="CQ380" s="2">
        <f t="shared" si="13"/>
        <v>385.22271713826314</v>
      </c>
      <c r="CR380" s="2">
        <f t="shared" si="12"/>
        <v>18.956692282367253</v>
      </c>
    </row>
    <row r="381" spans="1:96" s="2" customFormat="1" x14ac:dyDescent="0.25">
      <c r="A381" s="3">
        <v>41798.833333333336</v>
      </c>
      <c r="B381" s="2">
        <v>7.3499220000000003</v>
      </c>
      <c r="C381" s="2">
        <v>8.0543500000000004E-2</v>
      </c>
      <c r="D381" s="2">
        <v>0.2624956</v>
      </c>
      <c r="E381" s="2">
        <v>0.1041001</v>
      </c>
      <c r="F381" s="2">
        <v>1.0074929999999999E-3</v>
      </c>
      <c r="G381" s="2">
        <v>-2.9669790000000001E-2</v>
      </c>
      <c r="H381" s="2">
        <v>6.2585360000000003E-3</v>
      </c>
      <c r="I381" s="2">
        <v>0.58143339999999999</v>
      </c>
      <c r="J381" s="2">
        <v>-6.6774420000000001E-2</v>
      </c>
      <c r="K381" s="2">
        <v>2.929348E-2</v>
      </c>
      <c r="L381" s="2">
        <v>0.72391309999999998</v>
      </c>
      <c r="M381" s="2">
        <v>-6.2367010000000001E-2</v>
      </c>
      <c r="N381" s="2">
        <v>0.37668849999999998</v>
      </c>
      <c r="O381" s="2">
        <v>4.7650360000000003</v>
      </c>
      <c r="P381" s="2">
        <v>4.7293209999999997</v>
      </c>
      <c r="Q381" s="2">
        <v>98.621899999999997</v>
      </c>
      <c r="R381" s="2">
        <v>7.0125440000000001</v>
      </c>
      <c r="S381" s="2">
        <v>11.37811</v>
      </c>
      <c r="T381" s="2">
        <v>-0.70898839999999996</v>
      </c>
      <c r="U381" s="2">
        <v>4.6758790000000001</v>
      </c>
      <c r="V381" s="2">
        <v>-0.17551520000000001</v>
      </c>
      <c r="W381" s="2">
        <v>22.284939999999999</v>
      </c>
      <c r="X381" s="2">
        <v>110</v>
      </c>
      <c r="Y381" s="2">
        <v>18000</v>
      </c>
      <c r="Z381" s="2">
        <v>0</v>
      </c>
      <c r="AA381" s="2">
        <v>0</v>
      </c>
      <c r="AB381" s="2">
        <v>0</v>
      </c>
      <c r="AC381" s="2">
        <v>0</v>
      </c>
      <c r="AD381" s="2">
        <v>0</v>
      </c>
      <c r="AE381" s="2">
        <v>0</v>
      </c>
      <c r="AF381" s="2">
        <v>3.8392540000000003E-2</v>
      </c>
      <c r="AG381" s="2">
        <v>40.855960000000003</v>
      </c>
      <c r="AH381" s="2">
        <v>4.8000759999999998</v>
      </c>
      <c r="AI381" s="2">
        <v>0.58619270000000001</v>
      </c>
      <c r="AJ381" s="2">
        <v>0.10954129999999999</v>
      </c>
      <c r="AK381" s="2">
        <v>-8.3505689999999994E-2</v>
      </c>
      <c r="AL381" s="2">
        <v>1.31063E-2</v>
      </c>
      <c r="AM381" s="2">
        <v>0.43235869999999998</v>
      </c>
      <c r="AN381" s="2">
        <v>2.227933E-2</v>
      </c>
      <c r="AO381" s="2">
        <v>-4.6943430000000001E-2</v>
      </c>
      <c r="AP381" s="2">
        <v>1.636659E-2</v>
      </c>
      <c r="AQ381" s="2">
        <v>0.1132201</v>
      </c>
      <c r="AR381" s="2">
        <v>-1.8799260000000001E-3</v>
      </c>
      <c r="AS381" s="2">
        <v>-2.3325559999999999E-2</v>
      </c>
      <c r="AT381" s="2">
        <v>4.0873159999999997E-3</v>
      </c>
      <c r="AU381" s="2">
        <v>686.14239999999995</v>
      </c>
      <c r="AV381" s="2">
        <v>10.247629999999999</v>
      </c>
      <c r="AW381" s="2">
        <v>99.092250000000007</v>
      </c>
      <c r="AX381" s="2">
        <v>20.956779999999998</v>
      </c>
      <c r="AY381" s="2">
        <v>1.168925</v>
      </c>
      <c r="AZ381" s="2">
        <v>1.31063E-2</v>
      </c>
      <c r="BA381" s="2">
        <v>39.934489999999997</v>
      </c>
      <c r="BB381" s="2">
        <v>1.561477E-2</v>
      </c>
      <c r="BC381" s="2">
        <v>9.6714599999999998E-3</v>
      </c>
      <c r="BD381" s="2">
        <v>0.56902920000000001</v>
      </c>
      <c r="BE381" s="2">
        <v>0.3524447</v>
      </c>
      <c r="BF381" s="2">
        <v>0</v>
      </c>
      <c r="BG381" s="2">
        <v>0</v>
      </c>
      <c r="BH381" s="2">
        <v>50</v>
      </c>
      <c r="BI381" s="2">
        <v>0</v>
      </c>
      <c r="BJ381" s="2">
        <v>21.314789999999999</v>
      </c>
      <c r="BK381" s="2">
        <v>1.4602949999999999</v>
      </c>
      <c r="BL381" s="2">
        <v>2.5344229999999999</v>
      </c>
      <c r="BM381" s="2">
        <v>10.736280000000001</v>
      </c>
      <c r="BN381" s="2">
        <v>57.61842</v>
      </c>
      <c r="BO381" s="2">
        <v>1.166836</v>
      </c>
      <c r="BP381" s="2">
        <v>-67.628230000000002</v>
      </c>
      <c r="BQ381" s="2">
        <v>0.61774499999999999</v>
      </c>
      <c r="BR381" s="2">
        <v>10.342309999999999</v>
      </c>
      <c r="BS381" s="2">
        <v>2.8514550000000001</v>
      </c>
      <c r="BT381" s="2">
        <v>347.86689999999999</v>
      </c>
      <c r="BU381" s="2">
        <v>422.98599999999999</v>
      </c>
      <c r="BV381" s="2">
        <v>293.95370000000003</v>
      </c>
      <c r="BW381" s="2">
        <v>-75.482550000000003</v>
      </c>
      <c r="BX381" s="2">
        <v>-0.36346659999999997</v>
      </c>
      <c r="BY381" s="2">
        <v>25.316510000000001</v>
      </c>
      <c r="BZ381" s="2">
        <v>21.425419999999999</v>
      </c>
      <c r="CA381" s="2">
        <v>18.339559999999999</v>
      </c>
      <c r="CB381" s="2">
        <v>294.4753</v>
      </c>
      <c r="CC381" s="2">
        <v>293.89460000000003</v>
      </c>
      <c r="CD381" s="2">
        <v>21.270949999999999</v>
      </c>
      <c r="CE381" s="2">
        <v>21.233979999999999</v>
      </c>
      <c r="CF381" s="2">
        <v>21.121600000000001</v>
      </c>
      <c r="CG381" s="2">
        <v>20.752310000000001</v>
      </c>
      <c r="CI381" s="2">
        <v>4.5079700000000003</v>
      </c>
      <c r="CJ381" s="2">
        <v>4.4701409999999999</v>
      </c>
      <c r="CK381" s="2">
        <v>73.677419999999998</v>
      </c>
      <c r="CL381" s="2">
        <v>0</v>
      </c>
      <c r="CM381" s="2">
        <v>0</v>
      </c>
      <c r="CN381" s="2" t="s">
        <v>95</v>
      </c>
      <c r="CO381" s="2">
        <v>12.010960000000001</v>
      </c>
      <c r="CP381" s="2">
        <v>360</v>
      </c>
      <c r="CQ381" s="2">
        <f t="shared" si="13"/>
        <v>384.81555461414149</v>
      </c>
      <c r="CR381" s="2">
        <f t="shared" si="12"/>
        <v>18.633418708567735</v>
      </c>
    </row>
    <row r="382" spans="1:96" s="2" customFormat="1" x14ac:dyDescent="0.25">
      <c r="A382" s="3">
        <v>41798.854166666664</v>
      </c>
      <c r="B382" s="2">
        <v>-2.08385</v>
      </c>
      <c r="C382" s="2">
        <v>0.22849729999999999</v>
      </c>
      <c r="D382" s="2">
        <v>0.44209219999999999</v>
      </c>
      <c r="E382" s="2">
        <v>0.28267969999999998</v>
      </c>
      <c r="F382" s="2">
        <v>4.0003360000000002E-3</v>
      </c>
      <c r="G382" s="2">
        <v>8.5413409999999995E-2</v>
      </c>
      <c r="H382" s="2">
        <v>-1.77414E-3</v>
      </c>
      <c r="I382" s="2">
        <v>0.89971690000000004</v>
      </c>
      <c r="J382" s="2">
        <v>0.31150149999999999</v>
      </c>
      <c r="K382" s="2">
        <v>9.3109849999999994E-2</v>
      </c>
      <c r="L382" s="2">
        <v>1.1584239999999999</v>
      </c>
      <c r="M382" s="2">
        <v>-0.17184160000000001</v>
      </c>
      <c r="N382" s="2">
        <v>0.4538625</v>
      </c>
      <c r="O382" s="2">
        <v>3.8482280000000002</v>
      </c>
      <c r="P382" s="2">
        <v>3.6978740000000001</v>
      </c>
      <c r="Q382" s="2">
        <v>113.17359999999999</v>
      </c>
      <c r="R382" s="2">
        <v>16.01078</v>
      </c>
      <c r="S382" s="2">
        <v>356.82639999999998</v>
      </c>
      <c r="T382" s="2">
        <v>-1.4551810000000001</v>
      </c>
      <c r="U382" s="2">
        <v>3.3995250000000001</v>
      </c>
      <c r="V382" s="2">
        <v>-0.14757790000000001</v>
      </c>
      <c r="W382" s="2">
        <v>22.238160000000001</v>
      </c>
      <c r="X382" s="2">
        <v>110</v>
      </c>
      <c r="Y382" s="2">
        <v>18000</v>
      </c>
      <c r="Z382" s="2">
        <v>0</v>
      </c>
      <c r="AA382" s="2">
        <v>0</v>
      </c>
      <c r="AB382" s="2">
        <v>0</v>
      </c>
      <c r="AC382" s="2">
        <v>0</v>
      </c>
      <c r="AD382" s="2">
        <v>0</v>
      </c>
      <c r="AE382" s="2">
        <v>0</v>
      </c>
      <c r="AF382" s="2">
        <v>1.447648E-2</v>
      </c>
      <c r="AG382" s="2">
        <v>50.744390000000003</v>
      </c>
      <c r="AH382" s="2">
        <v>-5.1946079999999997</v>
      </c>
      <c r="AI382" s="2">
        <v>0.5982286</v>
      </c>
      <c r="AJ382" s="2">
        <v>-0.2632176</v>
      </c>
      <c r="AK382" s="2">
        <v>-0.30957269999999998</v>
      </c>
      <c r="AL382" s="2">
        <v>5.2321850000000003E-3</v>
      </c>
      <c r="AM382" s="2">
        <v>0.51565119999999998</v>
      </c>
      <c r="AN382" s="2">
        <v>-6.8035100000000001E-2</v>
      </c>
      <c r="AO382" s="2">
        <v>-0.28340569999999998</v>
      </c>
      <c r="AP382" s="2">
        <v>2.065034E-2</v>
      </c>
      <c r="AQ382" s="2">
        <v>0.29645169999999998</v>
      </c>
      <c r="AR382" s="2">
        <v>1.2761979999999999E-2</v>
      </c>
      <c r="AS382" s="2">
        <v>0.1211974</v>
      </c>
      <c r="AT382" s="2">
        <v>-4.4225640000000004E-3</v>
      </c>
      <c r="AU382" s="2">
        <v>687.13679999999999</v>
      </c>
      <c r="AV382" s="2">
        <v>10.89254</v>
      </c>
      <c r="AW382" s="2">
        <v>99.097459999999998</v>
      </c>
      <c r="AX382" s="2">
        <v>20.827349999999999</v>
      </c>
      <c r="AY382" s="2">
        <v>1.1691100000000001</v>
      </c>
      <c r="AZ382" s="2">
        <v>5.2321850000000003E-3</v>
      </c>
      <c r="BA382" s="2">
        <v>50.386830000000003</v>
      </c>
      <c r="BB382" s="2">
        <v>1.973813E-2</v>
      </c>
      <c r="BC382" s="2">
        <v>-1.0493840000000001E-2</v>
      </c>
      <c r="BD382" s="2">
        <v>0.76345189999999996</v>
      </c>
      <c r="BE382" s="2">
        <v>-0.40589170000000002</v>
      </c>
      <c r="BF382" s="2">
        <v>0</v>
      </c>
      <c r="BG382" s="2">
        <v>0</v>
      </c>
      <c r="BH382" s="2">
        <v>50</v>
      </c>
      <c r="BI382" s="2">
        <v>0</v>
      </c>
      <c r="BJ382" s="2">
        <v>21.048660000000002</v>
      </c>
      <c r="BK382" s="2">
        <v>1.540735</v>
      </c>
      <c r="BL382" s="2">
        <v>2.4933350000000001</v>
      </c>
      <c r="BM382" s="2">
        <v>11.33794</v>
      </c>
      <c r="BN382" s="2">
        <v>61.794130000000003</v>
      </c>
      <c r="BO382" s="2">
        <v>1.167891</v>
      </c>
      <c r="BP382" s="2">
        <v>-49.018720000000002</v>
      </c>
      <c r="BQ382" s="2">
        <v>-0.60858140000000005</v>
      </c>
      <c r="BR382" s="2">
        <v>-2.6784379999999999</v>
      </c>
      <c r="BS382" s="2">
        <v>0.97914299999999999</v>
      </c>
      <c r="BT382" s="2">
        <v>376.91460000000001</v>
      </c>
      <c r="BU382" s="2">
        <v>422.27569999999997</v>
      </c>
      <c r="BV382" s="2">
        <v>293.78859999999997</v>
      </c>
      <c r="BW382" s="2">
        <v>-45.484520000000003</v>
      </c>
      <c r="BX382" s="2">
        <v>-0.12337869999999999</v>
      </c>
      <c r="BY382" s="2">
        <v>2.9484340000000002</v>
      </c>
      <c r="BZ382" s="2">
        <v>21.372060000000001</v>
      </c>
      <c r="CA382" s="2">
        <v>18.44821</v>
      </c>
      <c r="CB382" s="2">
        <v>294.42230000000001</v>
      </c>
      <c r="CC382" s="2">
        <v>293.64980000000003</v>
      </c>
      <c r="CD382" s="2">
        <v>20.973230000000001</v>
      </c>
      <c r="CE382" s="2">
        <v>20.91489</v>
      </c>
      <c r="CF382" s="2">
        <v>20.74042</v>
      </c>
      <c r="CG382" s="2">
        <v>20.552420000000001</v>
      </c>
      <c r="CI382" s="2">
        <v>4.9187079999999996</v>
      </c>
      <c r="CJ382" s="2">
        <v>4.8004020000000001</v>
      </c>
      <c r="CK382" s="2">
        <v>59.488999999999997</v>
      </c>
      <c r="CL382" s="2">
        <v>0</v>
      </c>
      <c r="CM382" s="2">
        <v>0</v>
      </c>
      <c r="CN382" s="2" t="s">
        <v>95</v>
      </c>
      <c r="CO382" s="2">
        <v>11.95942</v>
      </c>
      <c r="CP382" s="2">
        <v>360</v>
      </c>
      <c r="CQ382" s="2">
        <f t="shared" si="13"/>
        <v>385.18340683176257</v>
      </c>
      <c r="CR382" s="2">
        <f t="shared" si="12"/>
        <v>18.347916600909222</v>
      </c>
    </row>
    <row r="383" spans="1:96" s="2" customFormat="1" x14ac:dyDescent="0.25">
      <c r="A383" s="3">
        <v>41798.875</v>
      </c>
      <c r="B383" s="2">
        <v>4.8589229999999999</v>
      </c>
      <c r="C383" s="2">
        <v>0.36547819999999998</v>
      </c>
      <c r="D383" s="2">
        <v>0.55909240000000004</v>
      </c>
      <c r="E383" s="2">
        <v>0.17551079999999999</v>
      </c>
      <c r="F383" s="2">
        <v>-3.5833629999999998E-2</v>
      </c>
      <c r="G383" s="2">
        <v>3.031739E-2</v>
      </c>
      <c r="H383" s="2">
        <v>4.1363980000000003E-3</v>
      </c>
      <c r="I383" s="2">
        <v>1.487975</v>
      </c>
      <c r="J383" s="2">
        <v>-0.27555560000000001</v>
      </c>
      <c r="K383" s="2">
        <v>0.29979129999999998</v>
      </c>
      <c r="L383" s="2">
        <v>0.77594209999999997</v>
      </c>
      <c r="M383" s="2">
        <v>-8.8510630000000007E-2</v>
      </c>
      <c r="N383" s="2">
        <v>0.55251150000000004</v>
      </c>
      <c r="O383" s="2">
        <v>4.8241740000000002</v>
      </c>
      <c r="P383" s="2">
        <v>4.7128690000000004</v>
      </c>
      <c r="Q383" s="2">
        <v>144.2397</v>
      </c>
      <c r="R383" s="2">
        <v>12.303570000000001</v>
      </c>
      <c r="S383" s="2">
        <v>325.76029999999997</v>
      </c>
      <c r="T383" s="2">
        <v>-3.824338</v>
      </c>
      <c r="U383" s="2">
        <v>2.7541690000000001</v>
      </c>
      <c r="V383" s="2">
        <v>-0.21591689999999999</v>
      </c>
      <c r="W383" s="2">
        <v>22.243819999999999</v>
      </c>
      <c r="X383" s="2">
        <v>110</v>
      </c>
      <c r="Y383" s="2">
        <v>18000</v>
      </c>
      <c r="Z383" s="2">
        <v>0</v>
      </c>
      <c r="AA383" s="2">
        <v>0</v>
      </c>
      <c r="AB383" s="2">
        <v>0</v>
      </c>
      <c r="AC383" s="2">
        <v>0</v>
      </c>
      <c r="AD383" s="2">
        <v>0</v>
      </c>
      <c r="AE383" s="2">
        <v>0</v>
      </c>
      <c r="AF383" s="2">
        <v>2.1621540000000002E-2</v>
      </c>
      <c r="AG383" s="2">
        <v>48.363329999999998</v>
      </c>
      <c r="AH383" s="2">
        <v>1.873245</v>
      </c>
      <c r="AI383" s="2">
        <v>1.0569329999999999</v>
      </c>
      <c r="AJ383" s="2">
        <v>0.80307510000000004</v>
      </c>
      <c r="AK383" s="2">
        <v>-7.3902609999999994E-2</v>
      </c>
      <c r="AL383" s="2">
        <v>-7.4374680000000005E-4</v>
      </c>
      <c r="AM383" s="2">
        <v>0.42488029999999999</v>
      </c>
      <c r="AN383" s="2">
        <v>1.7941530000000001E-2</v>
      </c>
      <c r="AO383" s="2">
        <v>-4.8690259999999999E-2</v>
      </c>
      <c r="AP383" s="2">
        <v>1.9447699999999998E-2</v>
      </c>
      <c r="AQ383" s="2">
        <v>0.17177690000000001</v>
      </c>
      <c r="AR383" s="2">
        <v>-3.7909199999999997E-2</v>
      </c>
      <c r="AS383" s="2">
        <v>3.6297919999999997E-2</v>
      </c>
      <c r="AT383" s="2">
        <v>1.594692E-3</v>
      </c>
      <c r="AU383" s="2">
        <v>686.56949999999995</v>
      </c>
      <c r="AV383" s="2">
        <v>11.46054</v>
      </c>
      <c r="AW383" s="2">
        <v>99.112849999999995</v>
      </c>
      <c r="AX383" s="2">
        <v>20.75996</v>
      </c>
      <c r="AY383" s="2">
        <v>1.1692149999999999</v>
      </c>
      <c r="AZ383" s="2">
        <v>-7.4374680000000005E-4</v>
      </c>
      <c r="BA383" s="2">
        <v>47.452399999999997</v>
      </c>
      <c r="BB383" s="2">
        <v>1.8580699999999999E-2</v>
      </c>
      <c r="BC383" s="2">
        <v>3.7845890000000001E-3</v>
      </c>
      <c r="BD383" s="2">
        <v>0.75678469999999998</v>
      </c>
      <c r="BE383" s="2">
        <v>0.1541449</v>
      </c>
      <c r="BF383" s="2">
        <v>0</v>
      </c>
      <c r="BG383" s="2">
        <v>0</v>
      </c>
      <c r="BH383" s="2">
        <v>50</v>
      </c>
      <c r="BI383" s="2">
        <v>0</v>
      </c>
      <c r="BJ383" s="2">
        <v>20.982569999999999</v>
      </c>
      <c r="BK383" s="2">
        <v>1.625656</v>
      </c>
      <c r="BL383" s="2">
        <v>2.4832190000000001</v>
      </c>
      <c r="BM383" s="2">
        <v>11.965540000000001</v>
      </c>
      <c r="BN383" s="2">
        <v>65.46566</v>
      </c>
      <c r="BO383" s="2">
        <v>1.1678329999999999</v>
      </c>
      <c r="BP383" s="2">
        <v>-79.794970000000006</v>
      </c>
      <c r="BQ383" s="2">
        <v>-0.272092</v>
      </c>
      <c r="BR383" s="2">
        <v>-4.004867</v>
      </c>
      <c r="BS383" s="2">
        <v>1.0807100000000001</v>
      </c>
      <c r="BT383" s="2">
        <v>347.43579999999997</v>
      </c>
      <c r="BU383" s="2">
        <v>422.14519999999999</v>
      </c>
      <c r="BV383" s="2">
        <v>293.66129999999998</v>
      </c>
      <c r="BW383" s="2">
        <v>-74.231189999999998</v>
      </c>
      <c r="BX383" s="2">
        <v>0.47820659999999998</v>
      </c>
      <c r="BY383" s="2">
        <v>0.22141739999999999</v>
      </c>
      <c r="BZ383" s="2">
        <v>21.16536</v>
      </c>
      <c r="CA383" s="2">
        <v>18.512180000000001</v>
      </c>
      <c r="CB383" s="2">
        <v>294.16300000000001</v>
      </c>
      <c r="CC383" s="2">
        <v>293.54939999999999</v>
      </c>
      <c r="CD383" s="2">
        <v>20.772259999999999</v>
      </c>
      <c r="CE383" s="2">
        <v>20.71012</v>
      </c>
      <c r="CF383" s="2">
        <v>20.529869999999999</v>
      </c>
      <c r="CG383" s="2">
        <v>20.300339999999998</v>
      </c>
      <c r="CI383" s="2">
        <v>5.0837810000000001</v>
      </c>
      <c r="CJ383" s="2">
        <v>4.970396</v>
      </c>
      <c r="CK383" s="2">
        <v>33.974829999999997</v>
      </c>
      <c r="CL383" s="2">
        <v>0</v>
      </c>
      <c r="CM383" s="2">
        <v>0</v>
      </c>
      <c r="CN383" s="2" t="s">
        <v>95</v>
      </c>
      <c r="CO383" s="2">
        <v>11.95749</v>
      </c>
      <c r="CP383" s="2">
        <v>360</v>
      </c>
      <c r="CQ383" s="2">
        <f t="shared" si="13"/>
        <v>384.71742748214905</v>
      </c>
      <c r="CR383" s="2">
        <f t="shared" si="12"/>
        <v>18.277581081389293</v>
      </c>
    </row>
    <row r="384" spans="1:96" s="2" customFormat="1" x14ac:dyDescent="0.25">
      <c r="A384" s="3">
        <v>41798.895833333336</v>
      </c>
      <c r="B384" s="2">
        <v>11.152810000000001</v>
      </c>
      <c r="C384" s="2">
        <v>0.45142710000000003</v>
      </c>
      <c r="D384" s="2">
        <v>0.62107970000000001</v>
      </c>
      <c r="E384" s="2">
        <v>0.2283657</v>
      </c>
      <c r="F384" s="2">
        <v>2.4413609999999999E-2</v>
      </c>
      <c r="G384" s="2">
        <v>2.305132E-2</v>
      </c>
      <c r="H384" s="2">
        <v>9.4856660000000002E-3</v>
      </c>
      <c r="I384" s="2">
        <v>1.6480630000000001</v>
      </c>
      <c r="J384" s="2">
        <v>-0.28188960000000002</v>
      </c>
      <c r="K384" s="2">
        <v>0.38571909999999998</v>
      </c>
      <c r="L384" s="2">
        <v>0.90953439999999997</v>
      </c>
      <c r="M384" s="2">
        <v>4.0127039999999998E-3</v>
      </c>
      <c r="N384" s="2">
        <v>0.60505529999999996</v>
      </c>
      <c r="O384" s="2">
        <v>7.3556999999999997</v>
      </c>
      <c r="P384" s="2">
        <v>7.2662909999999998</v>
      </c>
      <c r="Q384" s="2">
        <v>150.87100000000001</v>
      </c>
      <c r="R384" s="2">
        <v>8.9302910000000004</v>
      </c>
      <c r="S384" s="2">
        <v>319.12900000000002</v>
      </c>
      <c r="T384" s="2">
        <v>-6.3472799999999996</v>
      </c>
      <c r="U384" s="2">
        <v>3.537064</v>
      </c>
      <c r="V384" s="2">
        <v>-0.23590839999999999</v>
      </c>
      <c r="W384" s="2">
        <v>22.090260000000001</v>
      </c>
      <c r="X384" s="2">
        <v>110</v>
      </c>
      <c r="Y384" s="2">
        <v>18000</v>
      </c>
      <c r="Z384" s="2">
        <v>0</v>
      </c>
      <c r="AA384" s="2">
        <v>0</v>
      </c>
      <c r="AB384" s="2">
        <v>0</v>
      </c>
      <c r="AC384" s="2">
        <v>0</v>
      </c>
      <c r="AD384" s="2">
        <v>0</v>
      </c>
      <c r="AE384" s="2">
        <v>0</v>
      </c>
      <c r="AF384" s="2">
        <v>6.7060499999999995E-2</v>
      </c>
      <c r="AG384" s="2">
        <v>76.642430000000004</v>
      </c>
      <c r="AH384" s="2">
        <v>6.3962250000000003</v>
      </c>
      <c r="AI384" s="2">
        <v>0.7667659</v>
      </c>
      <c r="AJ384" s="2">
        <v>-8.8946219999999996E-3</v>
      </c>
      <c r="AK384" s="2">
        <v>-3.325343E-2</v>
      </c>
      <c r="AL384" s="2">
        <v>2.5101419999999999E-2</v>
      </c>
      <c r="AM384" s="2">
        <v>0.45061309999999999</v>
      </c>
      <c r="AN384" s="2">
        <v>0.30551899999999999</v>
      </c>
      <c r="AO384" s="2">
        <v>-0.1324602</v>
      </c>
      <c r="AP384" s="2">
        <v>3.0730489999999999E-2</v>
      </c>
      <c r="AQ384" s="2">
        <v>0.2220628</v>
      </c>
      <c r="AR384" s="2">
        <v>-1.50528E-2</v>
      </c>
      <c r="AS384" s="2">
        <v>3.9861170000000001E-2</v>
      </c>
      <c r="AT384" s="2">
        <v>5.4401049999999998E-3</v>
      </c>
      <c r="AU384" s="2">
        <v>682.15030000000002</v>
      </c>
      <c r="AV384" s="2">
        <v>11.06068</v>
      </c>
      <c r="AW384" s="2">
        <v>99.149000000000001</v>
      </c>
      <c r="AX384" s="2">
        <v>20.65991</v>
      </c>
      <c r="AY384" s="2">
        <v>1.1702889999999999</v>
      </c>
      <c r="AZ384" s="2">
        <v>2.5101419999999999E-2</v>
      </c>
      <c r="BA384" s="2">
        <v>74.982399999999998</v>
      </c>
      <c r="BB384" s="2">
        <v>2.9134400000000001E-2</v>
      </c>
      <c r="BC384" s="2">
        <v>1.282467E-2</v>
      </c>
      <c r="BD384" s="2">
        <v>1.1526510000000001</v>
      </c>
      <c r="BE384" s="2">
        <v>0.50738530000000004</v>
      </c>
      <c r="BF384" s="2">
        <v>0</v>
      </c>
      <c r="BG384" s="2">
        <v>0</v>
      </c>
      <c r="BH384" s="2">
        <v>50</v>
      </c>
      <c r="BI384" s="2">
        <v>0</v>
      </c>
      <c r="BJ384" s="2">
        <v>20.974489999999999</v>
      </c>
      <c r="BK384" s="2">
        <v>1.571499</v>
      </c>
      <c r="BL384" s="2">
        <v>2.482005</v>
      </c>
      <c r="BM384" s="2">
        <v>11.56724</v>
      </c>
      <c r="BN384" s="2">
        <v>63.315719999999999</v>
      </c>
      <c r="BO384" s="2">
        <v>1.168291</v>
      </c>
      <c r="BP384" s="2">
        <v>-80.182389999999998</v>
      </c>
      <c r="BQ384" s="2">
        <v>-0.2208619</v>
      </c>
      <c r="BR384" s="2">
        <v>-3.534154</v>
      </c>
      <c r="BS384" s="2">
        <v>0.77603049999999996</v>
      </c>
      <c r="BT384" s="2">
        <v>346.01979999999998</v>
      </c>
      <c r="BU384" s="2">
        <v>421.892</v>
      </c>
      <c r="BV384" s="2">
        <v>293.69119999999998</v>
      </c>
      <c r="BW384" s="2">
        <v>-75.819209999999998</v>
      </c>
      <c r="BX384" s="2">
        <v>5.2994939999999997E-2</v>
      </c>
      <c r="BY384" s="2">
        <v>0.1511332</v>
      </c>
      <c r="BZ384" s="2">
        <v>21.026129999999998</v>
      </c>
      <c r="CA384" s="2">
        <v>18.59055</v>
      </c>
      <c r="CB384" s="2">
        <v>293.99059999999997</v>
      </c>
      <c r="CC384" s="2">
        <v>293.59969999999998</v>
      </c>
      <c r="CD384" s="2">
        <v>20.746400000000001</v>
      </c>
      <c r="CE384" s="2">
        <v>20.734400000000001</v>
      </c>
      <c r="CF384" s="2">
        <v>20.570620000000002</v>
      </c>
      <c r="CG384" s="2">
        <v>19.242640000000002</v>
      </c>
      <c r="CI384" s="2">
        <v>6.876258</v>
      </c>
      <c r="CJ384" s="2">
        <v>6.7588660000000003</v>
      </c>
      <c r="CK384" s="2">
        <v>26.943439999999999</v>
      </c>
      <c r="CL384" s="2">
        <v>0</v>
      </c>
      <c r="CM384" s="2">
        <v>0</v>
      </c>
      <c r="CN384" s="2" t="s">
        <v>95</v>
      </c>
      <c r="CO384" s="2">
        <v>11.951829999999999</v>
      </c>
      <c r="CP384" s="2">
        <v>360</v>
      </c>
      <c r="CQ384" s="2">
        <f t="shared" si="13"/>
        <v>381.97170270859402</v>
      </c>
      <c r="CR384" s="2">
        <f t="shared" si="12"/>
        <v>18.26914737343229</v>
      </c>
    </row>
    <row r="385" spans="1:96" s="2" customFormat="1" x14ac:dyDescent="0.25">
      <c r="A385" s="3">
        <v>41798.916666666664</v>
      </c>
      <c r="B385" s="2">
        <v>17.36477</v>
      </c>
      <c r="C385" s="2">
        <v>0.53680989999999995</v>
      </c>
      <c r="D385" s="2">
        <v>0.67671000000000003</v>
      </c>
      <c r="E385" s="2">
        <v>0.28300419999999998</v>
      </c>
      <c r="F385" s="2">
        <v>-8.026788E-2</v>
      </c>
      <c r="G385" s="2">
        <v>3.4200370000000001E-2</v>
      </c>
      <c r="H385" s="2">
        <v>1.4744510000000001E-2</v>
      </c>
      <c r="I385" s="2">
        <v>1.86042</v>
      </c>
      <c r="J385" s="2">
        <v>-0.51763459999999994</v>
      </c>
      <c r="K385" s="2">
        <v>0.43132429999999999</v>
      </c>
      <c r="L385" s="2">
        <v>1.0293019999999999</v>
      </c>
      <c r="M385" s="2">
        <v>-0.15383479999999999</v>
      </c>
      <c r="N385" s="2">
        <v>0.6505069</v>
      </c>
      <c r="O385" s="2">
        <v>5.8563419999999997</v>
      </c>
      <c r="P385" s="2">
        <v>5.7117599999999999</v>
      </c>
      <c r="Q385" s="2">
        <v>142.36279999999999</v>
      </c>
      <c r="R385" s="2">
        <v>12.72709</v>
      </c>
      <c r="S385" s="2">
        <v>327.63720000000001</v>
      </c>
      <c r="T385" s="2">
        <v>-4.5230959999999998</v>
      </c>
      <c r="U385" s="2">
        <v>3.4879470000000001</v>
      </c>
      <c r="V385" s="2">
        <v>-0.27046730000000002</v>
      </c>
      <c r="W385" s="2">
        <v>21.712859999999999</v>
      </c>
      <c r="X385" s="2">
        <v>110</v>
      </c>
      <c r="Y385" s="2">
        <v>18000</v>
      </c>
      <c r="Z385" s="2">
        <v>0</v>
      </c>
      <c r="AA385" s="2">
        <v>0</v>
      </c>
      <c r="AB385" s="2">
        <v>0</v>
      </c>
      <c r="AC385" s="2">
        <v>0</v>
      </c>
      <c r="AD385" s="2">
        <v>0</v>
      </c>
      <c r="AE385" s="2">
        <v>0</v>
      </c>
      <c r="AF385" s="2">
        <v>2.221331E-2</v>
      </c>
      <c r="AG385" s="2">
        <v>78.757409999999993</v>
      </c>
      <c r="AH385" s="2">
        <v>12.4518</v>
      </c>
      <c r="AI385" s="2">
        <v>1.0269870000000001</v>
      </c>
      <c r="AJ385" s="2">
        <v>0.49926090000000001</v>
      </c>
      <c r="AK385" s="2">
        <v>0.16928009999999999</v>
      </c>
      <c r="AL385" s="2">
        <v>-3.2471779999999999E-2</v>
      </c>
      <c r="AM385" s="2">
        <v>0.42613970000000001</v>
      </c>
      <c r="AN385" s="2">
        <v>0.24143129999999999</v>
      </c>
      <c r="AO385" s="2">
        <v>-0.10448200000000001</v>
      </c>
      <c r="AP385" s="2">
        <v>3.1379219999999999E-2</v>
      </c>
      <c r="AQ385" s="2">
        <v>0.27671780000000001</v>
      </c>
      <c r="AR385" s="2">
        <v>-0.1103807</v>
      </c>
      <c r="AS385" s="2">
        <v>4.7268150000000002E-2</v>
      </c>
      <c r="AT385" s="2">
        <v>1.057288E-2</v>
      </c>
      <c r="AU385" s="2">
        <v>682.38750000000005</v>
      </c>
      <c r="AV385" s="2">
        <v>11.210710000000001</v>
      </c>
      <c r="AW385" s="2">
        <v>99.188140000000004</v>
      </c>
      <c r="AX385" s="2">
        <v>20.267469999999999</v>
      </c>
      <c r="AY385" s="2">
        <v>1.172237</v>
      </c>
      <c r="AZ385" s="2">
        <v>-3.2471779999999999E-2</v>
      </c>
      <c r="BA385" s="2">
        <v>76.565309999999997</v>
      </c>
      <c r="BB385" s="2">
        <v>2.9713710000000001E-2</v>
      </c>
      <c r="BC385" s="2">
        <v>2.4971380000000001E-2</v>
      </c>
      <c r="BD385" s="2">
        <v>1.1911020000000001</v>
      </c>
      <c r="BE385" s="2">
        <v>1.001001</v>
      </c>
      <c r="BF385" s="2">
        <v>0</v>
      </c>
      <c r="BG385" s="2">
        <v>0</v>
      </c>
      <c r="BH385" s="2">
        <v>50</v>
      </c>
      <c r="BI385" s="2">
        <v>0</v>
      </c>
      <c r="BJ385" s="2">
        <v>20.592860000000002</v>
      </c>
      <c r="BK385" s="2">
        <v>1.5886439999999999</v>
      </c>
      <c r="BL385" s="2">
        <v>2.4244150000000002</v>
      </c>
      <c r="BM385" s="2">
        <v>11.708629999999999</v>
      </c>
      <c r="BN385" s="2">
        <v>65.526920000000004</v>
      </c>
      <c r="BO385" s="2">
        <v>1.170161</v>
      </c>
      <c r="BP385" s="2">
        <v>-80.823430000000002</v>
      </c>
      <c r="BQ385" s="2">
        <v>-0.1826863</v>
      </c>
      <c r="BR385" s="2">
        <v>-3.7574450000000001</v>
      </c>
      <c r="BS385" s="2">
        <v>0.68373349999999999</v>
      </c>
      <c r="BT385" s="2">
        <v>344.50360000000001</v>
      </c>
      <c r="BU385" s="2">
        <v>420.88580000000002</v>
      </c>
      <c r="BV385" s="2">
        <v>293.35109999999997</v>
      </c>
      <c r="BW385" s="2">
        <v>-75.385649999999998</v>
      </c>
      <c r="BX385" s="2">
        <v>0.99660269999999995</v>
      </c>
      <c r="BY385" s="2">
        <v>0.17448</v>
      </c>
      <c r="BZ385" s="2">
        <v>20.960730000000002</v>
      </c>
      <c r="CA385" s="2">
        <v>18.505579999999998</v>
      </c>
      <c r="CB385" s="2">
        <v>293.91759999999999</v>
      </c>
      <c r="CC385" s="2">
        <v>293.23340000000002</v>
      </c>
      <c r="CD385" s="2">
        <v>20.457339999999999</v>
      </c>
      <c r="CE385" s="2">
        <v>20.382570000000001</v>
      </c>
      <c r="CF385" s="2">
        <v>20.259550000000001</v>
      </c>
      <c r="CG385" s="2">
        <v>19.056149999999999</v>
      </c>
      <c r="CI385" s="2">
        <v>6.5679189999999998</v>
      </c>
      <c r="CJ385" s="2">
        <v>6.407483</v>
      </c>
      <c r="CK385" s="2">
        <v>34.851880000000001</v>
      </c>
      <c r="CL385" s="2">
        <v>0</v>
      </c>
      <c r="CM385" s="2">
        <v>0</v>
      </c>
      <c r="CN385" s="2" t="s">
        <v>95</v>
      </c>
      <c r="CO385" s="2">
        <v>11.942159999999999</v>
      </c>
      <c r="CP385" s="2">
        <v>360</v>
      </c>
      <c r="CQ385" s="2">
        <f t="shared" si="13"/>
        <v>381.44357043854529</v>
      </c>
      <c r="CR385" s="2">
        <f t="shared" si="12"/>
        <v>17.868432569655273</v>
      </c>
    </row>
    <row r="386" spans="1:96" s="2" customFormat="1" x14ac:dyDescent="0.25">
      <c r="A386" s="3">
        <v>41798.9375</v>
      </c>
      <c r="B386" s="2">
        <v>29.95083</v>
      </c>
      <c r="C386" s="2">
        <v>0.86124460000000003</v>
      </c>
      <c r="D386" s="2">
        <v>0.85637070000000004</v>
      </c>
      <c r="E386" s="2">
        <v>0.44446859999999999</v>
      </c>
      <c r="F386" s="2">
        <v>0.1425334</v>
      </c>
      <c r="G386" s="2">
        <v>2.0410419999999999E-2</v>
      </c>
      <c r="H386" s="2">
        <v>2.5385319999999999E-2</v>
      </c>
      <c r="I386" s="2">
        <v>2.1158950000000001</v>
      </c>
      <c r="J386" s="2">
        <v>-0.92675940000000001</v>
      </c>
      <c r="K386" s="2">
        <v>0.68483890000000003</v>
      </c>
      <c r="L386" s="2">
        <v>1.3574729999999999</v>
      </c>
      <c r="M386" s="2">
        <v>-0.26235209999999998</v>
      </c>
      <c r="N386" s="2">
        <v>0.77924629999999995</v>
      </c>
      <c r="O386" s="2">
        <v>7.2116790000000002</v>
      </c>
      <c r="P386" s="2">
        <v>7.0543089999999999</v>
      </c>
      <c r="Q386" s="2">
        <v>140.83860000000001</v>
      </c>
      <c r="R386" s="2">
        <v>11.965400000000001</v>
      </c>
      <c r="S386" s="2">
        <v>329.16140000000001</v>
      </c>
      <c r="T386" s="2">
        <v>-5.4696819999999997</v>
      </c>
      <c r="U386" s="2">
        <v>4.4548490000000003</v>
      </c>
      <c r="V386" s="2">
        <v>-0.36539199999999999</v>
      </c>
      <c r="W386" s="2">
        <v>21.192589999999999</v>
      </c>
      <c r="X386" s="2">
        <v>110</v>
      </c>
      <c r="Y386" s="2">
        <v>17855</v>
      </c>
      <c r="Z386" s="2">
        <v>0</v>
      </c>
      <c r="AA386" s="2">
        <v>0</v>
      </c>
      <c r="AB386" s="2">
        <v>0</v>
      </c>
      <c r="AC386" s="2">
        <v>145</v>
      </c>
      <c r="AD386" s="2">
        <v>0</v>
      </c>
      <c r="AE386" s="2">
        <v>0</v>
      </c>
      <c r="AF386" s="2">
        <v>3.365576E-2</v>
      </c>
      <c r="AG386" s="2">
        <v>115.38290000000001</v>
      </c>
      <c r="AH386" s="2">
        <v>22.753830000000001</v>
      </c>
      <c r="AI386" s="2">
        <v>1.693973</v>
      </c>
      <c r="AJ386" s="2">
        <v>-0.92560030000000004</v>
      </c>
      <c r="AK386" s="2">
        <v>0.64374050000000005</v>
      </c>
      <c r="AL386" s="2">
        <v>-5.5805680000000003E-2</v>
      </c>
      <c r="AM386" s="2">
        <v>0.43704229999999999</v>
      </c>
      <c r="AN386" s="2">
        <v>0.226022</v>
      </c>
      <c r="AO386" s="2">
        <v>-0.16759589999999999</v>
      </c>
      <c r="AP386" s="2">
        <v>4.5828790000000001E-2</v>
      </c>
      <c r="AQ386" s="2">
        <v>0.41785820000000001</v>
      </c>
      <c r="AR386" s="2">
        <v>0.11230229999999999</v>
      </c>
      <c r="AS386" s="2">
        <v>4.1605950000000003E-2</v>
      </c>
      <c r="AT386" s="2">
        <v>1.9285380000000001E-2</v>
      </c>
      <c r="AU386" s="2">
        <v>686.36609999999996</v>
      </c>
      <c r="AV386" s="2">
        <v>11.195919999999999</v>
      </c>
      <c r="AW386" s="2">
        <v>99.192539999999994</v>
      </c>
      <c r="AX386" s="2">
        <v>19.754180000000002</v>
      </c>
      <c r="AY386" s="2">
        <v>1.174364</v>
      </c>
      <c r="AZ386" s="2">
        <v>-5.5805680000000003E-2</v>
      </c>
      <c r="BA386" s="2">
        <v>111.8222</v>
      </c>
      <c r="BB386" s="2">
        <v>4.3568950000000002E-2</v>
      </c>
      <c r="BC386" s="2">
        <v>4.5892490000000001E-2</v>
      </c>
      <c r="BD386" s="2">
        <v>1.7340869999999999</v>
      </c>
      <c r="BE386" s="2">
        <v>1.8265659999999999</v>
      </c>
      <c r="BF386" s="2">
        <v>0</v>
      </c>
      <c r="BG386" s="2">
        <v>0</v>
      </c>
      <c r="BH386" s="2">
        <v>50</v>
      </c>
      <c r="BI386" s="2">
        <v>0</v>
      </c>
      <c r="BJ386" s="2">
        <v>20.126729999999998</v>
      </c>
      <c r="BK386" s="2">
        <v>1.5869219999999999</v>
      </c>
      <c r="BL386" s="2">
        <v>2.355658</v>
      </c>
      <c r="BM386" s="2">
        <v>11.71452</v>
      </c>
      <c r="BN386" s="2">
        <v>67.366389999999996</v>
      </c>
      <c r="BO386" s="2">
        <v>1.1724950000000001</v>
      </c>
      <c r="BP386" s="2">
        <v>-79.399280000000005</v>
      </c>
      <c r="BQ386" s="2">
        <v>-0.1341514</v>
      </c>
      <c r="BR386" s="2">
        <v>-4.31839</v>
      </c>
      <c r="BS386" s="2">
        <v>0.54406549999999998</v>
      </c>
      <c r="BT386" s="2">
        <v>345.09519999999998</v>
      </c>
      <c r="BU386" s="2">
        <v>419.63200000000001</v>
      </c>
      <c r="BV386" s="2">
        <v>292.93720000000002</v>
      </c>
      <c r="BW386" s="2">
        <v>-72.429599999999994</v>
      </c>
      <c r="BX386" s="2">
        <v>2.107221</v>
      </c>
      <c r="BY386" s="2">
        <v>0.2069193</v>
      </c>
      <c r="BZ386" s="2">
        <v>20.869980000000002</v>
      </c>
      <c r="CA386" s="2">
        <v>18.54119</v>
      </c>
      <c r="CB386" s="2">
        <v>293.82830000000001</v>
      </c>
      <c r="CC386" s="2">
        <v>292.77249999999998</v>
      </c>
      <c r="CD386" s="2">
        <v>20.126570000000001</v>
      </c>
      <c r="CE386" s="2">
        <v>20.032170000000001</v>
      </c>
      <c r="CF386" s="2">
        <v>19.787759999999999</v>
      </c>
      <c r="CG386" s="2">
        <v>18.08109</v>
      </c>
      <c r="CI386" s="2">
        <v>8.2952530000000007</v>
      </c>
      <c r="CJ386" s="2">
        <v>8.1706880000000002</v>
      </c>
      <c r="CK386" s="2">
        <v>35.977080000000001</v>
      </c>
      <c r="CL386" s="2">
        <v>0</v>
      </c>
      <c r="CM386" s="2">
        <v>0</v>
      </c>
      <c r="CN386" s="2" t="s">
        <v>95</v>
      </c>
      <c r="CO386" s="2">
        <v>11.94013</v>
      </c>
      <c r="CP386" s="2">
        <v>360</v>
      </c>
      <c r="CQ386" s="2">
        <f t="shared" si="13"/>
        <v>382.97938542697489</v>
      </c>
      <c r="CR386" s="2">
        <f t="shared" si="12"/>
        <v>17.389273883637919</v>
      </c>
    </row>
    <row r="387" spans="1:96" s="2" customFormat="1" x14ac:dyDescent="0.25">
      <c r="A387" s="3">
        <v>41798.958333333336</v>
      </c>
      <c r="B387" s="2">
        <v>25.815110000000001</v>
      </c>
      <c r="C387" s="2">
        <v>0.93747599999999998</v>
      </c>
      <c r="D387" s="2">
        <v>0.89259060000000001</v>
      </c>
      <c r="E387" s="2">
        <v>0.43965589999999999</v>
      </c>
      <c r="F387" s="2">
        <v>-0.1244429</v>
      </c>
      <c r="G387" s="2">
        <v>8.6692459999999999E-2</v>
      </c>
      <c r="H387" s="2">
        <v>2.183711E-2</v>
      </c>
      <c r="I387" s="2">
        <v>2.3116159999999999</v>
      </c>
      <c r="J387" s="2">
        <v>-0.7163349</v>
      </c>
      <c r="K387" s="2">
        <v>0.72864019999999996</v>
      </c>
      <c r="L387" s="2">
        <v>1.3880319999999999</v>
      </c>
      <c r="M387" s="2">
        <v>-0.32224700000000001</v>
      </c>
      <c r="N387" s="2">
        <v>0.83862289999999995</v>
      </c>
      <c r="O387" s="2">
        <v>7.3580750000000004</v>
      </c>
      <c r="P387" s="2">
        <v>7.1522969999999999</v>
      </c>
      <c r="Q387" s="2">
        <v>138.322</v>
      </c>
      <c r="R387" s="2">
        <v>13.54571</v>
      </c>
      <c r="S387" s="2">
        <v>331.678</v>
      </c>
      <c r="T387" s="2">
        <v>-5.3419860000000003</v>
      </c>
      <c r="U387" s="2">
        <v>4.7558920000000002</v>
      </c>
      <c r="V387" s="2">
        <v>-0.34283380000000002</v>
      </c>
      <c r="W387" s="2">
        <v>20.68825</v>
      </c>
      <c r="X387" s="2">
        <v>110</v>
      </c>
      <c r="Y387" s="2">
        <v>17853</v>
      </c>
      <c r="Z387" s="2">
        <v>0</v>
      </c>
      <c r="AA387" s="2">
        <v>0</v>
      </c>
      <c r="AB387" s="2">
        <v>0</v>
      </c>
      <c r="AC387" s="2">
        <v>147</v>
      </c>
      <c r="AD387" s="2">
        <v>0</v>
      </c>
      <c r="AE387" s="2">
        <v>0</v>
      </c>
      <c r="AF387" s="2">
        <v>5.4653880000000002E-2</v>
      </c>
      <c r="AG387" s="2">
        <v>107.47839999999999</v>
      </c>
      <c r="AH387" s="2">
        <v>19.128990000000002</v>
      </c>
      <c r="AI387" s="2">
        <v>0.90128079999999999</v>
      </c>
      <c r="AJ387" s="2">
        <v>0.47498230000000002</v>
      </c>
      <c r="AK387" s="2">
        <v>0.1888801</v>
      </c>
      <c r="AL387" s="2">
        <v>-2.4871230000000001E-2</v>
      </c>
      <c r="AM387" s="2">
        <v>0.41364279999999998</v>
      </c>
      <c r="AN387" s="2">
        <v>0.12816730000000001</v>
      </c>
      <c r="AO387" s="2">
        <v>-0.1043869</v>
      </c>
      <c r="AP387" s="2">
        <v>4.2797769999999999E-2</v>
      </c>
      <c r="AQ387" s="2">
        <v>0.42038759999999997</v>
      </c>
      <c r="AR387" s="2">
        <v>-0.13955010000000001</v>
      </c>
      <c r="AS387" s="2">
        <v>9.9192829999999996E-2</v>
      </c>
      <c r="AT387" s="2">
        <v>1.6181290000000001E-2</v>
      </c>
      <c r="AU387" s="2">
        <v>689.69949999999994</v>
      </c>
      <c r="AV387" s="2">
        <v>10.84759</v>
      </c>
      <c r="AW387" s="2">
        <v>99.214209999999994</v>
      </c>
      <c r="AX387" s="2">
        <v>19.29946</v>
      </c>
      <c r="AY387" s="2">
        <v>1.1766719999999999</v>
      </c>
      <c r="AZ387" s="2">
        <v>-2.4871230000000001E-2</v>
      </c>
      <c r="BA387" s="2">
        <v>104.42659999999999</v>
      </c>
      <c r="BB387" s="2">
        <v>4.0791840000000003E-2</v>
      </c>
      <c r="BC387" s="2">
        <v>3.873327E-2</v>
      </c>
      <c r="BD387" s="2">
        <v>1.5654399999999999</v>
      </c>
      <c r="BE387" s="2">
        <v>1.48644</v>
      </c>
      <c r="BF387" s="2">
        <v>0</v>
      </c>
      <c r="BG387" s="2">
        <v>0</v>
      </c>
      <c r="BH387" s="2">
        <v>50</v>
      </c>
      <c r="BI387" s="2">
        <v>0</v>
      </c>
      <c r="BJ387" s="2">
        <v>19.677849999999999</v>
      </c>
      <c r="BK387" s="2">
        <v>1.5364549999999999</v>
      </c>
      <c r="BL387" s="2">
        <v>2.2909470000000001</v>
      </c>
      <c r="BM387" s="2">
        <v>11.35937</v>
      </c>
      <c r="BN387" s="2">
        <v>67.066360000000003</v>
      </c>
      <c r="BO387" s="2">
        <v>1.1745719999999999</v>
      </c>
      <c r="BP387" s="2">
        <v>-83.44444</v>
      </c>
      <c r="BQ387" s="2">
        <v>-0.15983520000000001</v>
      </c>
      <c r="BR387" s="2">
        <v>-3.6870940000000001</v>
      </c>
      <c r="BS387" s="2">
        <v>0.58001329999999995</v>
      </c>
      <c r="BT387" s="2">
        <v>339.1232</v>
      </c>
      <c r="BU387" s="2">
        <v>418.30059999999997</v>
      </c>
      <c r="BV387" s="2">
        <v>292.4914</v>
      </c>
      <c r="BW387" s="2">
        <v>-75.865049999999997</v>
      </c>
      <c r="BX387" s="2">
        <v>3.3122799999999999</v>
      </c>
      <c r="BY387" s="2">
        <v>0.20126769999999999</v>
      </c>
      <c r="BZ387" s="2">
        <v>20.709</v>
      </c>
      <c r="CA387" s="2">
        <v>18.407640000000001</v>
      </c>
      <c r="CB387" s="2">
        <v>293.64749999999998</v>
      </c>
      <c r="CC387" s="2">
        <v>292.33980000000003</v>
      </c>
      <c r="CD387" s="2">
        <v>19.772639999999999</v>
      </c>
      <c r="CE387" s="2">
        <v>19.663070000000001</v>
      </c>
      <c r="CF387" s="2">
        <v>18.973500000000001</v>
      </c>
      <c r="CG387" s="2">
        <v>17.657409999999999</v>
      </c>
      <c r="CI387" s="2">
        <v>8.9218810000000008</v>
      </c>
      <c r="CJ387" s="2">
        <v>8.7099759999999993</v>
      </c>
      <c r="CK387" s="2">
        <v>39.628160000000001</v>
      </c>
      <c r="CL387" s="2">
        <v>0</v>
      </c>
      <c r="CM387" s="2">
        <v>0</v>
      </c>
      <c r="CN387" s="2" t="s">
        <v>95</v>
      </c>
      <c r="CO387" s="2">
        <v>11.929270000000001</v>
      </c>
      <c r="CP387" s="2">
        <v>360</v>
      </c>
      <c r="CQ387" s="2">
        <f t="shared" si="13"/>
        <v>384.15799023555462</v>
      </c>
      <c r="CR387" s="2">
        <f t="shared" si="12"/>
        <v>16.93750660328454</v>
      </c>
    </row>
    <row r="388" spans="1:96" s="2" customFormat="1" x14ac:dyDescent="0.25">
      <c r="A388" s="3">
        <v>41798.979166666664</v>
      </c>
      <c r="B388" s="2">
        <v>29.580639999999999</v>
      </c>
      <c r="C388" s="2">
        <v>0.89033899999999999</v>
      </c>
      <c r="D388" s="2">
        <v>0.86875619999999998</v>
      </c>
      <c r="E388" s="2">
        <v>0.42614849999999999</v>
      </c>
      <c r="F388" s="2">
        <v>4.6521630000000001E-2</v>
      </c>
      <c r="G388" s="2">
        <v>0.10649649999999999</v>
      </c>
      <c r="H388" s="2">
        <v>2.4958850000000001E-2</v>
      </c>
      <c r="I388" s="2">
        <v>2.024553</v>
      </c>
      <c r="J388" s="2">
        <v>-0.80795740000000005</v>
      </c>
      <c r="K388" s="2">
        <v>0.67131209999999997</v>
      </c>
      <c r="L388" s="2">
        <v>1.340829</v>
      </c>
      <c r="M388" s="2">
        <v>-0.34491840000000001</v>
      </c>
      <c r="N388" s="2">
        <v>0.8046721</v>
      </c>
      <c r="O388" s="2">
        <v>6.6720829999999998</v>
      </c>
      <c r="P388" s="2">
        <v>6.4998740000000002</v>
      </c>
      <c r="Q388" s="2">
        <v>136.29390000000001</v>
      </c>
      <c r="R388" s="2">
        <v>13.013170000000001</v>
      </c>
      <c r="S388" s="2">
        <v>333.70609999999999</v>
      </c>
      <c r="T388" s="2">
        <v>-4.6987120000000004</v>
      </c>
      <c r="U388" s="2">
        <v>4.4911479999999999</v>
      </c>
      <c r="V388" s="2">
        <v>-0.3714017</v>
      </c>
      <c r="W388" s="2">
        <v>20.065629999999999</v>
      </c>
      <c r="X388" s="2">
        <v>110</v>
      </c>
      <c r="Y388" s="2">
        <v>17860</v>
      </c>
      <c r="Z388" s="2">
        <v>0</v>
      </c>
      <c r="AA388" s="2">
        <v>0</v>
      </c>
      <c r="AB388" s="2">
        <v>0</v>
      </c>
      <c r="AC388" s="2">
        <v>140</v>
      </c>
      <c r="AD388" s="2">
        <v>0</v>
      </c>
      <c r="AE388" s="2">
        <v>0</v>
      </c>
      <c r="AF388" s="2">
        <v>5.8439820000000003E-2</v>
      </c>
      <c r="AG388" s="2">
        <v>101.6605</v>
      </c>
      <c r="AH388" s="2">
        <v>23.24249</v>
      </c>
      <c r="AI388" s="2">
        <v>0.62049980000000005</v>
      </c>
      <c r="AJ388" s="2">
        <v>-0.17584050000000001</v>
      </c>
      <c r="AK388" s="2">
        <v>2.623296E-2</v>
      </c>
      <c r="AL388" s="2">
        <v>-2.721488E-2</v>
      </c>
      <c r="AM388" s="2">
        <v>0.4249096</v>
      </c>
      <c r="AN388" s="2">
        <v>0.15146509999999999</v>
      </c>
      <c r="AO388" s="2">
        <v>-6.5704200000000004E-2</v>
      </c>
      <c r="AP388" s="2">
        <v>4.0378240000000003E-2</v>
      </c>
      <c r="AQ388" s="2">
        <v>0.40035710000000002</v>
      </c>
      <c r="AR388" s="2">
        <v>2.6839140000000001E-2</v>
      </c>
      <c r="AS388" s="2">
        <v>0.11385869999999999</v>
      </c>
      <c r="AT388" s="2">
        <v>1.9611E-2</v>
      </c>
      <c r="AU388" s="2">
        <v>691.97199999999998</v>
      </c>
      <c r="AV388" s="2">
        <v>10.388350000000001</v>
      </c>
      <c r="AW388" s="2">
        <v>99.252070000000003</v>
      </c>
      <c r="AX388" s="2">
        <v>18.74147</v>
      </c>
      <c r="AY388" s="2">
        <v>1.179667</v>
      </c>
      <c r="AZ388" s="2">
        <v>-2.721488E-2</v>
      </c>
      <c r="BA388" s="2">
        <v>98.522909999999996</v>
      </c>
      <c r="BB388" s="2">
        <v>3.8498449999999997E-2</v>
      </c>
      <c r="BC388" s="2">
        <v>4.7156249999999997E-2</v>
      </c>
      <c r="BD388" s="2">
        <v>1.4102349999999999</v>
      </c>
      <c r="BE388" s="2">
        <v>1.7273769999999999</v>
      </c>
      <c r="BF388" s="2">
        <v>0</v>
      </c>
      <c r="BG388" s="2">
        <v>0</v>
      </c>
      <c r="BH388" s="2">
        <v>50</v>
      </c>
      <c r="BI388" s="2">
        <v>0</v>
      </c>
      <c r="BJ388" s="2">
        <v>19.134540000000001</v>
      </c>
      <c r="BK388" s="2">
        <v>1.4716640000000001</v>
      </c>
      <c r="BL388" s="2">
        <v>2.2147790000000001</v>
      </c>
      <c r="BM388" s="2">
        <v>10.90058</v>
      </c>
      <c r="BN388" s="2">
        <v>66.44744</v>
      </c>
      <c r="BO388" s="2">
        <v>1.177308</v>
      </c>
      <c r="BP388" s="2">
        <v>-86.344350000000006</v>
      </c>
      <c r="BQ388" s="2">
        <v>-0.1609883</v>
      </c>
      <c r="BR388" s="2">
        <v>-3.8434940000000002</v>
      </c>
      <c r="BS388" s="2">
        <v>0.60702959999999995</v>
      </c>
      <c r="BT388" s="2">
        <v>334.815</v>
      </c>
      <c r="BU388" s="2">
        <v>416.7088</v>
      </c>
      <c r="BV388" s="2">
        <v>291.9581</v>
      </c>
      <c r="BW388" s="2">
        <v>-77.155010000000004</v>
      </c>
      <c r="BX388" s="2">
        <v>4.7388070000000004</v>
      </c>
      <c r="BY388" s="2">
        <v>0.1921757</v>
      </c>
      <c r="BZ388" s="2">
        <v>20.688829999999999</v>
      </c>
      <c r="CA388" s="2">
        <v>18.16046</v>
      </c>
      <c r="CB388" s="2">
        <v>293.64780000000002</v>
      </c>
      <c r="CC388" s="2">
        <v>291.78809999999999</v>
      </c>
      <c r="CD388" s="2">
        <v>19.307369999999999</v>
      </c>
      <c r="CE388" s="2">
        <v>19.192799999999998</v>
      </c>
      <c r="CF388" s="2">
        <v>17.72063</v>
      </c>
      <c r="CG388" s="2">
        <v>17.737559999999998</v>
      </c>
      <c r="CI388" s="2">
        <v>8.5349439999999994</v>
      </c>
      <c r="CJ388" s="2">
        <v>8.4024789999999996</v>
      </c>
      <c r="CK388" s="2">
        <v>40.708869999999997</v>
      </c>
      <c r="CL388" s="2">
        <v>0</v>
      </c>
      <c r="CM388" s="2">
        <v>0</v>
      </c>
      <c r="CN388" s="2" t="s">
        <v>95</v>
      </c>
      <c r="CO388" s="2">
        <v>11.92535</v>
      </c>
      <c r="CP388" s="2">
        <v>360</v>
      </c>
      <c r="CQ388" s="2">
        <f t="shared" si="13"/>
        <v>384.54163311646772</v>
      </c>
      <c r="CR388" s="2">
        <f t="shared" si="12"/>
        <v>16.404816116920426</v>
      </c>
    </row>
    <row r="389" spans="1:96" s="2" customFormat="1" x14ac:dyDescent="0.25">
      <c r="A389" s="3">
        <v>41799</v>
      </c>
      <c r="B389" s="2">
        <v>29.012170000000001</v>
      </c>
      <c r="C389" s="2">
        <v>0.60926360000000002</v>
      </c>
      <c r="D389" s="2">
        <v>0.71820039999999996</v>
      </c>
      <c r="E389" s="2">
        <v>0.36665160000000002</v>
      </c>
      <c r="F389" s="2">
        <v>7.4534420000000004E-2</v>
      </c>
      <c r="G389" s="2">
        <v>5.5089119999999998E-2</v>
      </c>
      <c r="H389" s="2">
        <v>2.4447980000000001E-2</v>
      </c>
      <c r="I389" s="2">
        <v>1.999153</v>
      </c>
      <c r="J389" s="2">
        <v>-0.41269830000000002</v>
      </c>
      <c r="K389" s="2">
        <v>0.50411269999999997</v>
      </c>
      <c r="L389" s="2">
        <v>1.1939949999999999</v>
      </c>
      <c r="M389" s="2">
        <v>-0.1092354</v>
      </c>
      <c r="N389" s="2">
        <v>0.70652289999999995</v>
      </c>
      <c r="O389" s="2">
        <v>8.0378530000000001</v>
      </c>
      <c r="P389" s="2">
        <v>7.9015750000000002</v>
      </c>
      <c r="Q389" s="2">
        <v>146.35839999999999</v>
      </c>
      <c r="R389" s="2">
        <v>10.547000000000001</v>
      </c>
      <c r="S389" s="2">
        <v>323.64170000000001</v>
      </c>
      <c r="T389" s="2">
        <v>-6.5781890000000001</v>
      </c>
      <c r="U389" s="2">
        <v>4.3774480000000002</v>
      </c>
      <c r="V389" s="2">
        <v>-0.32350380000000001</v>
      </c>
      <c r="W389" s="2">
        <v>19.743659999999998</v>
      </c>
      <c r="X389" s="2">
        <v>110</v>
      </c>
      <c r="Y389" s="2">
        <v>17903</v>
      </c>
      <c r="Z389" s="2">
        <v>0</v>
      </c>
      <c r="AA389" s="2">
        <v>0</v>
      </c>
      <c r="AB389" s="2">
        <v>0</v>
      </c>
      <c r="AC389" s="2">
        <v>97</v>
      </c>
      <c r="AD389" s="2">
        <v>0</v>
      </c>
      <c r="AE389" s="2">
        <v>0</v>
      </c>
      <c r="AF389" s="2">
        <v>2.941854E-2</v>
      </c>
      <c r="AG389" s="2">
        <v>109.75530000000001</v>
      </c>
      <c r="AH389" s="2">
        <v>22.189319999999999</v>
      </c>
      <c r="AI389" s="2">
        <v>0.85553970000000001</v>
      </c>
      <c r="AJ389" s="2">
        <v>-6.6284179999999998E-2</v>
      </c>
      <c r="AK389" s="2">
        <v>0.17479729999999999</v>
      </c>
      <c r="AL389" s="2">
        <v>-5.7012800000000002E-2</v>
      </c>
      <c r="AM389" s="2">
        <v>0.43679649999999998</v>
      </c>
      <c r="AN389" s="2">
        <v>0.19275329999999999</v>
      </c>
      <c r="AO389" s="2">
        <v>-0.1189125</v>
      </c>
      <c r="AP389" s="2">
        <v>4.3715329999999997E-2</v>
      </c>
      <c r="AQ389" s="2">
        <v>0.34025129999999998</v>
      </c>
      <c r="AR389" s="2">
        <v>4.9452299999999998E-2</v>
      </c>
      <c r="AS389" s="2">
        <v>6.9665669999999999E-2</v>
      </c>
      <c r="AT389" s="2">
        <v>1.86985E-2</v>
      </c>
      <c r="AU389" s="2">
        <v>690.58109999999999</v>
      </c>
      <c r="AV389" s="2">
        <v>10.11805</v>
      </c>
      <c r="AW389" s="2">
        <v>99.267420000000001</v>
      </c>
      <c r="AX389" s="2">
        <v>18.45683</v>
      </c>
      <c r="AY389" s="2">
        <v>1.1811739999999999</v>
      </c>
      <c r="AZ389" s="2">
        <v>-5.7012800000000002E-2</v>
      </c>
      <c r="BA389" s="2">
        <v>106.66540000000001</v>
      </c>
      <c r="BB389" s="2">
        <v>4.153329E-2</v>
      </c>
      <c r="BC389" s="2">
        <v>4.4898059999999997E-2</v>
      </c>
      <c r="BD389" s="2">
        <v>1.484801</v>
      </c>
      <c r="BE389" s="2">
        <v>1.6050899999999999</v>
      </c>
      <c r="BF389" s="2">
        <v>0</v>
      </c>
      <c r="BG389" s="2">
        <v>0</v>
      </c>
      <c r="BH389" s="2">
        <v>50</v>
      </c>
      <c r="BI389" s="2">
        <v>0</v>
      </c>
      <c r="BJ389" s="2">
        <v>18.844809999999999</v>
      </c>
      <c r="BK389" s="2">
        <v>1.429608</v>
      </c>
      <c r="BL389" s="2">
        <v>2.1750400000000001</v>
      </c>
      <c r="BM389" s="2">
        <v>10.59958</v>
      </c>
      <c r="BN389" s="2">
        <v>65.727879999999999</v>
      </c>
      <c r="BO389" s="2">
        <v>1.179119</v>
      </c>
      <c r="BP389" s="2">
        <v>-86.784729999999996</v>
      </c>
      <c r="BQ389" s="2">
        <v>-0.19319159999999999</v>
      </c>
      <c r="BR389" s="2">
        <v>-3.7501449999999998</v>
      </c>
      <c r="BS389" s="2">
        <v>0.70892180000000005</v>
      </c>
      <c r="BT389" s="2">
        <v>333.41840000000002</v>
      </c>
      <c r="BU389" s="2">
        <v>415.74400000000003</v>
      </c>
      <c r="BV389" s="2">
        <v>291.65769999999998</v>
      </c>
      <c r="BW389" s="2">
        <v>-76.858800000000002</v>
      </c>
      <c r="BX389" s="2">
        <v>5.4668539999999997</v>
      </c>
      <c r="BY389" s="2">
        <v>0.18283920000000001</v>
      </c>
      <c r="BZ389" s="2">
        <v>20.592110000000002</v>
      </c>
      <c r="CA389" s="2">
        <v>18.072209999999998</v>
      </c>
      <c r="CB389" s="2">
        <v>293.55180000000001</v>
      </c>
      <c r="CC389" s="2">
        <v>291.51089999999999</v>
      </c>
      <c r="CD389" s="2">
        <v>19.0791</v>
      </c>
      <c r="CE389" s="2">
        <v>18.738109999999999</v>
      </c>
      <c r="CF389" s="2">
        <v>16.566649999999999</v>
      </c>
      <c r="CG389" s="2">
        <v>18.068079999999998</v>
      </c>
      <c r="CI389" s="2">
        <v>8.1934240000000003</v>
      </c>
      <c r="CJ389" s="2">
        <v>8.0298400000000001</v>
      </c>
      <c r="CK389" s="2">
        <v>32.138199999999998</v>
      </c>
      <c r="CL389" s="2">
        <v>0</v>
      </c>
      <c r="CM389" s="2">
        <v>0</v>
      </c>
      <c r="CN389" s="2" t="s">
        <v>95</v>
      </c>
      <c r="CO389" s="2">
        <v>11.90903</v>
      </c>
      <c r="CP389" s="2">
        <v>360</v>
      </c>
      <c r="CQ389" s="2">
        <f t="shared" si="13"/>
        <v>383.33516420630878</v>
      </c>
      <c r="CR389" s="2">
        <f t="shared" si="12"/>
        <v>16.126455787838523</v>
      </c>
    </row>
    <row r="390" spans="1:96" s="2" customFormat="1" x14ac:dyDescent="0.25">
      <c r="A390" s="3">
        <v>41799.020833333336</v>
      </c>
      <c r="B390" s="2">
        <v>32.182609999999997</v>
      </c>
      <c r="C390" s="2">
        <v>0.61267110000000002</v>
      </c>
      <c r="D390" s="2">
        <v>0.71989630000000004</v>
      </c>
      <c r="E390" s="2">
        <v>0.34211710000000001</v>
      </c>
      <c r="F390" s="2">
        <v>8.0141400000000002E-2</v>
      </c>
      <c r="G390" s="2">
        <v>4.7802299999999999E-2</v>
      </c>
      <c r="H390" s="2">
        <v>2.709632E-2</v>
      </c>
      <c r="I390" s="2">
        <v>1.858188</v>
      </c>
      <c r="J390" s="2">
        <v>-0.30586580000000002</v>
      </c>
      <c r="K390" s="2">
        <v>0.50883009999999995</v>
      </c>
      <c r="L390" s="2">
        <v>1.142476</v>
      </c>
      <c r="M390" s="2">
        <v>-9.8365190000000005E-2</v>
      </c>
      <c r="N390" s="2">
        <v>0.70033529999999999</v>
      </c>
      <c r="O390" s="2">
        <v>7.8381999999999996</v>
      </c>
      <c r="P390" s="2">
        <v>7.7103910000000004</v>
      </c>
      <c r="Q390" s="2">
        <v>147.31139999999999</v>
      </c>
      <c r="R390" s="2">
        <v>10.34327</v>
      </c>
      <c r="S390" s="2">
        <v>322.68860000000001</v>
      </c>
      <c r="T390" s="2">
        <v>-6.4892130000000003</v>
      </c>
      <c r="U390" s="2">
        <v>4.1641729999999999</v>
      </c>
      <c r="V390" s="2">
        <v>-0.30929630000000002</v>
      </c>
      <c r="W390" s="2">
        <v>19.503609999999998</v>
      </c>
      <c r="X390" s="2">
        <v>110</v>
      </c>
      <c r="Y390" s="2">
        <v>17988</v>
      </c>
      <c r="Z390" s="2">
        <v>0</v>
      </c>
      <c r="AA390" s="2">
        <v>0</v>
      </c>
      <c r="AB390" s="2">
        <v>0</v>
      </c>
      <c r="AC390" s="2">
        <v>12</v>
      </c>
      <c r="AD390" s="2">
        <v>0</v>
      </c>
      <c r="AE390" s="2">
        <v>0</v>
      </c>
      <c r="AF390" s="2">
        <v>6.0897840000000002E-2</v>
      </c>
      <c r="AG390" s="2">
        <v>95.318849999999998</v>
      </c>
      <c r="AH390" s="2">
        <v>26.234269999999999</v>
      </c>
      <c r="AI390" s="2">
        <v>0.65809229999999996</v>
      </c>
      <c r="AJ390" s="2">
        <v>-0.14227290000000001</v>
      </c>
      <c r="AK390" s="2">
        <v>3.6331000000000002E-2</v>
      </c>
      <c r="AL390" s="2">
        <v>-2.793557E-2</v>
      </c>
      <c r="AM390" s="2">
        <v>0.40468300000000001</v>
      </c>
      <c r="AN390" s="2">
        <v>0.16642709999999999</v>
      </c>
      <c r="AO390" s="2">
        <v>-0.10806060000000001</v>
      </c>
      <c r="AP390" s="2">
        <v>3.7759550000000003E-2</v>
      </c>
      <c r="AQ390" s="2">
        <v>0.3181795</v>
      </c>
      <c r="AR390" s="2">
        <v>5.8416429999999998E-2</v>
      </c>
      <c r="AS390" s="2">
        <v>6.1025200000000002E-2</v>
      </c>
      <c r="AT390" s="2">
        <v>2.2088090000000001E-2</v>
      </c>
      <c r="AU390" s="2">
        <v>689.86249999999995</v>
      </c>
      <c r="AV390" s="2">
        <v>10.13866</v>
      </c>
      <c r="AW390" s="2">
        <v>99.271540000000002</v>
      </c>
      <c r="AX390" s="2">
        <v>18.216349999999998</v>
      </c>
      <c r="AY390" s="2">
        <v>1.182191</v>
      </c>
      <c r="AZ390" s="2">
        <v>-2.793557E-2</v>
      </c>
      <c r="BA390" s="2">
        <v>92.133300000000006</v>
      </c>
      <c r="BB390" s="2">
        <v>3.580701E-2</v>
      </c>
      <c r="BC390" s="2">
        <v>5.3026400000000001E-2</v>
      </c>
      <c r="BD390" s="2">
        <v>1.2840320000000001</v>
      </c>
      <c r="BE390" s="2">
        <v>1.901516</v>
      </c>
      <c r="BF390" s="2">
        <v>0</v>
      </c>
      <c r="BG390" s="2">
        <v>0</v>
      </c>
      <c r="BH390" s="2">
        <v>50</v>
      </c>
      <c r="BI390" s="2">
        <v>0</v>
      </c>
      <c r="BJ390" s="2">
        <v>18.621870000000001</v>
      </c>
      <c r="BK390" s="2">
        <v>1.4296739999999999</v>
      </c>
      <c r="BL390" s="2">
        <v>2.1449150000000001</v>
      </c>
      <c r="BM390" s="2">
        <v>10.608169999999999</v>
      </c>
      <c r="BN390" s="2">
        <v>66.654120000000006</v>
      </c>
      <c r="BO390" s="2">
        <v>1.1802029999999999</v>
      </c>
      <c r="BP390" s="2">
        <v>-87.105779999999996</v>
      </c>
      <c r="BQ390" s="2">
        <v>-0.19464229999999999</v>
      </c>
      <c r="BR390" s="2">
        <v>-3.7848359999999999</v>
      </c>
      <c r="BS390" s="2">
        <v>0.72343120000000005</v>
      </c>
      <c r="BT390" s="2">
        <v>332.3021</v>
      </c>
      <c r="BU390" s="2">
        <v>414.89960000000002</v>
      </c>
      <c r="BV390" s="2">
        <v>291.41719999999998</v>
      </c>
      <c r="BW390" s="2">
        <v>-76.623279999999994</v>
      </c>
      <c r="BX390" s="2">
        <v>5.9742319999999998</v>
      </c>
      <c r="BY390" s="2">
        <v>0.1850513</v>
      </c>
      <c r="BZ390" s="2">
        <v>20.54974</v>
      </c>
      <c r="CA390" s="2">
        <v>18.002289999999999</v>
      </c>
      <c r="CB390" s="2">
        <v>293.50909999999999</v>
      </c>
      <c r="CC390" s="2">
        <v>291.27910000000003</v>
      </c>
      <c r="CD390" s="2">
        <v>18.906220000000001</v>
      </c>
      <c r="CE390" s="2">
        <v>18.724989999999998</v>
      </c>
      <c r="CF390" s="2">
        <v>16.642800000000001</v>
      </c>
      <c r="CG390" s="2">
        <v>17.678799999999999</v>
      </c>
      <c r="CI390" s="2">
        <v>7.8401430000000003</v>
      </c>
      <c r="CJ390" s="2">
        <v>7.6616910000000003</v>
      </c>
      <c r="CK390" s="2">
        <v>31.29832</v>
      </c>
      <c r="CL390" s="2">
        <v>0</v>
      </c>
      <c r="CM390" s="2">
        <v>0</v>
      </c>
      <c r="CN390" s="2" t="s">
        <v>95</v>
      </c>
      <c r="CO390" s="2">
        <v>11.91023</v>
      </c>
      <c r="CP390" s="2">
        <v>360</v>
      </c>
      <c r="CQ390" s="2">
        <f t="shared" si="13"/>
        <v>382.60459952923668</v>
      </c>
      <c r="CR390" s="2">
        <f t="shared" si="12"/>
        <v>15.91525061562114</v>
      </c>
    </row>
    <row r="391" spans="1:96" s="2" customFormat="1" x14ac:dyDescent="0.25">
      <c r="A391" s="3">
        <v>41799.041666666664</v>
      </c>
      <c r="B391" s="2">
        <v>25.807469999999999</v>
      </c>
      <c r="C391" s="2">
        <v>0.42087740000000001</v>
      </c>
      <c r="D391" s="2">
        <v>0.59635559999999999</v>
      </c>
      <c r="E391" s="2">
        <v>0.2908539</v>
      </c>
      <c r="F391" s="2">
        <v>0.13152910000000001</v>
      </c>
      <c r="G391" s="2">
        <v>1.9360189999999999E-2</v>
      </c>
      <c r="H391" s="2">
        <v>2.170586E-2</v>
      </c>
      <c r="I391" s="2">
        <v>1.573037</v>
      </c>
      <c r="J391" s="2">
        <v>-2.3221789999999999E-2</v>
      </c>
      <c r="K391" s="2">
        <v>0.35544120000000001</v>
      </c>
      <c r="L391" s="2">
        <v>0.96118459999999994</v>
      </c>
      <c r="M391" s="2">
        <v>1.188706E-2</v>
      </c>
      <c r="N391" s="2">
        <v>0.58257689999999995</v>
      </c>
      <c r="O391" s="2">
        <v>7.9252599999999997</v>
      </c>
      <c r="P391" s="2">
        <v>7.8309699999999998</v>
      </c>
      <c r="Q391" s="2">
        <v>153.56209999999999</v>
      </c>
      <c r="R391" s="2">
        <v>8.8350860000000004</v>
      </c>
      <c r="S391" s="2">
        <v>316.43790000000001</v>
      </c>
      <c r="T391" s="2">
        <v>-7.0119759999999998</v>
      </c>
      <c r="U391" s="2">
        <v>3.4865469999999998</v>
      </c>
      <c r="V391" s="2">
        <v>-0.28864060000000002</v>
      </c>
      <c r="W391" s="2">
        <v>19.180430000000001</v>
      </c>
      <c r="X391" s="2">
        <v>110</v>
      </c>
      <c r="Y391" s="2">
        <v>18000</v>
      </c>
      <c r="Z391" s="2">
        <v>0</v>
      </c>
      <c r="AA391" s="2">
        <v>0</v>
      </c>
      <c r="AB391" s="2">
        <v>0</v>
      </c>
      <c r="AC391" s="2">
        <v>0</v>
      </c>
      <c r="AD391" s="2">
        <v>0</v>
      </c>
      <c r="AE391" s="2">
        <v>0</v>
      </c>
      <c r="AF391" s="2">
        <v>2.9920430000000001E-2</v>
      </c>
      <c r="AG391" s="2">
        <v>69.471410000000006</v>
      </c>
      <c r="AH391" s="2">
        <v>21.462489999999999</v>
      </c>
      <c r="AI391" s="2">
        <v>0.75600299999999998</v>
      </c>
      <c r="AJ391" s="2">
        <v>-0.30748520000000001</v>
      </c>
      <c r="AK391" s="2">
        <v>-9.5326300000000003E-3</v>
      </c>
      <c r="AL391" s="2">
        <v>-3.9666590000000002E-2</v>
      </c>
      <c r="AM391" s="2">
        <v>0.34184880000000001</v>
      </c>
      <c r="AN391" s="2">
        <v>0.14370440000000001</v>
      </c>
      <c r="AO391" s="2">
        <v>-5.419583E-2</v>
      </c>
      <c r="AP391" s="2">
        <v>2.7418410000000001E-2</v>
      </c>
      <c r="AQ391" s="2">
        <v>0.26319680000000001</v>
      </c>
      <c r="AR391" s="2">
        <v>0.1122446</v>
      </c>
      <c r="AS391" s="2">
        <v>2.6028490000000001E-2</v>
      </c>
      <c r="AT391" s="2">
        <v>1.805143E-2</v>
      </c>
      <c r="AU391" s="2">
        <v>691.82809999999995</v>
      </c>
      <c r="AV391" s="2">
        <v>10.47358</v>
      </c>
      <c r="AW391" s="2">
        <v>99.269040000000004</v>
      </c>
      <c r="AX391" s="2">
        <v>17.853729999999999</v>
      </c>
      <c r="AY391" s="2">
        <v>1.1834370000000001</v>
      </c>
      <c r="AZ391" s="2">
        <v>-3.9666590000000002E-2</v>
      </c>
      <c r="BA391" s="2">
        <v>66.900919999999999</v>
      </c>
      <c r="BB391" s="2">
        <v>2.605443E-2</v>
      </c>
      <c r="BC391" s="2">
        <v>4.3532580000000001E-2</v>
      </c>
      <c r="BD391" s="2">
        <v>0.96242799999999995</v>
      </c>
      <c r="BE391" s="2">
        <v>1.608055</v>
      </c>
      <c r="BF391" s="2">
        <v>0</v>
      </c>
      <c r="BG391" s="2">
        <v>0</v>
      </c>
      <c r="BH391" s="2">
        <v>50</v>
      </c>
      <c r="BI391" s="2">
        <v>0</v>
      </c>
      <c r="BJ391" s="2">
        <v>18.272929999999999</v>
      </c>
      <c r="BK391" s="2">
        <v>1.46715</v>
      </c>
      <c r="BL391" s="2">
        <v>2.0985239999999998</v>
      </c>
      <c r="BM391" s="2">
        <v>10.899279999999999</v>
      </c>
      <c r="BN391" s="2">
        <v>69.913439999999994</v>
      </c>
      <c r="BO391" s="2">
        <v>1.181495</v>
      </c>
      <c r="BP391" s="2">
        <v>-86.151929999999993</v>
      </c>
      <c r="BQ391" s="2">
        <v>-0.23234589999999999</v>
      </c>
      <c r="BR391" s="2">
        <v>-3.7000030000000002</v>
      </c>
      <c r="BS391" s="2">
        <v>0.84183739999999996</v>
      </c>
      <c r="BT391" s="2">
        <v>332.28879999999998</v>
      </c>
      <c r="BU391" s="2">
        <v>413.89890000000003</v>
      </c>
      <c r="BV391" s="2">
        <v>291.0822</v>
      </c>
      <c r="BW391" s="2">
        <v>-74.759519999999995</v>
      </c>
      <c r="BX391" s="2">
        <v>6.8505659999999997</v>
      </c>
      <c r="BY391" s="2">
        <v>0.24280550000000001</v>
      </c>
      <c r="BZ391" s="2">
        <v>20.416609999999999</v>
      </c>
      <c r="CA391" s="2">
        <v>17.938140000000001</v>
      </c>
      <c r="CB391" s="2">
        <v>293.35969999999998</v>
      </c>
      <c r="CC391" s="2">
        <v>290.9212</v>
      </c>
      <c r="CD391" s="2">
        <v>18.63721</v>
      </c>
      <c r="CE391" s="2">
        <v>18.47993</v>
      </c>
      <c r="CF391" s="2">
        <v>16.843509999999998</v>
      </c>
      <c r="CG391" s="2">
        <v>17.543099999999999</v>
      </c>
      <c r="CI391" s="2">
        <v>7.3427429999999996</v>
      </c>
      <c r="CJ391" s="2">
        <v>7.1321500000000002</v>
      </c>
      <c r="CK391" s="2">
        <v>23.98845</v>
      </c>
      <c r="CL391" s="2">
        <v>0</v>
      </c>
      <c r="CM391" s="2">
        <v>0</v>
      </c>
      <c r="CN391" s="2">
        <v>11.21407</v>
      </c>
      <c r="CO391" s="2">
        <v>11.89794</v>
      </c>
      <c r="CP391" s="2">
        <v>360</v>
      </c>
      <c r="CQ391" s="2">
        <f t="shared" si="13"/>
        <v>383.22686450013572</v>
      </c>
      <c r="CR391" s="2">
        <f t="shared" si="12"/>
        <v>15.589674026316382</v>
      </c>
    </row>
    <row r="392" spans="1:96" s="2" customFormat="1" x14ac:dyDescent="0.25">
      <c r="A392" s="3">
        <v>41799.0625</v>
      </c>
      <c r="B392" s="2">
        <v>28.974889999999998</v>
      </c>
      <c r="C392" s="2">
        <v>0.45984029999999998</v>
      </c>
      <c r="D392" s="2">
        <v>0.62330719999999995</v>
      </c>
      <c r="E392" s="2">
        <v>0.29693550000000002</v>
      </c>
      <c r="F392" s="2">
        <v>0.1009732</v>
      </c>
      <c r="G392" s="2">
        <v>-6.8588410000000001E-3</v>
      </c>
      <c r="H392" s="2">
        <v>2.436663E-2</v>
      </c>
      <c r="I392" s="2">
        <v>1.565056</v>
      </c>
      <c r="J392" s="2">
        <v>-0.16624120000000001</v>
      </c>
      <c r="K392" s="2">
        <v>0.38848440000000001</v>
      </c>
      <c r="L392" s="2">
        <v>1.024634</v>
      </c>
      <c r="M392" s="2">
        <v>-4.6141589999999996E-3</v>
      </c>
      <c r="N392" s="2">
        <v>0.62447339999999996</v>
      </c>
      <c r="O392" s="2">
        <v>8.1851230000000008</v>
      </c>
      <c r="P392" s="2">
        <v>8.0933320000000002</v>
      </c>
      <c r="Q392" s="2">
        <v>152.99029999999999</v>
      </c>
      <c r="R392" s="2">
        <v>8.5777570000000001</v>
      </c>
      <c r="S392" s="2">
        <v>317.00970000000001</v>
      </c>
      <c r="T392" s="2">
        <v>-7.2105940000000004</v>
      </c>
      <c r="U392" s="2">
        <v>3.675519</v>
      </c>
      <c r="V392" s="2">
        <v>-0.2758678</v>
      </c>
      <c r="W392" s="2">
        <v>19.091719999999999</v>
      </c>
      <c r="X392" s="2">
        <v>110</v>
      </c>
      <c r="Y392" s="2">
        <v>17997</v>
      </c>
      <c r="Z392" s="2">
        <v>0</v>
      </c>
      <c r="AA392" s="2">
        <v>0</v>
      </c>
      <c r="AB392" s="2">
        <v>0</v>
      </c>
      <c r="AC392" s="2">
        <v>3</v>
      </c>
      <c r="AD392" s="2">
        <v>0</v>
      </c>
      <c r="AE392" s="2">
        <v>0</v>
      </c>
      <c r="AF392" s="2">
        <v>4.2381549999999997E-2</v>
      </c>
      <c r="AG392" s="2">
        <v>71.643299999999996</v>
      </c>
      <c r="AH392" s="2">
        <v>24.481120000000001</v>
      </c>
      <c r="AI392" s="2">
        <v>0.90241009999999999</v>
      </c>
      <c r="AJ392" s="2">
        <v>-0.15471660000000001</v>
      </c>
      <c r="AK392" s="2">
        <v>-0.15184120000000001</v>
      </c>
      <c r="AL392" s="2">
        <v>-3.4063940000000001E-2</v>
      </c>
      <c r="AM392" s="2">
        <v>0.34289039999999998</v>
      </c>
      <c r="AN392" s="2">
        <v>0.16175329999999999</v>
      </c>
      <c r="AO392" s="2">
        <v>-3.3727960000000001E-2</v>
      </c>
      <c r="AP392" s="2">
        <v>2.8166400000000001E-2</v>
      </c>
      <c r="AQ392" s="2">
        <v>0.2716325</v>
      </c>
      <c r="AR392" s="2">
        <v>7.9642980000000002E-2</v>
      </c>
      <c r="AS392" s="2">
        <v>-2.569586E-3</v>
      </c>
      <c r="AT392" s="2">
        <v>2.0587560000000001E-2</v>
      </c>
      <c r="AU392" s="2">
        <v>691.66200000000003</v>
      </c>
      <c r="AV392" s="2">
        <v>10.81762</v>
      </c>
      <c r="AW392" s="2">
        <v>99.254859999999994</v>
      </c>
      <c r="AX392" s="2">
        <v>17.722280000000001</v>
      </c>
      <c r="AY392" s="2">
        <v>1.183594</v>
      </c>
      <c r="AZ392" s="2">
        <v>-3.4063940000000001E-2</v>
      </c>
      <c r="BA392" s="2">
        <v>68.726010000000002</v>
      </c>
      <c r="BB392" s="2">
        <v>2.6763039999999998E-2</v>
      </c>
      <c r="BC392" s="2">
        <v>4.9682450000000003E-2</v>
      </c>
      <c r="BD392" s="2">
        <v>1.021323</v>
      </c>
      <c r="BE392" s="2">
        <v>1.895966</v>
      </c>
      <c r="BF392" s="2">
        <v>0</v>
      </c>
      <c r="BG392" s="2">
        <v>0</v>
      </c>
      <c r="BH392" s="2">
        <v>50</v>
      </c>
      <c r="BI392" s="2">
        <v>0</v>
      </c>
      <c r="BJ392" s="2">
        <v>18.120650000000001</v>
      </c>
      <c r="BK392" s="2">
        <v>1.5098279999999999</v>
      </c>
      <c r="BL392" s="2">
        <v>2.0785110000000002</v>
      </c>
      <c r="BM392" s="2">
        <v>11.222189999999999</v>
      </c>
      <c r="BN392" s="2">
        <v>72.639889999999994</v>
      </c>
      <c r="BO392" s="2">
        <v>1.181889</v>
      </c>
      <c r="BP392" s="2">
        <v>-87.089579999999998</v>
      </c>
      <c r="BQ392" s="2">
        <v>-0.25232500000000002</v>
      </c>
      <c r="BR392" s="2">
        <v>-3.6547269999999998</v>
      </c>
      <c r="BS392" s="2">
        <v>0.90301489999999995</v>
      </c>
      <c r="BT392" s="2">
        <v>330.77839999999998</v>
      </c>
      <c r="BU392" s="2">
        <v>413.31029999999998</v>
      </c>
      <c r="BV392" s="2">
        <v>290.9187</v>
      </c>
      <c r="BW392" s="2">
        <v>-75.355770000000007</v>
      </c>
      <c r="BX392" s="2">
        <v>7.1760640000000002</v>
      </c>
      <c r="BY392" s="2">
        <v>0.31505810000000001</v>
      </c>
      <c r="BZ392" s="2">
        <v>20.235340000000001</v>
      </c>
      <c r="CA392" s="2">
        <v>17.886430000000001</v>
      </c>
      <c r="CB392" s="2">
        <v>293.14589999999998</v>
      </c>
      <c r="CC392" s="2">
        <v>290.76819999999998</v>
      </c>
      <c r="CD392" s="2">
        <v>18.491769999999999</v>
      </c>
      <c r="CE392" s="2">
        <v>18.345770000000002</v>
      </c>
      <c r="CF392" s="2">
        <v>16.997070000000001</v>
      </c>
      <c r="CG392" s="2">
        <v>17.49165</v>
      </c>
      <c r="CI392" s="2">
        <v>7.5005160000000002</v>
      </c>
      <c r="CJ392" s="2">
        <v>7.33047</v>
      </c>
      <c r="CK392" s="2">
        <v>24.03463</v>
      </c>
      <c r="CL392" s="2">
        <v>0</v>
      </c>
      <c r="CM392" s="2">
        <v>0</v>
      </c>
      <c r="CN392" s="2">
        <v>11.11862</v>
      </c>
      <c r="CO392" s="2">
        <v>11.892620000000001</v>
      </c>
      <c r="CP392" s="2">
        <v>360</v>
      </c>
      <c r="CQ392" s="2">
        <f t="shared" si="13"/>
        <v>383.01650100687021</v>
      </c>
      <c r="CR392" s="2">
        <f t="shared" si="12"/>
        <v>15.449072687334064</v>
      </c>
    </row>
    <row r="393" spans="1:96" s="2" customFormat="1" x14ac:dyDescent="0.25">
      <c r="A393" s="3">
        <v>41799.083333333336</v>
      </c>
      <c r="B393" s="2">
        <v>20.207529999999998</v>
      </c>
      <c r="C393" s="2">
        <v>0.3516724</v>
      </c>
      <c r="D393" s="2">
        <v>0.54508049999999997</v>
      </c>
      <c r="E393" s="2">
        <v>0.26581969999999999</v>
      </c>
      <c r="F393" s="2">
        <v>0.1129525</v>
      </c>
      <c r="G393" s="2">
        <v>-2.0690500000000001E-2</v>
      </c>
      <c r="H393" s="2">
        <v>1.6993109999999999E-2</v>
      </c>
      <c r="I393" s="2">
        <v>1.3415319999999999</v>
      </c>
      <c r="J393" s="2">
        <v>-0.4703367</v>
      </c>
      <c r="K393" s="2">
        <v>0.27804820000000002</v>
      </c>
      <c r="L393" s="2">
        <v>1.1743920000000001</v>
      </c>
      <c r="M393" s="2">
        <v>-0.1047148</v>
      </c>
      <c r="N393" s="2">
        <v>0.57408150000000002</v>
      </c>
      <c r="O393" s="2">
        <v>7.7037420000000001</v>
      </c>
      <c r="P393" s="2">
        <v>7.6151850000000003</v>
      </c>
      <c r="Q393" s="2">
        <v>161.81559999999999</v>
      </c>
      <c r="R393" s="2">
        <v>8.684526</v>
      </c>
      <c r="S393" s="2">
        <v>308.18439999999998</v>
      </c>
      <c r="T393" s="2">
        <v>-7.234883</v>
      </c>
      <c r="U393" s="2">
        <v>2.3765179999999999</v>
      </c>
      <c r="V393" s="2">
        <v>-0.28080290000000002</v>
      </c>
      <c r="W393" s="2">
        <v>19.09432</v>
      </c>
      <c r="X393" s="2">
        <v>110</v>
      </c>
      <c r="Y393" s="2">
        <v>18000</v>
      </c>
      <c r="Z393" s="2">
        <v>0</v>
      </c>
      <c r="AA393" s="2">
        <v>0</v>
      </c>
      <c r="AB393" s="2">
        <v>0</v>
      </c>
      <c r="AC393" s="2">
        <v>0</v>
      </c>
      <c r="AD393" s="2">
        <v>0</v>
      </c>
      <c r="AE393" s="2">
        <v>0</v>
      </c>
      <c r="AF393" s="2">
        <v>4.9711110000000003E-2</v>
      </c>
      <c r="AG393" s="2">
        <v>58.402740000000001</v>
      </c>
      <c r="AH393" s="2">
        <v>16.564340000000001</v>
      </c>
      <c r="AI393" s="2">
        <v>1.135543</v>
      </c>
      <c r="AJ393" s="2">
        <v>-1.5023949999999999E-3</v>
      </c>
      <c r="AK393" s="2">
        <v>-0.29561110000000002</v>
      </c>
      <c r="AL393" s="2">
        <v>-5.9232599999999996E-3</v>
      </c>
      <c r="AM393" s="2">
        <v>0.37205929999999998</v>
      </c>
      <c r="AN393" s="2">
        <v>0.17455760000000001</v>
      </c>
      <c r="AO393" s="2">
        <v>1.8860180000000001E-2</v>
      </c>
      <c r="AP393" s="2">
        <v>2.306304E-2</v>
      </c>
      <c r="AQ393" s="2">
        <v>0.23113690000000001</v>
      </c>
      <c r="AR393" s="2">
        <v>8.9909149999999993E-2</v>
      </c>
      <c r="AS393" s="2">
        <v>-2.2901120000000001E-2</v>
      </c>
      <c r="AT393" s="2">
        <v>1.392944E-2</v>
      </c>
      <c r="AU393" s="2">
        <v>692.94039999999995</v>
      </c>
      <c r="AV393" s="2">
        <v>10.867279999999999</v>
      </c>
      <c r="AW393" s="2">
        <v>99.259379999999993</v>
      </c>
      <c r="AX393" s="2">
        <v>17.71866</v>
      </c>
      <c r="AY393" s="2">
        <v>1.1836329999999999</v>
      </c>
      <c r="AZ393" s="2">
        <v>-5.9232599999999996E-3</v>
      </c>
      <c r="BA393" s="2">
        <v>56.273829999999997</v>
      </c>
      <c r="BB393" s="2">
        <v>2.1954660000000001E-2</v>
      </c>
      <c r="BC393" s="2">
        <v>3.3679710000000002E-2</v>
      </c>
      <c r="BD393" s="2">
        <v>0.84012030000000004</v>
      </c>
      <c r="BE393" s="2">
        <v>1.2887919999999999</v>
      </c>
      <c r="BF393" s="2">
        <v>0</v>
      </c>
      <c r="BG393" s="2">
        <v>0</v>
      </c>
      <c r="BH393" s="2">
        <v>50</v>
      </c>
      <c r="BI393" s="2">
        <v>0</v>
      </c>
      <c r="BJ393" s="2">
        <v>18.086510000000001</v>
      </c>
      <c r="BK393" s="2">
        <v>1.516108</v>
      </c>
      <c r="BL393" s="2">
        <v>2.074055</v>
      </c>
      <c r="BM393" s="2">
        <v>11.270189999999999</v>
      </c>
      <c r="BN393" s="2">
        <v>73.09872</v>
      </c>
      <c r="BO393" s="2">
        <v>1.181829</v>
      </c>
      <c r="BP393" s="2">
        <v>-87.5976</v>
      </c>
      <c r="BQ393" s="2">
        <v>-0.34910659999999999</v>
      </c>
      <c r="BR393" s="2">
        <v>-3.7998810000000001</v>
      </c>
      <c r="BS393" s="2">
        <v>1.322918</v>
      </c>
      <c r="BT393" s="2">
        <v>330.5883</v>
      </c>
      <c r="BU393" s="2">
        <v>413.06310000000002</v>
      </c>
      <c r="BV393" s="2">
        <v>290.83629999999999</v>
      </c>
      <c r="BW393" s="2">
        <v>-75.085949999999997</v>
      </c>
      <c r="BX393" s="2">
        <v>7.3888499999999997</v>
      </c>
      <c r="BY393" s="2">
        <v>0.33767069999999999</v>
      </c>
      <c r="BZ393" s="2">
        <v>19.97993</v>
      </c>
      <c r="CA393" s="2">
        <v>17.916689999999999</v>
      </c>
      <c r="CB393" s="2">
        <v>292.84160000000003</v>
      </c>
      <c r="CC393" s="2">
        <v>290.68990000000002</v>
      </c>
      <c r="CD393" s="2">
        <v>18.404340000000001</v>
      </c>
      <c r="CE393" s="2">
        <v>18.285530000000001</v>
      </c>
      <c r="CF393" s="2">
        <v>16.83484</v>
      </c>
      <c r="CG393" s="2">
        <v>17.226320000000001</v>
      </c>
      <c r="CI393" s="2">
        <v>6.6958200000000003</v>
      </c>
      <c r="CJ393" s="2">
        <v>6.4162189999999999</v>
      </c>
      <c r="CK393" s="2">
        <v>13.564489999999999</v>
      </c>
      <c r="CL393" s="2">
        <v>0</v>
      </c>
      <c r="CM393" s="2">
        <v>0</v>
      </c>
      <c r="CN393" s="2">
        <v>11.01784</v>
      </c>
      <c r="CO393" s="2">
        <v>11.873250000000001</v>
      </c>
      <c r="CP393" s="2">
        <v>360</v>
      </c>
      <c r="CQ393" s="2">
        <f t="shared" si="13"/>
        <v>383.70218191274205</v>
      </c>
      <c r="CR393" s="2">
        <f t="shared" si="12"/>
        <v>15.417759434774684</v>
      </c>
    </row>
    <row r="394" spans="1:96" s="2" customFormat="1" x14ac:dyDescent="0.25">
      <c r="A394" s="3">
        <v>41799.104166666664</v>
      </c>
      <c r="B394" s="2">
        <v>18.42257</v>
      </c>
      <c r="C394" s="2">
        <v>0.36497039999999997</v>
      </c>
      <c r="D394" s="2">
        <v>0.55521640000000005</v>
      </c>
      <c r="E394" s="2">
        <v>0.24137929999999999</v>
      </c>
      <c r="F394" s="2">
        <v>8.6136980000000002E-2</v>
      </c>
      <c r="G394" s="2">
        <v>-2.9976200000000001E-2</v>
      </c>
      <c r="H394" s="2">
        <v>1.548795E-2</v>
      </c>
      <c r="I394" s="2">
        <v>1.3060339999999999</v>
      </c>
      <c r="J394" s="2">
        <v>-0.52828059999999999</v>
      </c>
      <c r="K394" s="2">
        <v>0.27095029999999998</v>
      </c>
      <c r="L394" s="2">
        <v>1.0449949999999999</v>
      </c>
      <c r="M394" s="2">
        <v>-0.14701500000000001</v>
      </c>
      <c r="N394" s="2">
        <v>0.59414900000000004</v>
      </c>
      <c r="O394" s="2">
        <v>8.1600289999999998</v>
      </c>
      <c r="P394" s="2">
        <v>8.0980880000000006</v>
      </c>
      <c r="Q394" s="2">
        <v>164.58019999999999</v>
      </c>
      <c r="R394" s="2">
        <v>7.0571270000000004</v>
      </c>
      <c r="S394" s="2">
        <v>305.41989999999998</v>
      </c>
      <c r="T394" s="2">
        <v>-7.8066079999999998</v>
      </c>
      <c r="U394" s="2">
        <v>2.153206</v>
      </c>
      <c r="V394" s="2">
        <v>-0.29877359999999997</v>
      </c>
      <c r="W394" s="2">
        <v>19.014299999999999</v>
      </c>
      <c r="X394" s="2">
        <v>110</v>
      </c>
      <c r="Y394" s="2">
        <v>18000</v>
      </c>
      <c r="Z394" s="2">
        <v>0</v>
      </c>
      <c r="AA394" s="2">
        <v>0</v>
      </c>
      <c r="AB394" s="2">
        <v>0</v>
      </c>
      <c r="AC394" s="2">
        <v>0</v>
      </c>
      <c r="AD394" s="2">
        <v>0</v>
      </c>
      <c r="AE394" s="2">
        <v>0</v>
      </c>
      <c r="AF394" s="2">
        <v>3.7604659999999998E-2</v>
      </c>
      <c r="AG394" s="2">
        <v>63.117739999999998</v>
      </c>
      <c r="AH394" s="2">
        <v>14.49976</v>
      </c>
      <c r="AI394" s="2">
        <v>0.81476150000000003</v>
      </c>
      <c r="AJ394" s="2">
        <v>-0.12277</v>
      </c>
      <c r="AK394" s="2">
        <v>5.5405099999999999E-2</v>
      </c>
      <c r="AL394" s="2">
        <v>-1.5841540000000001E-2</v>
      </c>
      <c r="AM394" s="2">
        <v>0.33981820000000001</v>
      </c>
      <c r="AN394" s="2">
        <v>9.4799270000000005E-2</v>
      </c>
      <c r="AO394" s="2">
        <v>-5.4069199999999998E-2</v>
      </c>
      <c r="AP394" s="2">
        <v>2.5035580000000002E-2</v>
      </c>
      <c r="AQ394" s="2">
        <v>0.21570719999999999</v>
      </c>
      <c r="AR394" s="2">
        <v>7.3410240000000002E-2</v>
      </c>
      <c r="AS394" s="2">
        <v>-2.288225E-2</v>
      </c>
      <c r="AT394" s="2">
        <v>1.2190019999999999E-2</v>
      </c>
      <c r="AU394" s="2">
        <v>694.78300000000002</v>
      </c>
      <c r="AV394" s="2">
        <v>10.8203</v>
      </c>
      <c r="AW394" s="2">
        <v>99.258309999999994</v>
      </c>
      <c r="AX394" s="2">
        <v>17.645299999999999</v>
      </c>
      <c r="AY394" s="2">
        <v>1.1839489999999999</v>
      </c>
      <c r="AZ394" s="2">
        <v>-1.5841540000000001E-2</v>
      </c>
      <c r="BA394" s="2">
        <v>61.086799999999997</v>
      </c>
      <c r="BB394" s="2">
        <v>2.3888369999999999E-2</v>
      </c>
      <c r="BC394" s="2">
        <v>2.955783E-2</v>
      </c>
      <c r="BD394" s="2">
        <v>0.90775039999999996</v>
      </c>
      <c r="BE394" s="2">
        <v>1.1231880000000001</v>
      </c>
      <c r="BF394" s="2">
        <v>0</v>
      </c>
      <c r="BG394" s="2">
        <v>0</v>
      </c>
      <c r="BH394" s="2">
        <v>50</v>
      </c>
      <c r="BI394" s="2">
        <v>0</v>
      </c>
      <c r="BJ394" s="2">
        <v>18.059529999999999</v>
      </c>
      <c r="BK394" s="2">
        <v>1.5082800000000001</v>
      </c>
      <c r="BL394" s="2">
        <v>2.0705360000000002</v>
      </c>
      <c r="BM394" s="2">
        <v>11.21303</v>
      </c>
      <c r="BN394" s="2">
        <v>72.84487</v>
      </c>
      <c r="BO394" s="2">
        <v>1.1820280000000001</v>
      </c>
      <c r="BP394" s="2">
        <v>-85.966260000000005</v>
      </c>
      <c r="BQ394" s="2">
        <v>-0.34384290000000001</v>
      </c>
      <c r="BR394" s="2">
        <v>-3.793927</v>
      </c>
      <c r="BS394" s="2">
        <v>1.298778</v>
      </c>
      <c r="BT394" s="2">
        <v>332.02440000000001</v>
      </c>
      <c r="BU394" s="2">
        <v>412.89789999999999</v>
      </c>
      <c r="BV394" s="2">
        <v>290.82760000000002</v>
      </c>
      <c r="BW394" s="2">
        <v>-73.601489999999998</v>
      </c>
      <c r="BX394" s="2">
        <v>7.2720599999999997</v>
      </c>
      <c r="BY394" s="2">
        <v>0.34529080000000001</v>
      </c>
      <c r="BZ394" s="2">
        <v>19.679079999999999</v>
      </c>
      <c r="CA394" s="2">
        <v>17.918970000000002</v>
      </c>
      <c r="CB394" s="2">
        <v>292.47210000000001</v>
      </c>
      <c r="CC394" s="2">
        <v>290.68</v>
      </c>
      <c r="CD394" s="2">
        <v>18.376660000000001</v>
      </c>
      <c r="CE394" s="2">
        <v>18.267219999999998</v>
      </c>
      <c r="CF394" s="2">
        <v>17.0228</v>
      </c>
      <c r="CG394" s="2">
        <v>16.717369999999999</v>
      </c>
      <c r="CI394" s="2">
        <v>7.0448370000000002</v>
      </c>
      <c r="CJ394" s="2">
        <v>6.6691240000000001</v>
      </c>
      <c r="CK394" s="2">
        <v>10.711729999999999</v>
      </c>
      <c r="CL394" s="2">
        <v>0</v>
      </c>
      <c r="CM394" s="2">
        <v>0</v>
      </c>
      <c r="CN394" s="2">
        <v>10.921559999999999</v>
      </c>
      <c r="CO394" s="2">
        <v>11.85928</v>
      </c>
      <c r="CP394" s="2">
        <v>360</v>
      </c>
      <c r="CQ394" s="2">
        <f t="shared" si="13"/>
        <v>384.62960095947557</v>
      </c>
      <c r="CR394" s="2">
        <f t="shared" si="12"/>
        <v>15.393026489501249</v>
      </c>
    </row>
    <row r="395" spans="1:96" s="2" customFormat="1" x14ac:dyDescent="0.25">
      <c r="A395" s="3">
        <v>41799.125</v>
      </c>
      <c r="B395" s="2">
        <v>15.713939999999999</v>
      </c>
      <c r="C395" s="2">
        <v>0.29977720000000002</v>
      </c>
      <c r="D395" s="2">
        <v>0.50326179999999998</v>
      </c>
      <c r="E395" s="2">
        <v>0.27852070000000001</v>
      </c>
      <c r="F395" s="2">
        <v>7.5377429999999995E-2</v>
      </c>
      <c r="G395" s="2">
        <v>-2.1845119999999999E-2</v>
      </c>
      <c r="H395" s="2">
        <v>1.321451E-2</v>
      </c>
      <c r="I395" s="2">
        <v>1.368304</v>
      </c>
      <c r="J395" s="2">
        <v>-0.69152579999999997</v>
      </c>
      <c r="K395" s="2">
        <v>0.23219110000000001</v>
      </c>
      <c r="L395" s="2">
        <v>1.055145</v>
      </c>
      <c r="M395" s="2">
        <v>-0.10116410000000001</v>
      </c>
      <c r="N395" s="2">
        <v>0.60481980000000002</v>
      </c>
      <c r="O395" s="2">
        <v>7.8085769999999997</v>
      </c>
      <c r="P395" s="2">
        <v>7.7434719999999997</v>
      </c>
      <c r="Q395" s="2">
        <v>169.97200000000001</v>
      </c>
      <c r="R395" s="2">
        <v>7.3961550000000003</v>
      </c>
      <c r="S395" s="2">
        <v>300.02800000000002</v>
      </c>
      <c r="T395" s="2">
        <v>-7.6251870000000004</v>
      </c>
      <c r="U395" s="2">
        <v>1.3483590000000001</v>
      </c>
      <c r="V395" s="2">
        <v>-0.23068079999999999</v>
      </c>
      <c r="W395" s="2">
        <v>19.025369999999999</v>
      </c>
      <c r="X395" s="2">
        <v>110</v>
      </c>
      <c r="Y395" s="2">
        <v>18000</v>
      </c>
      <c r="Z395" s="2">
        <v>0</v>
      </c>
      <c r="AA395" s="2">
        <v>0</v>
      </c>
      <c r="AB395" s="2">
        <v>0</v>
      </c>
      <c r="AC395" s="2">
        <v>0</v>
      </c>
      <c r="AD395" s="2">
        <v>0</v>
      </c>
      <c r="AE395" s="2">
        <v>0</v>
      </c>
      <c r="AF395" s="2">
        <v>2.4593739999999999E-2</v>
      </c>
      <c r="AG395" s="2">
        <v>43.372100000000003</v>
      </c>
      <c r="AH395" s="2">
        <v>13.00315</v>
      </c>
      <c r="AI395" s="2">
        <v>0.6975865</v>
      </c>
      <c r="AJ395" s="2">
        <v>-0.2250538</v>
      </c>
      <c r="AK395" s="2">
        <v>0.1115751</v>
      </c>
      <c r="AL395" s="2">
        <v>-1.8311620000000001E-2</v>
      </c>
      <c r="AM395" s="2">
        <v>0.31892229999999999</v>
      </c>
      <c r="AN395" s="2">
        <v>0.1455312</v>
      </c>
      <c r="AO395" s="2">
        <v>-4.3362869999999998E-2</v>
      </c>
      <c r="AP395" s="2">
        <v>1.7088010000000001E-2</v>
      </c>
      <c r="AQ395" s="2">
        <v>0.2529421</v>
      </c>
      <c r="AR395" s="2">
        <v>5.6279320000000001E-2</v>
      </c>
      <c r="AS395" s="2">
        <v>-1.6134019999999999E-2</v>
      </c>
      <c r="AT395" s="2">
        <v>1.0934889999999999E-2</v>
      </c>
      <c r="AU395" s="2">
        <v>695.78779999999995</v>
      </c>
      <c r="AV395" s="2">
        <v>11.148070000000001</v>
      </c>
      <c r="AW395" s="2">
        <v>99.236770000000007</v>
      </c>
      <c r="AX395" s="2">
        <v>17.61469</v>
      </c>
      <c r="AY395" s="2">
        <v>1.183616</v>
      </c>
      <c r="AZ395" s="2">
        <v>-1.8311620000000001E-2</v>
      </c>
      <c r="BA395" s="2">
        <v>41.694749999999999</v>
      </c>
      <c r="BB395" s="2">
        <v>1.633778E-2</v>
      </c>
      <c r="BC395" s="2">
        <v>2.656758E-2</v>
      </c>
      <c r="BD395" s="2">
        <v>0.63871290000000003</v>
      </c>
      <c r="BE395" s="2">
        <v>1.0386390000000001</v>
      </c>
      <c r="BF395" s="2">
        <v>0</v>
      </c>
      <c r="BG395" s="2">
        <v>0</v>
      </c>
      <c r="BH395" s="2">
        <v>50</v>
      </c>
      <c r="BI395" s="2">
        <v>0</v>
      </c>
      <c r="BJ395" s="2">
        <v>18.015419999999999</v>
      </c>
      <c r="BK395" s="2">
        <v>1.5488219999999999</v>
      </c>
      <c r="BL395" s="2">
        <v>2.0647980000000001</v>
      </c>
      <c r="BM395" s="2">
        <v>11.51618</v>
      </c>
      <c r="BN395" s="2">
        <v>75.010829999999999</v>
      </c>
      <c r="BO395" s="2">
        <v>1.18201</v>
      </c>
      <c r="BP395" s="2">
        <v>-79.700559999999996</v>
      </c>
      <c r="BQ395" s="2">
        <v>-0.3931444</v>
      </c>
      <c r="BR395" s="2">
        <v>-3.583097</v>
      </c>
      <c r="BS395" s="2">
        <v>1.4019280000000001</v>
      </c>
      <c r="BT395" s="2">
        <v>338.10750000000002</v>
      </c>
      <c r="BU395" s="2">
        <v>412.82310000000001</v>
      </c>
      <c r="BV395" s="2">
        <v>290.80029999999999</v>
      </c>
      <c r="BW395" s="2">
        <v>-67.365719999999996</v>
      </c>
      <c r="BX395" s="2">
        <v>7.3498159999999997</v>
      </c>
      <c r="BY395" s="2">
        <v>0.42369250000000003</v>
      </c>
      <c r="BZ395" s="2">
        <v>19.42212</v>
      </c>
      <c r="CA395" s="2">
        <v>18.0198</v>
      </c>
      <c r="CB395" s="2">
        <v>292.14830000000001</v>
      </c>
      <c r="CC395" s="2">
        <v>290.67570000000001</v>
      </c>
      <c r="CD395" s="2">
        <v>18.323309999999999</v>
      </c>
      <c r="CE395" s="2">
        <v>18.228300000000001</v>
      </c>
      <c r="CF395" s="2">
        <v>17.049990000000001</v>
      </c>
      <c r="CG395" s="2">
        <v>16.779779999999999</v>
      </c>
      <c r="CI395" s="2">
        <v>7.6680549999999998</v>
      </c>
      <c r="CJ395" s="2">
        <v>7.0226810000000004</v>
      </c>
      <c r="CK395" s="2">
        <v>3.199538</v>
      </c>
      <c r="CL395" s="2">
        <v>0</v>
      </c>
      <c r="CM395" s="2">
        <v>0</v>
      </c>
      <c r="CN395" s="2">
        <v>10.82382</v>
      </c>
      <c r="CO395" s="2">
        <v>11.852510000000001</v>
      </c>
      <c r="CP395" s="2">
        <v>360</v>
      </c>
      <c r="CQ395" s="2">
        <f t="shared" si="13"/>
        <v>385.22890746931921</v>
      </c>
      <c r="CR395" s="2">
        <f t="shared" si="12"/>
        <v>15.352693861801395</v>
      </c>
    </row>
    <row r="396" spans="1:96" s="2" customFormat="1" x14ac:dyDescent="0.25">
      <c r="A396" s="3">
        <v>41799.145833333336</v>
      </c>
      <c r="B396" s="2">
        <v>11.80658</v>
      </c>
      <c r="C396" s="2">
        <v>0.18225930000000001</v>
      </c>
      <c r="D396" s="2">
        <v>0.39248240000000001</v>
      </c>
      <c r="E396" s="2">
        <v>0.27697670000000002</v>
      </c>
      <c r="F396" s="2">
        <v>5.1436900000000001E-2</v>
      </c>
      <c r="G396" s="2">
        <v>-1.839447E-2</v>
      </c>
      <c r="H396" s="2">
        <v>9.9323390000000001E-3</v>
      </c>
      <c r="I396" s="2">
        <v>1.31979</v>
      </c>
      <c r="J396" s="2">
        <v>-0.66225310000000004</v>
      </c>
      <c r="K396" s="2">
        <v>0.15059610000000001</v>
      </c>
      <c r="L396" s="2">
        <v>0.93465330000000002</v>
      </c>
      <c r="M396" s="2">
        <v>-3.2401800000000001E-2</v>
      </c>
      <c r="N396" s="2">
        <v>0.49320609999999998</v>
      </c>
      <c r="O396" s="2">
        <v>6.7131540000000003</v>
      </c>
      <c r="P396" s="2">
        <v>6.6556850000000001</v>
      </c>
      <c r="Q396" s="2">
        <v>173.8364</v>
      </c>
      <c r="R396" s="2">
        <v>7.4944300000000004</v>
      </c>
      <c r="S396" s="2">
        <v>296.16359999999997</v>
      </c>
      <c r="T396" s="2">
        <v>-6.617216</v>
      </c>
      <c r="U396" s="2">
        <v>0.71459700000000004</v>
      </c>
      <c r="V396" s="2">
        <v>-0.22445290000000001</v>
      </c>
      <c r="W396" s="2">
        <v>19.100480000000001</v>
      </c>
      <c r="X396" s="2">
        <v>110</v>
      </c>
      <c r="Y396" s="2">
        <v>18000</v>
      </c>
      <c r="Z396" s="2">
        <v>0</v>
      </c>
      <c r="AA396" s="2">
        <v>0</v>
      </c>
      <c r="AB396" s="2">
        <v>0</v>
      </c>
      <c r="AC396" s="2">
        <v>0</v>
      </c>
      <c r="AD396" s="2">
        <v>0</v>
      </c>
      <c r="AE396" s="2">
        <v>0</v>
      </c>
      <c r="AF396" s="2">
        <v>1.5481340000000001E-3</v>
      </c>
      <c r="AG396" s="2">
        <v>35.781939999999999</v>
      </c>
      <c r="AH396" s="2">
        <v>9.5689309999999992</v>
      </c>
      <c r="AI396" s="2">
        <v>1.18668</v>
      </c>
      <c r="AJ396" s="2">
        <v>0.37415280000000001</v>
      </c>
      <c r="AK396" s="2">
        <v>-0.31973499999999999</v>
      </c>
      <c r="AL396" s="2">
        <v>-3.1497450000000003E-2</v>
      </c>
      <c r="AM396" s="2">
        <v>0.3207101</v>
      </c>
      <c r="AN396" s="2">
        <v>0.18338879999999999</v>
      </c>
      <c r="AO396" s="2">
        <v>-7.6521220000000001E-2</v>
      </c>
      <c r="AP396" s="2">
        <v>1.412594E-2</v>
      </c>
      <c r="AQ396" s="2">
        <v>0.2533029</v>
      </c>
      <c r="AR396" s="2">
        <v>2.7834000000000001E-2</v>
      </c>
      <c r="AS396" s="2">
        <v>-8.5738299999999993E-3</v>
      </c>
      <c r="AT396" s="2">
        <v>8.0499049999999996E-3</v>
      </c>
      <c r="AU396" s="2">
        <v>695.21389999999997</v>
      </c>
      <c r="AV396" s="2">
        <v>11.33506</v>
      </c>
      <c r="AW396" s="2">
        <v>99.226910000000004</v>
      </c>
      <c r="AX396" s="2">
        <v>17.665379999999999</v>
      </c>
      <c r="AY396" s="2">
        <v>1.183176</v>
      </c>
      <c r="AZ396" s="2">
        <v>-3.1497450000000003E-2</v>
      </c>
      <c r="BA396" s="2">
        <v>34.467300000000002</v>
      </c>
      <c r="BB396" s="2">
        <v>1.3501839999999999E-2</v>
      </c>
      <c r="BC396" s="2">
        <v>1.954374E-2</v>
      </c>
      <c r="BD396" s="2">
        <v>0.53714079999999997</v>
      </c>
      <c r="BE396" s="2">
        <v>0.77750470000000005</v>
      </c>
      <c r="BF396" s="2">
        <v>0</v>
      </c>
      <c r="BG396" s="2">
        <v>0</v>
      </c>
      <c r="BH396" s="2">
        <v>50</v>
      </c>
      <c r="BI396" s="2">
        <v>0</v>
      </c>
      <c r="BJ396" s="2">
        <v>18.037310000000002</v>
      </c>
      <c r="BK396" s="2">
        <v>1.5729390000000001</v>
      </c>
      <c r="BL396" s="2">
        <v>2.067653</v>
      </c>
      <c r="BM396" s="2">
        <v>11.69462</v>
      </c>
      <c r="BN396" s="2">
        <v>76.073650000000001</v>
      </c>
      <c r="BO396" s="2">
        <v>1.181554</v>
      </c>
      <c r="BP396" s="2">
        <v>-75.936449999999994</v>
      </c>
      <c r="BQ396" s="2">
        <v>-0.43940849999999998</v>
      </c>
      <c r="BR396" s="2">
        <v>-3.5281500000000001</v>
      </c>
      <c r="BS396" s="2">
        <v>1.543393</v>
      </c>
      <c r="BT396" s="2">
        <v>341.89139999999998</v>
      </c>
      <c r="BU396" s="2">
        <v>412.75630000000001</v>
      </c>
      <c r="BV396" s="2">
        <v>290.78489999999999</v>
      </c>
      <c r="BW396" s="2">
        <v>-63.496250000000003</v>
      </c>
      <c r="BX396" s="2">
        <v>7.3686670000000003</v>
      </c>
      <c r="BY396" s="2">
        <v>0.48243000000000003</v>
      </c>
      <c r="BZ396" s="2">
        <v>19.468599999999999</v>
      </c>
      <c r="CA396" s="2">
        <v>18.053360000000001</v>
      </c>
      <c r="CB396" s="2">
        <v>292.2099</v>
      </c>
      <c r="CC396" s="2">
        <v>290.67750000000001</v>
      </c>
      <c r="CD396" s="2">
        <v>18.298960000000001</v>
      </c>
      <c r="CE396" s="2">
        <v>18.208469999999998</v>
      </c>
      <c r="CF396" s="2">
        <v>17.005610000000001</v>
      </c>
      <c r="CG396" s="2">
        <v>16.713609999999999</v>
      </c>
      <c r="CI396" s="2">
        <v>7.5330380000000003</v>
      </c>
      <c r="CJ396" s="2">
        <v>7.2446929999999998</v>
      </c>
      <c r="CK396" s="2">
        <v>357.99720000000002</v>
      </c>
      <c r="CL396" s="2">
        <v>0</v>
      </c>
      <c r="CM396" s="2">
        <v>0</v>
      </c>
      <c r="CN396" s="2">
        <v>10.742520000000001</v>
      </c>
      <c r="CO396" s="2">
        <v>11.83963</v>
      </c>
      <c r="CP396" s="2">
        <v>360</v>
      </c>
      <c r="CQ396" s="2">
        <f t="shared" si="13"/>
        <v>385.01652026714243</v>
      </c>
      <c r="CR396" s="2">
        <f t="shared" si="12"/>
        <v>15.372766325626428</v>
      </c>
    </row>
    <row r="397" spans="1:96" s="2" customFormat="1" x14ac:dyDescent="0.25">
      <c r="A397" s="3">
        <v>41799.166666666664</v>
      </c>
      <c r="B397" s="2">
        <v>18.532050000000002</v>
      </c>
      <c r="C397" s="2">
        <v>0.29906060000000001</v>
      </c>
      <c r="D397" s="2">
        <v>0.50262450000000003</v>
      </c>
      <c r="E397" s="2">
        <v>0.2656965</v>
      </c>
      <c r="F397" s="2">
        <v>5.9049129999999998E-2</v>
      </c>
      <c r="G397" s="2">
        <v>-6.7175810000000002E-2</v>
      </c>
      <c r="H397" s="2">
        <v>1.5582169999999999E-2</v>
      </c>
      <c r="I397" s="2">
        <v>1.2250080000000001</v>
      </c>
      <c r="J397" s="2">
        <v>-0.27384520000000001</v>
      </c>
      <c r="K397" s="2">
        <v>0.24515909999999999</v>
      </c>
      <c r="L397" s="2">
        <v>1.1878489999999999</v>
      </c>
      <c r="M397" s="2">
        <v>-6.0988870000000001E-2</v>
      </c>
      <c r="N397" s="2">
        <v>0.55812519999999999</v>
      </c>
      <c r="O397" s="2">
        <v>7.2504660000000003</v>
      </c>
      <c r="P397" s="2">
        <v>7.1501450000000002</v>
      </c>
      <c r="Q397" s="2">
        <v>160.83709999999999</v>
      </c>
      <c r="R397" s="2">
        <v>9.5279019999999992</v>
      </c>
      <c r="S397" s="2">
        <v>309.16289999999998</v>
      </c>
      <c r="T397" s="2">
        <v>-6.7539530000000001</v>
      </c>
      <c r="U397" s="2">
        <v>2.3470680000000002</v>
      </c>
      <c r="V397" s="2">
        <v>-0.28156809999999999</v>
      </c>
      <c r="W397" s="2">
        <v>18.976179999999999</v>
      </c>
      <c r="X397" s="2">
        <v>110</v>
      </c>
      <c r="Y397" s="2">
        <v>18000</v>
      </c>
      <c r="Z397" s="2">
        <v>0</v>
      </c>
      <c r="AA397" s="2">
        <v>0</v>
      </c>
      <c r="AB397" s="2">
        <v>0</v>
      </c>
      <c r="AC397" s="2">
        <v>0</v>
      </c>
      <c r="AD397" s="2">
        <v>0</v>
      </c>
      <c r="AE397" s="2">
        <v>0</v>
      </c>
      <c r="AF397" s="2">
        <v>3.6264379999999999E-2</v>
      </c>
      <c r="AG397" s="2">
        <v>44.214669999999998</v>
      </c>
      <c r="AH397" s="2">
        <v>15.760949999999999</v>
      </c>
      <c r="AI397" s="2">
        <v>0.86825110000000005</v>
      </c>
      <c r="AJ397" s="2">
        <v>-1.171708E-3</v>
      </c>
      <c r="AK397" s="2">
        <v>0.23598549999999999</v>
      </c>
      <c r="AL397" s="2">
        <v>-1.2515429999999999E-2</v>
      </c>
      <c r="AM397" s="2">
        <v>0.28413250000000001</v>
      </c>
      <c r="AN397" s="2">
        <v>0.1041301</v>
      </c>
      <c r="AO397" s="2">
        <v>-6.0176420000000001E-2</v>
      </c>
      <c r="AP397" s="2">
        <v>1.7321E-2</v>
      </c>
      <c r="AQ397" s="2">
        <v>0.23968449999999999</v>
      </c>
      <c r="AR397" s="2">
        <v>4.5334039999999999E-2</v>
      </c>
      <c r="AS397" s="2">
        <v>-5.9034879999999998E-2</v>
      </c>
      <c r="AT397" s="2">
        <v>1.3252170000000001E-2</v>
      </c>
      <c r="AU397" s="2">
        <v>695.78650000000005</v>
      </c>
      <c r="AV397" s="2">
        <v>11.40767</v>
      </c>
      <c r="AW397" s="2">
        <v>99.23612</v>
      </c>
      <c r="AX397" s="2">
        <v>17.533290000000001</v>
      </c>
      <c r="AY397" s="2">
        <v>1.183783</v>
      </c>
      <c r="AZ397" s="2">
        <v>-1.2515429999999999E-2</v>
      </c>
      <c r="BA397" s="2">
        <v>42.263240000000003</v>
      </c>
      <c r="BB397" s="2">
        <v>1.6561820000000001E-2</v>
      </c>
      <c r="BC397" s="2">
        <v>3.2217990000000002E-2</v>
      </c>
      <c r="BD397" s="2">
        <v>0.66255010000000003</v>
      </c>
      <c r="BE397" s="2">
        <v>1.28887</v>
      </c>
      <c r="BF397" s="2">
        <v>0</v>
      </c>
      <c r="BG397" s="2">
        <v>0</v>
      </c>
      <c r="BH397" s="2">
        <v>50</v>
      </c>
      <c r="BI397" s="2">
        <v>0</v>
      </c>
      <c r="BJ397" s="2">
        <v>17.93478</v>
      </c>
      <c r="BK397" s="2">
        <v>1.5819909999999999</v>
      </c>
      <c r="BL397" s="2">
        <v>2.0543640000000001</v>
      </c>
      <c r="BM397" s="2">
        <v>11.766069999999999</v>
      </c>
      <c r="BN397" s="2">
        <v>77.006370000000004</v>
      </c>
      <c r="BO397" s="2">
        <v>1.1818109999999999</v>
      </c>
      <c r="BP397" s="2">
        <v>-73.821690000000004</v>
      </c>
      <c r="BQ397" s="2">
        <v>-0.34469420000000001</v>
      </c>
      <c r="BR397" s="2">
        <v>-3.2331720000000002</v>
      </c>
      <c r="BS397" s="2">
        <v>1.1056900000000001</v>
      </c>
      <c r="BT397" s="2">
        <v>343.00099999999998</v>
      </c>
      <c r="BU397" s="2">
        <v>412.48390000000001</v>
      </c>
      <c r="BV397" s="2">
        <v>290.73180000000002</v>
      </c>
      <c r="BW397" s="2">
        <v>-62.090769999999999</v>
      </c>
      <c r="BX397" s="2">
        <v>7.3920589999999997</v>
      </c>
      <c r="BY397" s="2">
        <v>0.52421410000000002</v>
      </c>
      <c r="BZ397" s="2">
        <v>19.676439999999999</v>
      </c>
      <c r="CA397" s="2">
        <v>18.204619999999998</v>
      </c>
      <c r="CB397" s="2">
        <v>292.4753</v>
      </c>
      <c r="CC397" s="2">
        <v>290.601</v>
      </c>
      <c r="CD397" s="2">
        <v>18.265049999999999</v>
      </c>
      <c r="CE397" s="2">
        <v>18.15934</v>
      </c>
      <c r="CF397" s="2">
        <v>17.216429999999999</v>
      </c>
      <c r="CG397" s="2">
        <v>16.916080000000001</v>
      </c>
      <c r="CI397" s="2">
        <v>6.4253169999999997</v>
      </c>
      <c r="CJ397" s="2">
        <v>6.2111070000000002</v>
      </c>
      <c r="CK397" s="2">
        <v>13.86448</v>
      </c>
      <c r="CL397" s="2">
        <v>0</v>
      </c>
      <c r="CM397" s="2">
        <v>0</v>
      </c>
      <c r="CN397" s="2">
        <v>10.705349999999999</v>
      </c>
      <c r="CO397" s="2">
        <v>11.824780000000001</v>
      </c>
      <c r="CP397" s="2">
        <v>360</v>
      </c>
      <c r="CQ397" s="2">
        <f t="shared" si="13"/>
        <v>385.12286507034685</v>
      </c>
      <c r="CR397" s="2">
        <f t="shared" si="12"/>
        <v>15.279344124590262</v>
      </c>
    </row>
    <row r="398" spans="1:96" s="2" customFormat="1" x14ac:dyDescent="0.25">
      <c r="A398" s="3">
        <v>41799.1875</v>
      </c>
      <c r="B398" s="2">
        <v>14.088240000000001</v>
      </c>
      <c r="C398" s="2">
        <v>0.32086110000000001</v>
      </c>
      <c r="D398" s="2">
        <v>0.52037889999999998</v>
      </c>
      <c r="E398" s="2">
        <v>0.26398379999999999</v>
      </c>
      <c r="F398" s="2">
        <v>6.6635169999999994E-2</v>
      </c>
      <c r="G398" s="2">
        <v>2.6230090000000001E-2</v>
      </c>
      <c r="H398" s="2">
        <v>1.183465E-2</v>
      </c>
      <c r="I398" s="2">
        <v>1.2968420000000001</v>
      </c>
      <c r="J398" s="2">
        <v>2.0205330000000001E-2</v>
      </c>
      <c r="K398" s="2">
        <v>0.27069369999999998</v>
      </c>
      <c r="L398" s="2">
        <v>0.9473511</v>
      </c>
      <c r="M398" s="2">
        <v>7.3768940000000002E-3</v>
      </c>
      <c r="N398" s="2">
        <v>0.52946930000000003</v>
      </c>
      <c r="O398" s="2">
        <v>7.2021800000000002</v>
      </c>
      <c r="P398" s="2">
        <v>7.1158760000000001</v>
      </c>
      <c r="Q398" s="2">
        <v>156.18039999999999</v>
      </c>
      <c r="R398" s="2">
        <v>8.8668099999999992</v>
      </c>
      <c r="S398" s="2">
        <v>313.81959999999998</v>
      </c>
      <c r="T398" s="2">
        <v>-6.5097569999999996</v>
      </c>
      <c r="U398" s="2">
        <v>2.8738039999999998</v>
      </c>
      <c r="V398" s="2">
        <v>-0.29287740000000001</v>
      </c>
      <c r="W398" s="2">
        <v>18.701619999999998</v>
      </c>
      <c r="X398" s="2">
        <v>110</v>
      </c>
      <c r="Y398" s="2">
        <v>18000</v>
      </c>
      <c r="Z398" s="2">
        <v>0</v>
      </c>
      <c r="AA398" s="2">
        <v>0</v>
      </c>
      <c r="AB398" s="2">
        <v>0</v>
      </c>
      <c r="AC398" s="2">
        <v>0</v>
      </c>
      <c r="AD398" s="2">
        <v>0</v>
      </c>
      <c r="AE398" s="2">
        <v>0</v>
      </c>
      <c r="AF398" s="2">
        <v>3.0806449999999999E-2</v>
      </c>
      <c r="AG398" s="2">
        <v>34.685569999999998</v>
      </c>
      <c r="AH398" s="2">
        <v>11.91757</v>
      </c>
      <c r="AI398" s="2">
        <v>0.80427090000000001</v>
      </c>
      <c r="AJ398" s="2">
        <v>-4.6003990000000002E-2</v>
      </c>
      <c r="AK398" s="2">
        <v>-6.6457909999999999E-3</v>
      </c>
      <c r="AL398" s="2">
        <v>-6.6321050000000001E-3</v>
      </c>
      <c r="AM398" s="2">
        <v>0.27873009999999998</v>
      </c>
      <c r="AN398" s="2">
        <v>8.8012549999999995E-2</v>
      </c>
      <c r="AO398" s="2">
        <v>-9.1972200000000007E-3</v>
      </c>
      <c r="AP398" s="2">
        <v>1.360828E-2</v>
      </c>
      <c r="AQ398" s="2">
        <v>0.23578560000000001</v>
      </c>
      <c r="AR398" s="2">
        <v>5.4912429999999998E-2</v>
      </c>
      <c r="AS398" s="2">
        <v>2.7102129999999999E-2</v>
      </c>
      <c r="AT398" s="2">
        <v>1.001121E-2</v>
      </c>
      <c r="AU398" s="2">
        <v>697.33759999999995</v>
      </c>
      <c r="AV398" s="2">
        <v>11.308299999999999</v>
      </c>
      <c r="AW398" s="2">
        <v>99.234650000000002</v>
      </c>
      <c r="AX398" s="2">
        <v>17.273890000000002</v>
      </c>
      <c r="AY398" s="2">
        <v>1.1848890000000001</v>
      </c>
      <c r="AZ398" s="2">
        <v>-6.6321050000000001E-3</v>
      </c>
      <c r="BA398" s="2">
        <v>33.2042</v>
      </c>
      <c r="BB398" s="2">
        <v>1.302743E-2</v>
      </c>
      <c r="BC398" s="2">
        <v>2.4411120000000001E-2</v>
      </c>
      <c r="BD398" s="2">
        <v>0.51546939999999997</v>
      </c>
      <c r="BE398" s="2">
        <v>0.96589919999999996</v>
      </c>
      <c r="BF398" s="2">
        <v>0</v>
      </c>
      <c r="BG398" s="2">
        <v>0</v>
      </c>
      <c r="BH398" s="2">
        <v>50</v>
      </c>
      <c r="BI398" s="2">
        <v>0</v>
      </c>
      <c r="BJ398" s="2">
        <v>17.66968</v>
      </c>
      <c r="BK398" s="2">
        <v>1.567544</v>
      </c>
      <c r="BL398" s="2">
        <v>2.0203380000000002</v>
      </c>
      <c r="BM398" s="2">
        <v>11.66924</v>
      </c>
      <c r="BN398" s="2">
        <v>77.588179999999994</v>
      </c>
      <c r="BO398" s="2">
        <v>1.1830639999999999</v>
      </c>
      <c r="BP398" s="2">
        <v>-76.13776</v>
      </c>
      <c r="BQ398" s="2">
        <v>-0.28535110000000002</v>
      </c>
      <c r="BR398" s="2">
        <v>-3.2754430000000001</v>
      </c>
      <c r="BS398" s="2">
        <v>0.91512020000000005</v>
      </c>
      <c r="BT398" s="2">
        <v>339.85489999999999</v>
      </c>
      <c r="BU398" s="2">
        <v>411.8021</v>
      </c>
      <c r="BV398" s="2">
        <v>290.50569999999999</v>
      </c>
      <c r="BW398" s="2">
        <v>-63.9786</v>
      </c>
      <c r="BX398" s="2">
        <v>7.9685959999999998</v>
      </c>
      <c r="BY398" s="2">
        <v>0.55837550000000002</v>
      </c>
      <c r="BZ398" s="2">
        <v>19.88664</v>
      </c>
      <c r="CA398" s="2">
        <v>18.23545</v>
      </c>
      <c r="CB398" s="2">
        <v>292.75529999999998</v>
      </c>
      <c r="CC398" s="2">
        <v>290.3553</v>
      </c>
      <c r="CD398" s="2">
        <v>18.083300000000001</v>
      </c>
      <c r="CE398" s="2">
        <v>17.961469999999998</v>
      </c>
      <c r="CF398" s="2">
        <v>17.18619</v>
      </c>
      <c r="CG398" s="2">
        <v>16.68469</v>
      </c>
      <c r="CI398" s="2">
        <v>6.4658009999999999</v>
      </c>
      <c r="CJ398" s="2">
        <v>6.2567180000000002</v>
      </c>
      <c r="CK398" s="2">
        <v>20.033280000000001</v>
      </c>
      <c r="CL398" s="2">
        <v>0</v>
      </c>
      <c r="CM398" s="2">
        <v>0</v>
      </c>
      <c r="CN398" s="2">
        <v>10.674860000000001</v>
      </c>
      <c r="CO398" s="2">
        <v>11.81183</v>
      </c>
      <c r="CP398" s="2">
        <v>360</v>
      </c>
      <c r="CQ398" s="2">
        <f t="shared" si="13"/>
        <v>385.64268058318771</v>
      </c>
      <c r="CR398" s="2">
        <f t="shared" si="12"/>
        <v>15.039972925970229</v>
      </c>
    </row>
    <row r="399" spans="1:96" s="2" customFormat="1" x14ac:dyDescent="0.25">
      <c r="A399" s="3">
        <v>41799.208333333336</v>
      </c>
      <c r="B399" s="2">
        <v>24.12548</v>
      </c>
      <c r="C399" s="2">
        <v>0.36296810000000002</v>
      </c>
      <c r="D399" s="2">
        <v>0.55321690000000001</v>
      </c>
      <c r="E399" s="2">
        <v>0.28131669999999998</v>
      </c>
      <c r="F399" s="2">
        <v>8.8961330000000005E-2</v>
      </c>
      <c r="G399" s="2">
        <v>7.4087600000000003E-3</v>
      </c>
      <c r="H399" s="2">
        <v>2.0247669999999999E-2</v>
      </c>
      <c r="I399" s="2">
        <v>1.4090199999999999</v>
      </c>
      <c r="J399" s="2">
        <v>-7.3009729999999995E-2</v>
      </c>
      <c r="K399" s="2">
        <v>0.30578060000000001</v>
      </c>
      <c r="L399" s="2">
        <v>0.82834949999999996</v>
      </c>
      <c r="M399" s="2">
        <v>-1.281476E-2</v>
      </c>
      <c r="N399" s="2">
        <v>0.55046870000000003</v>
      </c>
      <c r="O399" s="2">
        <v>6.5497959999999997</v>
      </c>
      <c r="P399" s="2">
        <v>6.4633580000000004</v>
      </c>
      <c r="Q399" s="2">
        <v>152.85499999999999</v>
      </c>
      <c r="R399" s="2">
        <v>9.3051359999999992</v>
      </c>
      <c r="S399" s="2">
        <v>317.14499999999998</v>
      </c>
      <c r="T399" s="2">
        <v>-5.7514459999999996</v>
      </c>
      <c r="U399" s="2">
        <v>2.948874</v>
      </c>
      <c r="V399" s="2">
        <v>-0.24570400000000001</v>
      </c>
      <c r="W399" s="2">
        <v>18.446770000000001</v>
      </c>
      <c r="X399" s="2">
        <v>110</v>
      </c>
      <c r="Y399" s="2">
        <v>18000</v>
      </c>
      <c r="Z399" s="2">
        <v>0</v>
      </c>
      <c r="AA399" s="2">
        <v>0</v>
      </c>
      <c r="AB399" s="2">
        <v>0</v>
      </c>
      <c r="AC399" s="2">
        <v>0</v>
      </c>
      <c r="AD399" s="2">
        <v>0</v>
      </c>
      <c r="AE399" s="2">
        <v>0</v>
      </c>
      <c r="AF399" s="2">
        <v>5.8090700000000002E-2</v>
      </c>
      <c r="AG399" s="2">
        <v>61.703510000000001</v>
      </c>
      <c r="AH399" s="2">
        <v>20.266690000000001</v>
      </c>
      <c r="AI399" s="2">
        <v>1.263404</v>
      </c>
      <c r="AJ399" s="2">
        <v>0.15960240000000001</v>
      </c>
      <c r="AK399" s="2">
        <v>7.8151520000000002E-2</v>
      </c>
      <c r="AL399" s="2">
        <v>-6.8670509999999999E-3</v>
      </c>
      <c r="AM399" s="2">
        <v>0.29993310000000001</v>
      </c>
      <c r="AN399" s="2">
        <v>0.14545130000000001</v>
      </c>
      <c r="AO399" s="2">
        <v>-1.790771E-2</v>
      </c>
      <c r="AP399" s="2">
        <v>2.4236199999999999E-2</v>
      </c>
      <c r="AQ399" s="2">
        <v>0.25387890000000002</v>
      </c>
      <c r="AR399" s="2">
        <v>6.9842979999999999E-2</v>
      </c>
      <c r="AS399" s="2">
        <v>9.5856410000000006E-3</v>
      </c>
      <c r="AT399" s="2">
        <v>1.7009119999999999E-2</v>
      </c>
      <c r="AU399" s="2">
        <v>700.18740000000003</v>
      </c>
      <c r="AV399" s="2">
        <v>11.34093</v>
      </c>
      <c r="AW399" s="2">
        <v>99.239490000000004</v>
      </c>
      <c r="AX399" s="2">
        <v>17.017499999999998</v>
      </c>
      <c r="AY399" s="2">
        <v>1.185981</v>
      </c>
      <c r="AZ399" s="2">
        <v>-6.8670509999999999E-3</v>
      </c>
      <c r="BA399" s="2">
        <v>59.136330000000001</v>
      </c>
      <c r="BB399" s="2">
        <v>2.3275540000000001E-2</v>
      </c>
      <c r="BC399" s="2">
        <v>4.1682219999999999E-2</v>
      </c>
      <c r="BD399" s="2">
        <v>0.91986500000000004</v>
      </c>
      <c r="BE399" s="2">
        <v>1.6473100000000001</v>
      </c>
      <c r="BF399" s="2">
        <v>0</v>
      </c>
      <c r="BG399" s="2">
        <v>0</v>
      </c>
      <c r="BH399" s="2">
        <v>50</v>
      </c>
      <c r="BI399" s="2">
        <v>0</v>
      </c>
      <c r="BJ399" s="2">
        <v>17.428360000000001</v>
      </c>
      <c r="BK399" s="2">
        <v>1.5707899999999999</v>
      </c>
      <c r="BL399" s="2">
        <v>1.989779</v>
      </c>
      <c r="BM399" s="2">
        <v>11.70312</v>
      </c>
      <c r="BN399" s="2">
        <v>78.942959999999999</v>
      </c>
      <c r="BO399" s="2">
        <v>1.1840139999999999</v>
      </c>
      <c r="BP399" s="2">
        <v>-75.37321</v>
      </c>
      <c r="BQ399" s="2" t="s">
        <v>95</v>
      </c>
      <c r="BR399" s="2">
        <v>-2.208202</v>
      </c>
      <c r="BS399" s="2">
        <v>1.213276</v>
      </c>
      <c r="BT399" s="2">
        <v>339.03100000000001</v>
      </c>
      <c r="BU399" s="2">
        <v>410.98270000000002</v>
      </c>
      <c r="BV399" s="2">
        <v>290.23919999999998</v>
      </c>
      <c r="BW399" s="2">
        <v>-63.322400000000002</v>
      </c>
      <c r="BX399" s="2">
        <v>8.6293319999999998</v>
      </c>
      <c r="BY399" s="2">
        <v>3.0443020000000001</v>
      </c>
      <c r="BZ399" s="2">
        <v>19.90663</v>
      </c>
      <c r="CA399" s="2">
        <v>18.130379999999999</v>
      </c>
      <c r="CB399" s="2">
        <v>292.79660000000001</v>
      </c>
      <c r="CC399" s="2">
        <v>290.1035</v>
      </c>
      <c r="CD399" s="2">
        <v>17.914809999999999</v>
      </c>
      <c r="CE399" s="2">
        <v>17.776679999999999</v>
      </c>
      <c r="CF399" s="2">
        <v>17.056360000000002</v>
      </c>
      <c r="CG399" s="2">
        <v>16.847490000000001</v>
      </c>
      <c r="CI399" s="2">
        <v>6.0635969999999997</v>
      </c>
      <c r="CJ399" s="2">
        <v>5.9035630000000001</v>
      </c>
      <c r="CK399" s="2">
        <v>23.67923</v>
      </c>
      <c r="CL399" s="2">
        <v>0</v>
      </c>
      <c r="CM399" s="2">
        <v>0</v>
      </c>
      <c r="CN399" s="2">
        <v>10.649710000000001</v>
      </c>
      <c r="CO399" s="2">
        <v>11.805479999999999</v>
      </c>
      <c r="CP399" s="2">
        <v>360</v>
      </c>
      <c r="CQ399" s="2">
        <f t="shared" si="13"/>
        <v>386.85797119411916</v>
      </c>
      <c r="CR399" s="2">
        <f t="shared" si="12"/>
        <v>14.824784500194673</v>
      </c>
    </row>
    <row r="400" spans="1:96" s="2" customFormat="1" x14ac:dyDescent="0.25">
      <c r="A400" s="3">
        <v>41799.229166666664</v>
      </c>
      <c r="B400" s="2">
        <v>11.56737</v>
      </c>
      <c r="C400" s="2">
        <v>0.18638940000000001</v>
      </c>
      <c r="D400" s="2">
        <v>0.39623429999999998</v>
      </c>
      <c r="E400" s="2">
        <v>0.2557025</v>
      </c>
      <c r="F400" s="2">
        <v>2.213882E-2</v>
      </c>
      <c r="G400" s="2">
        <v>1.5330610000000001E-3</v>
      </c>
      <c r="H400" s="2">
        <v>9.6982720000000008E-3</v>
      </c>
      <c r="I400" s="2">
        <v>1.5000800000000001</v>
      </c>
      <c r="J400" s="2">
        <v>-0.76961639999999998</v>
      </c>
      <c r="K400" s="2">
        <v>0.15696309999999999</v>
      </c>
      <c r="L400" s="2">
        <v>1.1334379999999999</v>
      </c>
      <c r="M400" s="2">
        <v>-3.4812689999999999E-3</v>
      </c>
      <c r="N400" s="2">
        <v>0.61494519999999997</v>
      </c>
      <c r="O400" s="2">
        <v>6.3193900000000003</v>
      </c>
      <c r="P400" s="2">
        <v>6.2243519999999997</v>
      </c>
      <c r="Q400" s="2">
        <v>160.65530000000001</v>
      </c>
      <c r="R400" s="2">
        <v>9.93337</v>
      </c>
      <c r="S400" s="2">
        <v>309.34469999999999</v>
      </c>
      <c r="T400" s="2">
        <v>-5.872941</v>
      </c>
      <c r="U400" s="2">
        <v>2.061814</v>
      </c>
      <c r="V400" s="2">
        <v>-0.1734049</v>
      </c>
      <c r="W400" s="2">
        <v>18.16357</v>
      </c>
      <c r="X400" s="2">
        <v>110</v>
      </c>
      <c r="Y400" s="2">
        <v>18000</v>
      </c>
      <c r="Z400" s="2">
        <v>0</v>
      </c>
      <c r="AA400" s="2">
        <v>0</v>
      </c>
      <c r="AB400" s="2">
        <v>0</v>
      </c>
      <c r="AC400" s="2">
        <v>0</v>
      </c>
      <c r="AD400" s="2">
        <v>0</v>
      </c>
      <c r="AE400" s="2">
        <v>0</v>
      </c>
      <c r="AF400" s="2">
        <v>3.6866410000000002E-2</v>
      </c>
      <c r="AG400" s="2">
        <v>37.970019999999998</v>
      </c>
      <c r="AH400" s="2">
        <v>9.2290589999999995</v>
      </c>
      <c r="AI400" s="2">
        <v>1.2238249999999999</v>
      </c>
      <c r="AJ400" s="2">
        <v>0.36428329999999998</v>
      </c>
      <c r="AK400" s="2">
        <v>-0.34799330000000001</v>
      </c>
      <c r="AL400" s="2">
        <v>3.3545490000000001E-3</v>
      </c>
      <c r="AM400" s="2">
        <v>0.21351149999999999</v>
      </c>
      <c r="AN400" s="2">
        <v>3.8284899999999997E-2</v>
      </c>
      <c r="AO400" s="2">
        <v>-1.7729310000000002E-2</v>
      </c>
      <c r="AP400" s="2">
        <v>1.502057E-2</v>
      </c>
      <c r="AQ400" s="2">
        <v>0.23672299999999999</v>
      </c>
      <c r="AR400" s="2">
        <v>1.7202760000000001E-2</v>
      </c>
      <c r="AS400" s="2">
        <v>3.632307E-3</v>
      </c>
      <c r="AT400" s="2">
        <v>7.7377929999999998E-3</v>
      </c>
      <c r="AU400" s="2">
        <v>702.72860000000003</v>
      </c>
      <c r="AV400" s="2">
        <v>11.34273</v>
      </c>
      <c r="AW400" s="2">
        <v>99.243390000000005</v>
      </c>
      <c r="AX400" s="2">
        <v>16.736920000000001</v>
      </c>
      <c r="AY400" s="2">
        <v>1.187181</v>
      </c>
      <c r="AZ400" s="2">
        <v>3.3545490000000001E-3</v>
      </c>
      <c r="BA400" s="2">
        <v>36.650179999999999</v>
      </c>
      <c r="BB400" s="2">
        <v>1.446279E-2</v>
      </c>
      <c r="BC400" s="2">
        <v>1.9049070000000001E-2</v>
      </c>
      <c r="BD400" s="2">
        <v>0.56960239999999995</v>
      </c>
      <c r="BE400" s="2">
        <v>0.75022869999999997</v>
      </c>
      <c r="BF400" s="2">
        <v>0</v>
      </c>
      <c r="BG400" s="2">
        <v>0</v>
      </c>
      <c r="BH400" s="2">
        <v>50</v>
      </c>
      <c r="BI400" s="2">
        <v>0</v>
      </c>
      <c r="BJ400" s="2">
        <v>17.150590000000001</v>
      </c>
      <c r="BK400" s="2">
        <v>1.570017</v>
      </c>
      <c r="BL400" s="2">
        <v>1.955109</v>
      </c>
      <c r="BM400" s="2">
        <v>11.708550000000001</v>
      </c>
      <c r="BN400" s="2">
        <v>80.303290000000004</v>
      </c>
      <c r="BO400" s="2">
        <v>1.185209</v>
      </c>
      <c r="BP400" s="2">
        <v>-44.57206</v>
      </c>
      <c r="BQ400" s="2">
        <v>0.1456827</v>
      </c>
      <c r="BR400" s="2">
        <v>12.24752</v>
      </c>
      <c r="BS400" s="2">
        <v>6.6438499999999996</v>
      </c>
      <c r="BT400" s="2">
        <v>360.33969999999999</v>
      </c>
      <c r="BU400" s="2">
        <v>410.5154</v>
      </c>
      <c r="BV400" s="2">
        <v>289.93849999999998</v>
      </c>
      <c r="BW400" s="2">
        <v>-40.34872</v>
      </c>
      <c r="BX400" s="2">
        <v>9.8270020000000002</v>
      </c>
      <c r="BY400" s="2">
        <v>31.235440000000001</v>
      </c>
      <c r="BZ400" s="2">
        <v>19.78773</v>
      </c>
      <c r="CA400" s="2">
        <v>18.226659999999999</v>
      </c>
      <c r="CB400" s="2">
        <v>292.66669999999999</v>
      </c>
      <c r="CC400" s="2">
        <v>289.95780000000002</v>
      </c>
      <c r="CD400" s="2">
        <v>17.772839999999999</v>
      </c>
      <c r="CE400" s="2">
        <v>17.591999999999999</v>
      </c>
      <c r="CF400" s="2">
        <v>16.969899999999999</v>
      </c>
      <c r="CG400" s="2">
        <v>16.614820000000002</v>
      </c>
      <c r="CI400" s="2">
        <v>5.9261150000000002</v>
      </c>
      <c r="CJ400" s="2">
        <v>5.7609680000000001</v>
      </c>
      <c r="CK400" s="2">
        <v>14.48565</v>
      </c>
      <c r="CL400" s="2">
        <v>0</v>
      </c>
      <c r="CM400" s="2">
        <v>0</v>
      </c>
      <c r="CN400" s="2">
        <v>10.63466</v>
      </c>
      <c r="CO400" s="2">
        <v>11.83159</v>
      </c>
      <c r="CP400" s="2">
        <v>360</v>
      </c>
      <c r="CQ400" s="2">
        <f t="shared" si="13"/>
        <v>387.87132404197104</v>
      </c>
      <c r="CR400" s="2">
        <f t="shared" si="12"/>
        <v>14.580414505875151</v>
      </c>
    </row>
    <row r="401" spans="1:96" s="2" customFormat="1" x14ac:dyDescent="0.25">
      <c r="A401" s="3">
        <v>41799.25</v>
      </c>
      <c r="B401" s="2">
        <v>10.91938</v>
      </c>
      <c r="C401" s="2">
        <v>0.16658510000000001</v>
      </c>
      <c r="D401" s="2">
        <v>0.37446940000000001</v>
      </c>
      <c r="E401" s="2">
        <v>0.25454159999999998</v>
      </c>
      <c r="F401" s="2">
        <v>4.4935580000000003E-2</v>
      </c>
      <c r="G401" s="2">
        <v>-1.878554E-2</v>
      </c>
      <c r="H401" s="2">
        <v>9.1489399999999995E-3</v>
      </c>
      <c r="I401" s="2">
        <v>1.280902</v>
      </c>
      <c r="J401" s="2">
        <v>-0.52213240000000005</v>
      </c>
      <c r="K401" s="2">
        <v>0.13310259999999999</v>
      </c>
      <c r="L401" s="2">
        <v>1.0031000000000001</v>
      </c>
      <c r="M401" s="2">
        <v>-4.4129349999999998E-2</v>
      </c>
      <c r="N401" s="2">
        <v>0.57329079999999999</v>
      </c>
      <c r="O401" s="2">
        <v>6.1326320000000001</v>
      </c>
      <c r="P401" s="2">
        <v>6.0503200000000001</v>
      </c>
      <c r="Q401" s="2">
        <v>163.5685</v>
      </c>
      <c r="R401" s="2">
        <v>9.3841470000000005</v>
      </c>
      <c r="S401" s="2">
        <v>306.43150000000003</v>
      </c>
      <c r="T401" s="2">
        <v>-5.8032180000000002</v>
      </c>
      <c r="U401" s="2">
        <v>1.7114450000000001</v>
      </c>
      <c r="V401" s="2">
        <v>-0.23479510000000001</v>
      </c>
      <c r="W401" s="2">
        <v>18.08803</v>
      </c>
      <c r="X401" s="2">
        <v>110</v>
      </c>
      <c r="Y401" s="2">
        <v>18000</v>
      </c>
      <c r="Z401" s="2">
        <v>0</v>
      </c>
      <c r="AA401" s="2">
        <v>0</v>
      </c>
      <c r="AB401" s="2">
        <v>0</v>
      </c>
      <c r="AC401" s="2">
        <v>0</v>
      </c>
      <c r="AD401" s="2">
        <v>0</v>
      </c>
      <c r="AE401" s="2">
        <v>0</v>
      </c>
      <c r="AF401" s="2">
        <v>3.1818469999999998E-3</v>
      </c>
      <c r="AG401" s="2">
        <v>27.704280000000001</v>
      </c>
      <c r="AH401" s="2">
        <v>9.1843819999999994</v>
      </c>
      <c r="AI401" s="2">
        <v>0.83791890000000002</v>
      </c>
      <c r="AJ401" s="2">
        <v>0.10105500000000001</v>
      </c>
      <c r="AK401" s="2">
        <v>-0.10549219999999999</v>
      </c>
      <c r="AL401" s="2">
        <v>-2.62498E-2</v>
      </c>
      <c r="AM401" s="2">
        <v>0.2013076</v>
      </c>
      <c r="AN401" s="2">
        <v>3.1442820000000003E-2</v>
      </c>
      <c r="AO401" s="2">
        <v>7.6972400000000002E-3</v>
      </c>
      <c r="AP401" s="2">
        <v>1.0877339999999999E-2</v>
      </c>
      <c r="AQ401" s="2">
        <v>0.23712929999999999</v>
      </c>
      <c r="AR401" s="2">
        <v>4.0552600000000001E-2</v>
      </c>
      <c r="AS401" s="2">
        <v>-1.954407E-2</v>
      </c>
      <c r="AT401" s="2">
        <v>7.6952540000000003E-3</v>
      </c>
      <c r="AU401" s="2">
        <v>703.06569999999999</v>
      </c>
      <c r="AV401" s="2">
        <v>11.391629999999999</v>
      </c>
      <c r="AW401" s="2">
        <v>99.283500000000004</v>
      </c>
      <c r="AX401" s="2">
        <v>16.656580000000002</v>
      </c>
      <c r="AY401" s="2">
        <v>1.1879649999999999</v>
      </c>
      <c r="AZ401" s="2">
        <v>-2.62498E-2</v>
      </c>
      <c r="BA401" s="2">
        <v>26.540700000000001</v>
      </c>
      <c r="BB401" s="2">
        <v>1.0471889999999999E-2</v>
      </c>
      <c r="BC401" s="2">
        <v>1.8959759999999999E-2</v>
      </c>
      <c r="BD401" s="2">
        <v>0.4140045</v>
      </c>
      <c r="BE401" s="2">
        <v>0.74957099999999999</v>
      </c>
      <c r="BF401" s="2">
        <v>0</v>
      </c>
      <c r="BG401" s="2">
        <v>0</v>
      </c>
      <c r="BH401" s="2">
        <v>50</v>
      </c>
      <c r="BI401" s="2">
        <v>0</v>
      </c>
      <c r="BJ401" s="2">
        <v>17.16818</v>
      </c>
      <c r="BK401" s="2">
        <v>1.5740700000000001</v>
      </c>
      <c r="BL401" s="2">
        <v>1.9572860000000001</v>
      </c>
      <c r="BM401" s="2">
        <v>11.73807</v>
      </c>
      <c r="BN401" s="2">
        <v>80.421049999999994</v>
      </c>
      <c r="BO401" s="2">
        <v>1.1851659999999999</v>
      </c>
      <c r="BP401" s="2">
        <v>-35.30209</v>
      </c>
      <c r="BQ401" s="2">
        <v>0.47951969999999999</v>
      </c>
      <c r="BR401" s="2">
        <v>62.518270000000001</v>
      </c>
      <c r="BS401" s="2">
        <v>28.603629999999999</v>
      </c>
      <c r="BT401" s="2">
        <v>342.13940000000002</v>
      </c>
      <c r="BU401" s="2">
        <v>411.35610000000003</v>
      </c>
      <c r="BV401" s="2">
        <v>290.17790000000002</v>
      </c>
      <c r="BW401" s="2">
        <v>-59.874110000000002</v>
      </c>
      <c r="BX401" s="2">
        <v>9.3426109999999998</v>
      </c>
      <c r="BY401" s="2">
        <v>113.61499999999999</v>
      </c>
      <c r="BZ401" s="2">
        <v>19.640180000000001</v>
      </c>
      <c r="CA401" s="2">
        <v>18.024560000000001</v>
      </c>
      <c r="CB401" s="2">
        <v>292.48239999999998</v>
      </c>
      <c r="CC401" s="2">
        <v>290.48849999999999</v>
      </c>
      <c r="CD401" s="2">
        <v>18.004760000000001</v>
      </c>
      <c r="CE401" s="2">
        <v>17.72532</v>
      </c>
      <c r="CF401" s="2">
        <v>16.97176</v>
      </c>
      <c r="CG401" s="2">
        <v>16.6265</v>
      </c>
      <c r="CI401" s="2">
        <v>5.6057319999999997</v>
      </c>
      <c r="CJ401" s="2">
        <v>5.2611790000000003</v>
      </c>
      <c r="CK401" s="2">
        <v>10.706860000000001</v>
      </c>
      <c r="CL401" s="2">
        <v>0</v>
      </c>
      <c r="CM401" s="2">
        <v>0</v>
      </c>
      <c r="CN401" s="2">
        <v>10.602399999999999</v>
      </c>
      <c r="CO401" s="2">
        <v>11.93755</v>
      </c>
      <c r="CP401" s="2">
        <v>360</v>
      </c>
      <c r="CQ401" s="2">
        <f t="shared" si="13"/>
        <v>387.79310965623273</v>
      </c>
      <c r="CR401" s="2">
        <f t="shared" si="12"/>
        <v>14.595765302006015</v>
      </c>
    </row>
    <row r="402" spans="1:96" s="2" customFormat="1" x14ac:dyDescent="0.25">
      <c r="A402" s="3">
        <v>41799.270833333336</v>
      </c>
      <c r="B402" s="2">
        <v>18.371729999999999</v>
      </c>
      <c r="C402" s="2">
        <v>0.23919009999999999</v>
      </c>
      <c r="D402" s="2">
        <v>0.44861289999999998</v>
      </c>
      <c r="E402" s="2">
        <v>0.2345266</v>
      </c>
      <c r="F402" s="2">
        <v>7.5636880000000004E-2</v>
      </c>
      <c r="G402" s="2">
        <v>-1.711971E-2</v>
      </c>
      <c r="H402" s="2">
        <v>1.538604E-2</v>
      </c>
      <c r="I402" s="2">
        <v>1.1226339999999999</v>
      </c>
      <c r="J402" s="2">
        <v>-0.3431188</v>
      </c>
      <c r="K402" s="2">
        <v>0.19327910000000001</v>
      </c>
      <c r="L402" s="2">
        <v>0.85933000000000004</v>
      </c>
      <c r="M402" s="2">
        <v>-5.6090979999999999E-2</v>
      </c>
      <c r="N402" s="2">
        <v>0.47448200000000001</v>
      </c>
      <c r="O402" s="2">
        <v>5.917999</v>
      </c>
      <c r="P402" s="2">
        <v>5.8577649999999997</v>
      </c>
      <c r="Q402" s="2">
        <v>160.95230000000001</v>
      </c>
      <c r="R402" s="2">
        <v>8.1718080000000004</v>
      </c>
      <c r="S402" s="2">
        <v>309.04770000000002</v>
      </c>
      <c r="T402" s="2">
        <v>-5.5370340000000002</v>
      </c>
      <c r="U402" s="2">
        <v>1.9117090000000001</v>
      </c>
      <c r="V402" s="2">
        <v>-0.24806549999999999</v>
      </c>
      <c r="W402" s="2">
        <v>17.990770000000001</v>
      </c>
      <c r="X402" s="2">
        <v>110</v>
      </c>
      <c r="Y402" s="2">
        <v>18000</v>
      </c>
      <c r="Z402" s="2">
        <v>0</v>
      </c>
      <c r="AA402" s="2">
        <v>0</v>
      </c>
      <c r="AB402" s="2">
        <v>0</v>
      </c>
      <c r="AC402" s="2">
        <v>0</v>
      </c>
      <c r="AD402" s="2">
        <v>0</v>
      </c>
      <c r="AE402" s="2">
        <v>0</v>
      </c>
      <c r="AF402" s="2">
        <v>3.9216040000000001E-2</v>
      </c>
      <c r="AG402" s="2">
        <v>29.688300000000002</v>
      </c>
      <c r="AH402" s="2">
        <v>16.488859999999999</v>
      </c>
      <c r="AI402" s="2">
        <v>0.87462569999999995</v>
      </c>
      <c r="AJ402" s="2">
        <v>-6.6347900000000001E-2</v>
      </c>
      <c r="AK402" s="2">
        <v>-2.2521670000000001E-2</v>
      </c>
      <c r="AL402" s="2">
        <v>-5.8531800000000004E-3</v>
      </c>
      <c r="AM402" s="2">
        <v>0.23063149999999999</v>
      </c>
      <c r="AN402" s="2">
        <v>7.315344E-2</v>
      </c>
      <c r="AO402" s="2">
        <v>-3.670412E-2</v>
      </c>
      <c r="AP402" s="2">
        <v>1.142989E-2</v>
      </c>
      <c r="AQ402" s="2">
        <v>0.20849899999999999</v>
      </c>
      <c r="AR402" s="2">
        <v>6.5776280000000006E-2</v>
      </c>
      <c r="AS402" s="2">
        <v>-1.23985E-2</v>
      </c>
      <c r="AT402" s="2">
        <v>1.3809170000000001E-2</v>
      </c>
      <c r="AU402" s="2">
        <v>703.49580000000003</v>
      </c>
      <c r="AV402" s="2">
        <v>11.51098</v>
      </c>
      <c r="AW402" s="2">
        <v>99.29607</v>
      </c>
      <c r="AX402" s="2">
        <v>16.545529999999999</v>
      </c>
      <c r="AY402" s="2">
        <v>1.188501</v>
      </c>
      <c r="AZ402" s="2">
        <v>-5.8531800000000004E-3</v>
      </c>
      <c r="BA402" s="2">
        <v>27.888929999999998</v>
      </c>
      <c r="BB402" s="2">
        <v>1.100668E-2</v>
      </c>
      <c r="BC402" s="2">
        <v>3.4062540000000002E-2</v>
      </c>
      <c r="BD402" s="2">
        <v>0.43943729999999998</v>
      </c>
      <c r="BE402" s="2">
        <v>1.3599330000000001</v>
      </c>
      <c r="BF402" s="2">
        <v>0</v>
      </c>
      <c r="BG402" s="2">
        <v>0</v>
      </c>
      <c r="BH402" s="2">
        <v>50</v>
      </c>
      <c r="BI402" s="2">
        <v>0</v>
      </c>
      <c r="BJ402" s="2">
        <v>17.29288</v>
      </c>
      <c r="BK402" s="2">
        <v>1.5858859999999999</v>
      </c>
      <c r="BL402" s="2">
        <v>1.9727969999999999</v>
      </c>
      <c r="BM402" s="2">
        <v>11.821109999999999</v>
      </c>
      <c r="BN402" s="2">
        <v>80.387720000000002</v>
      </c>
      <c r="BO402" s="2">
        <v>1.1850849999999999</v>
      </c>
      <c r="BP402" s="2">
        <v>63.431600000000003</v>
      </c>
      <c r="BQ402" s="2">
        <v>0.41071849999999999</v>
      </c>
      <c r="BR402" s="2">
        <v>151.98560000000001</v>
      </c>
      <c r="BS402" s="2">
        <v>59.224539999999998</v>
      </c>
      <c r="BT402" s="2">
        <v>384.42090000000002</v>
      </c>
      <c r="BU402" s="2">
        <v>413.75040000000001</v>
      </c>
      <c r="BV402" s="2">
        <v>290.84120000000001</v>
      </c>
      <c r="BW402" s="2">
        <v>-21.281610000000001</v>
      </c>
      <c r="BX402" s="2">
        <v>8.0478550000000002</v>
      </c>
      <c r="BY402" s="2">
        <v>277.88839999999999</v>
      </c>
      <c r="BZ402" s="2">
        <v>19.79421</v>
      </c>
      <c r="CA402" s="2">
        <v>17.970130000000001</v>
      </c>
      <c r="CB402" s="2">
        <v>292.67169999999999</v>
      </c>
      <c r="CC402" s="2">
        <v>291.42959999999999</v>
      </c>
      <c r="CD402" s="2">
        <v>18.582409999999999</v>
      </c>
      <c r="CE402" s="2">
        <v>18.091930000000001</v>
      </c>
      <c r="CF402" s="2">
        <v>17.69642</v>
      </c>
      <c r="CG402" s="2">
        <v>17.1846</v>
      </c>
      <c r="CI402" s="2">
        <v>5.0248989999999996</v>
      </c>
      <c r="CJ402" s="2">
        <v>4.7012369999999999</v>
      </c>
      <c r="CK402" s="2">
        <v>15.115449999999999</v>
      </c>
      <c r="CL402" s="2">
        <v>0</v>
      </c>
      <c r="CM402" s="2">
        <v>0</v>
      </c>
      <c r="CN402" s="2">
        <v>10.57878</v>
      </c>
      <c r="CO402" s="2">
        <v>12.12988</v>
      </c>
      <c r="CP402" s="2">
        <v>360</v>
      </c>
      <c r="CQ402" s="2">
        <f t="shared" si="13"/>
        <v>387.83255144708028</v>
      </c>
      <c r="CR402" s="2">
        <f t="shared" si="12"/>
        <v>14.705116806275548</v>
      </c>
    </row>
    <row r="403" spans="1:96" s="2" customFormat="1" x14ac:dyDescent="0.25">
      <c r="A403" s="3">
        <v>41799.291666666664</v>
      </c>
      <c r="B403" s="2">
        <v>21.06195</v>
      </c>
      <c r="C403" s="2">
        <v>0.1663172</v>
      </c>
      <c r="D403" s="2">
        <v>0.374027</v>
      </c>
      <c r="E403" s="2">
        <v>0.21341209999999999</v>
      </c>
      <c r="F403" s="2">
        <v>7.8894839999999994E-2</v>
      </c>
      <c r="G403" s="2">
        <v>-1.786654E-2</v>
      </c>
      <c r="H403" s="2">
        <v>1.763371E-2</v>
      </c>
      <c r="I403" s="2">
        <v>0.97023789999999999</v>
      </c>
      <c r="J403" s="2">
        <v>-0.23997399999999999</v>
      </c>
      <c r="K403" s="2">
        <v>0.13362099999999999</v>
      </c>
      <c r="L403" s="2">
        <v>0.79775799999999997</v>
      </c>
      <c r="M403" s="2">
        <v>-4.1429300000000002E-2</v>
      </c>
      <c r="N403" s="2">
        <v>0.4129179</v>
      </c>
      <c r="O403" s="2">
        <v>5.2193849999999999</v>
      </c>
      <c r="P403" s="2">
        <v>5.1592450000000003</v>
      </c>
      <c r="Q403" s="2">
        <v>162.1439</v>
      </c>
      <c r="R403" s="2">
        <v>8.6947650000000003</v>
      </c>
      <c r="S403" s="2">
        <v>307.85610000000003</v>
      </c>
      <c r="T403" s="2">
        <v>-4.9107279999999998</v>
      </c>
      <c r="U403" s="2">
        <v>1.5819719999999999</v>
      </c>
      <c r="V403" s="2">
        <v>-0.2233745</v>
      </c>
      <c r="W403" s="2">
        <v>17.923929999999999</v>
      </c>
      <c r="X403" s="2">
        <v>110</v>
      </c>
      <c r="Y403" s="2">
        <v>18000</v>
      </c>
      <c r="Z403" s="2">
        <v>0</v>
      </c>
      <c r="AA403" s="2">
        <v>0</v>
      </c>
      <c r="AB403" s="2">
        <v>0</v>
      </c>
      <c r="AC403" s="2">
        <v>0</v>
      </c>
      <c r="AD403" s="2">
        <v>0</v>
      </c>
      <c r="AE403" s="2">
        <v>0</v>
      </c>
      <c r="AF403" s="2">
        <v>3.412946E-2</v>
      </c>
      <c r="AG403" s="2">
        <v>28.533950000000001</v>
      </c>
      <c r="AH403" s="2">
        <v>19.230139999999999</v>
      </c>
      <c r="AI403" s="2">
        <v>0.60502849999999997</v>
      </c>
      <c r="AJ403" s="2">
        <v>-0.1147907</v>
      </c>
      <c r="AK403" s="2">
        <v>-3.8290310000000001E-2</v>
      </c>
      <c r="AL403" s="2">
        <v>-1.6087649999999998E-2</v>
      </c>
      <c r="AM403" s="2">
        <v>0.2024812</v>
      </c>
      <c r="AN403" s="2">
        <v>5.553085E-2</v>
      </c>
      <c r="AO403" s="2">
        <v>-2.2635789999999999E-2</v>
      </c>
      <c r="AP403" s="2">
        <v>1.0870110000000001E-2</v>
      </c>
      <c r="AQ403" s="2">
        <v>0.1908368</v>
      </c>
      <c r="AR403" s="2">
        <v>7.1188230000000005E-2</v>
      </c>
      <c r="AS403" s="2">
        <v>-1.487637E-2</v>
      </c>
      <c r="AT403" s="2">
        <v>1.6100070000000001E-2</v>
      </c>
      <c r="AU403" s="2">
        <v>703.87649999999996</v>
      </c>
      <c r="AV403" s="2">
        <v>11.551640000000001</v>
      </c>
      <c r="AW403" s="2">
        <v>99.30368</v>
      </c>
      <c r="AX403" s="2">
        <v>16.474399999999999</v>
      </c>
      <c r="AY403" s="2">
        <v>1.1888620000000001</v>
      </c>
      <c r="AZ403" s="2">
        <v>-1.6087649999999998E-2</v>
      </c>
      <c r="BA403" s="2">
        <v>26.523060000000001</v>
      </c>
      <c r="BB403" s="2">
        <v>1.0470439999999999E-2</v>
      </c>
      <c r="BC403" s="2">
        <v>3.9746660000000003E-2</v>
      </c>
      <c r="BD403" s="2">
        <v>0.41927779999999998</v>
      </c>
      <c r="BE403" s="2">
        <v>1.5916140000000001</v>
      </c>
      <c r="BF403" s="2">
        <v>0</v>
      </c>
      <c r="BG403" s="2">
        <v>0</v>
      </c>
      <c r="BH403" s="2">
        <v>50</v>
      </c>
      <c r="BI403" s="2">
        <v>0</v>
      </c>
      <c r="BJ403" s="2">
        <v>17.309670000000001</v>
      </c>
      <c r="BK403" s="2">
        <v>1.590768</v>
      </c>
      <c r="BL403" s="2">
        <v>1.974901</v>
      </c>
      <c r="BM403" s="2">
        <v>11.856809999999999</v>
      </c>
      <c r="BN403" s="2">
        <v>80.549289999999999</v>
      </c>
      <c r="BO403" s="2">
        <v>1.1851449999999999</v>
      </c>
      <c r="BP403" s="2">
        <v>110.2625</v>
      </c>
      <c r="BQ403" s="2">
        <v>0.36854930000000002</v>
      </c>
      <c r="BR403" s="2">
        <v>219.66909999999999</v>
      </c>
      <c r="BS403" s="2">
        <v>78.411640000000006</v>
      </c>
      <c r="BT403" s="2">
        <v>385.20979999999997</v>
      </c>
      <c r="BU403" s="2">
        <v>416.2047</v>
      </c>
      <c r="BV403" s="2">
        <v>291.36709999999999</v>
      </c>
      <c r="BW403" s="2">
        <v>-23.436050000000002</v>
      </c>
      <c r="BX403" s="2">
        <v>7.5588670000000002</v>
      </c>
      <c r="BY403" s="2">
        <v>416.34550000000002</v>
      </c>
      <c r="BZ403" s="2">
        <v>19.877790000000001</v>
      </c>
      <c r="CA403" s="2">
        <v>18.20654</v>
      </c>
      <c r="CB403" s="2">
        <v>292.77620000000002</v>
      </c>
      <c r="CC403" s="2">
        <v>292.0025</v>
      </c>
      <c r="CD403" s="2">
        <v>21.147279999999999</v>
      </c>
      <c r="CE403" s="2">
        <v>19.166319999999999</v>
      </c>
      <c r="CF403" s="2">
        <v>20.61975</v>
      </c>
      <c r="CG403" s="2">
        <v>18.89376</v>
      </c>
      <c r="CI403" s="2">
        <v>4.5901730000000001</v>
      </c>
      <c r="CJ403" s="2">
        <v>4.3958539999999999</v>
      </c>
      <c r="CK403" s="2">
        <v>12.966100000000001</v>
      </c>
      <c r="CL403" s="2">
        <v>0</v>
      </c>
      <c r="CM403" s="2">
        <v>0</v>
      </c>
      <c r="CN403" s="2">
        <v>10.57563</v>
      </c>
      <c r="CO403" s="2">
        <v>12.425079999999999</v>
      </c>
      <c r="CP403" s="2">
        <v>360</v>
      </c>
      <c r="CQ403" s="2">
        <f t="shared" si="13"/>
        <v>387.91742155735358</v>
      </c>
      <c r="CR403" s="2">
        <f t="shared" si="12"/>
        <v>14.719948968030328</v>
      </c>
    </row>
    <row r="404" spans="1:96" s="2" customFormat="1" x14ac:dyDescent="0.25">
      <c r="A404" s="3">
        <v>41799.3125</v>
      </c>
      <c r="B404" s="2">
        <v>16.763809999999999</v>
      </c>
      <c r="C404" s="2">
        <v>0.12032660000000001</v>
      </c>
      <c r="D404" s="2">
        <v>0.3181252</v>
      </c>
      <c r="E404" s="2">
        <v>0.21582190000000001</v>
      </c>
      <c r="F404" s="2">
        <v>9.0196360000000003E-2</v>
      </c>
      <c r="G404" s="2">
        <v>-2.9386900000000001E-2</v>
      </c>
      <c r="H404" s="2">
        <v>1.4034069999999999E-2</v>
      </c>
      <c r="I404" s="2">
        <v>0.9380695</v>
      </c>
      <c r="J404" s="2">
        <v>-0.32497920000000002</v>
      </c>
      <c r="K404" s="2">
        <v>9.0886270000000005E-2</v>
      </c>
      <c r="L404" s="2">
        <v>0.72814710000000005</v>
      </c>
      <c r="M404" s="2">
        <v>-4.4518050000000003E-2</v>
      </c>
      <c r="N404" s="2">
        <v>0.37287670000000001</v>
      </c>
      <c r="O404" s="2">
        <v>4.322152</v>
      </c>
      <c r="P404" s="2">
        <v>4.2672150000000002</v>
      </c>
      <c r="Q404" s="2">
        <v>167.62700000000001</v>
      </c>
      <c r="R404" s="2">
        <v>9.1320130000000006</v>
      </c>
      <c r="S404" s="2">
        <v>302.37299999999999</v>
      </c>
      <c r="T404" s="2">
        <v>-4.1681100000000004</v>
      </c>
      <c r="U404" s="2">
        <v>0.91435569999999999</v>
      </c>
      <c r="V404" s="2">
        <v>-0.16380549999999999</v>
      </c>
      <c r="W404" s="2">
        <v>17.977820000000001</v>
      </c>
      <c r="X404" s="2">
        <v>110</v>
      </c>
      <c r="Y404" s="2">
        <v>18000</v>
      </c>
      <c r="Z404" s="2">
        <v>0</v>
      </c>
      <c r="AA404" s="2">
        <v>0</v>
      </c>
      <c r="AB404" s="2">
        <v>0</v>
      </c>
      <c r="AC404" s="2">
        <v>0</v>
      </c>
      <c r="AD404" s="2">
        <v>0</v>
      </c>
      <c r="AE404" s="2">
        <v>0</v>
      </c>
      <c r="AF404" s="2">
        <v>2.72394E-2</v>
      </c>
      <c r="AG404" s="2">
        <v>18.202960000000001</v>
      </c>
      <c r="AH404" s="2">
        <v>15.579879999999999</v>
      </c>
      <c r="AI404" s="2">
        <v>0.77768210000000004</v>
      </c>
      <c r="AJ404" s="2">
        <v>-0.1174222</v>
      </c>
      <c r="AK404" s="2">
        <v>-1.147836E-2</v>
      </c>
      <c r="AL404" s="2">
        <v>-1.154811E-2</v>
      </c>
      <c r="AM404" s="2">
        <v>0.19466020000000001</v>
      </c>
      <c r="AN404" s="2">
        <v>6.7343260000000002E-2</v>
      </c>
      <c r="AO404" s="2">
        <v>-1.7520589999999999E-2</v>
      </c>
      <c r="AP404" s="2">
        <v>6.8191370000000003E-3</v>
      </c>
      <c r="AQ404" s="2">
        <v>0.194408</v>
      </c>
      <c r="AR404" s="2">
        <v>8.090717E-2</v>
      </c>
      <c r="AS404" s="2">
        <v>-2.6922250000000002E-2</v>
      </c>
      <c r="AT404" s="2">
        <v>1.304292E-2</v>
      </c>
      <c r="AU404" s="2">
        <v>704.25120000000004</v>
      </c>
      <c r="AV404" s="2">
        <v>11.64005</v>
      </c>
      <c r="AW404" s="2">
        <v>99.330640000000002</v>
      </c>
      <c r="AX404" s="2">
        <v>16.517099999999999</v>
      </c>
      <c r="AY404" s="2">
        <v>1.1889559999999999</v>
      </c>
      <c r="AZ404" s="2">
        <v>-1.154811E-2</v>
      </c>
      <c r="BA404" s="2">
        <v>16.63869</v>
      </c>
      <c r="BB404" s="2">
        <v>6.5718779999999997E-3</v>
      </c>
      <c r="BC404" s="2">
        <v>3.2215630000000002E-2</v>
      </c>
      <c r="BD404" s="2">
        <v>0.26503700000000002</v>
      </c>
      <c r="BE404" s="2">
        <v>1.299223</v>
      </c>
      <c r="BF404" s="2">
        <v>0</v>
      </c>
      <c r="BG404" s="2">
        <v>0</v>
      </c>
      <c r="BH404" s="2">
        <v>50</v>
      </c>
      <c r="BI404" s="2">
        <v>0</v>
      </c>
      <c r="BJ404" s="2">
        <v>17.46698</v>
      </c>
      <c r="BK404" s="2">
        <v>1.601615</v>
      </c>
      <c r="BL404" s="2">
        <v>1.99464</v>
      </c>
      <c r="BM404" s="2">
        <v>11.931190000000001</v>
      </c>
      <c r="BN404" s="2">
        <v>80.295940000000002</v>
      </c>
      <c r="BO404" s="2">
        <v>1.184545</v>
      </c>
      <c r="BP404" s="2">
        <v>186.05449999999999</v>
      </c>
      <c r="BQ404" s="2">
        <v>0.2975061</v>
      </c>
      <c r="BR404" s="2">
        <v>294.33999999999997</v>
      </c>
      <c r="BS404" s="2">
        <v>87.796809999999994</v>
      </c>
      <c r="BT404" s="2">
        <v>399.49130000000002</v>
      </c>
      <c r="BU404" s="2">
        <v>419.98009999999999</v>
      </c>
      <c r="BV404" s="2">
        <v>292.56049999999999</v>
      </c>
      <c r="BW404" s="2">
        <v>-15.892110000000001</v>
      </c>
      <c r="BX404" s="2">
        <v>4.5966339999999999</v>
      </c>
      <c r="BY404" s="2">
        <v>571.86869999999999</v>
      </c>
      <c r="BZ404" s="2">
        <v>19.869409999999998</v>
      </c>
      <c r="CA404" s="2">
        <v>18.330380000000002</v>
      </c>
      <c r="CB404" s="2">
        <v>292.74639999999999</v>
      </c>
      <c r="CC404" s="2">
        <v>292.88670000000002</v>
      </c>
      <c r="CD404" s="2">
        <v>24.099119999999999</v>
      </c>
      <c r="CE404" s="2">
        <v>20.306270000000001</v>
      </c>
      <c r="CF404" s="2">
        <v>21.952940000000002</v>
      </c>
      <c r="CG404" s="2">
        <v>18.8613</v>
      </c>
      <c r="CI404" s="2">
        <v>4.137054</v>
      </c>
      <c r="CJ404" s="2">
        <v>3.9404439999999998</v>
      </c>
      <c r="CK404" s="2">
        <v>5.0360230000000001</v>
      </c>
      <c r="CL404" s="2">
        <v>0</v>
      </c>
      <c r="CM404" s="2">
        <v>0</v>
      </c>
      <c r="CN404" s="2">
        <v>10.593859999999999</v>
      </c>
      <c r="CO404" s="2">
        <v>12.90108</v>
      </c>
      <c r="CP404" s="2">
        <v>360</v>
      </c>
      <c r="CQ404" s="2">
        <f t="shared" si="13"/>
        <v>388.07578777406849</v>
      </c>
      <c r="CR404" s="2">
        <f t="shared" si="12"/>
        <v>14.859026350665586</v>
      </c>
    </row>
    <row r="405" spans="1:96" s="2" customFormat="1" x14ac:dyDescent="0.25">
      <c r="A405" s="3">
        <v>41799.333333333336</v>
      </c>
      <c r="B405" s="2">
        <v>21.856670000000001</v>
      </c>
      <c r="C405" s="2">
        <v>0.13425380000000001</v>
      </c>
      <c r="D405" s="2">
        <v>0.3360378</v>
      </c>
      <c r="E405" s="2">
        <v>0.2116962</v>
      </c>
      <c r="F405" s="2">
        <v>8.2196329999999998E-2</v>
      </c>
      <c r="G405" s="2">
        <v>-7.1351230000000002E-3</v>
      </c>
      <c r="H405" s="2">
        <v>1.8298289999999998E-2</v>
      </c>
      <c r="I405" s="2">
        <v>1.022348</v>
      </c>
      <c r="J405" s="2">
        <v>2.4814550000000001E-2</v>
      </c>
      <c r="K405" s="2">
        <v>0.10849209999999999</v>
      </c>
      <c r="L405" s="2">
        <v>0.72689740000000003</v>
      </c>
      <c r="M405" s="2">
        <v>-3.131631E-2</v>
      </c>
      <c r="N405" s="2">
        <v>0.34095340000000002</v>
      </c>
      <c r="O405" s="2">
        <v>3.2864110000000002</v>
      </c>
      <c r="P405" s="2">
        <v>3.1710630000000002</v>
      </c>
      <c r="Q405" s="2">
        <v>159.85429999999999</v>
      </c>
      <c r="R405" s="2">
        <v>15.17502</v>
      </c>
      <c r="S405" s="2">
        <v>310.14569999999998</v>
      </c>
      <c r="T405" s="2">
        <v>-2.9770599999999998</v>
      </c>
      <c r="U405" s="2">
        <v>1.0921430000000001</v>
      </c>
      <c r="V405" s="2">
        <v>-0.1560935</v>
      </c>
      <c r="W405" s="2">
        <v>18.070620000000002</v>
      </c>
      <c r="X405" s="2">
        <v>110</v>
      </c>
      <c r="Y405" s="2">
        <v>18000</v>
      </c>
      <c r="Z405" s="2">
        <v>0</v>
      </c>
      <c r="AA405" s="2">
        <v>0</v>
      </c>
      <c r="AB405" s="2">
        <v>0</v>
      </c>
      <c r="AC405" s="2">
        <v>0</v>
      </c>
      <c r="AD405" s="2">
        <v>0</v>
      </c>
      <c r="AE405" s="2">
        <v>0</v>
      </c>
      <c r="AF405" s="2">
        <v>1.9982929999999999E-2</v>
      </c>
      <c r="AG405" s="2">
        <v>18.39546</v>
      </c>
      <c r="AH405" s="2">
        <v>20.634049999999998</v>
      </c>
      <c r="AI405" s="2">
        <v>0.62931219999999999</v>
      </c>
      <c r="AJ405" s="2">
        <v>-0.19320670000000001</v>
      </c>
      <c r="AK405" s="2">
        <v>-5.3241610000000002E-2</v>
      </c>
      <c r="AL405" s="2">
        <v>-2.9156029999999999E-2</v>
      </c>
      <c r="AM405" s="2">
        <v>0.1766269</v>
      </c>
      <c r="AN405" s="2">
        <v>3.9311329999999998E-2</v>
      </c>
      <c r="AO405" s="2">
        <v>-6.7815779999999999E-3</v>
      </c>
      <c r="AP405" s="2">
        <v>6.7245660000000004E-3</v>
      </c>
      <c r="AQ405" s="2">
        <v>0.19265470000000001</v>
      </c>
      <c r="AR405" s="2">
        <v>7.6522560000000003E-2</v>
      </c>
      <c r="AS405" s="2">
        <v>-6.1402469999999997E-3</v>
      </c>
      <c r="AT405" s="2">
        <v>1.7274709999999999E-2</v>
      </c>
      <c r="AU405" s="2">
        <v>704.26160000000004</v>
      </c>
      <c r="AV405" s="2">
        <v>11.67426</v>
      </c>
      <c r="AW405" s="2">
        <v>99.358999999999995</v>
      </c>
      <c r="AX405" s="2">
        <v>16.605129999999999</v>
      </c>
      <c r="AY405" s="2">
        <v>1.1889130000000001</v>
      </c>
      <c r="AZ405" s="2">
        <v>-2.9156029999999999E-2</v>
      </c>
      <c r="BA405" s="2">
        <v>16.40794</v>
      </c>
      <c r="BB405" s="2">
        <v>6.4812560000000003E-3</v>
      </c>
      <c r="BC405" s="2">
        <v>4.2657710000000001E-2</v>
      </c>
      <c r="BD405" s="2">
        <v>0.26214660000000001</v>
      </c>
      <c r="BE405" s="2">
        <v>1.725371</v>
      </c>
      <c r="BF405" s="2">
        <v>0</v>
      </c>
      <c r="BG405" s="2">
        <v>0</v>
      </c>
      <c r="BH405" s="2">
        <v>50</v>
      </c>
      <c r="BI405" s="2">
        <v>0</v>
      </c>
      <c r="BJ405" s="2">
        <v>17.607189999999999</v>
      </c>
      <c r="BK405" s="2">
        <v>1.6070070000000001</v>
      </c>
      <c r="BL405" s="2">
        <v>2.0124599999999999</v>
      </c>
      <c r="BM405" s="2">
        <v>11.965590000000001</v>
      </c>
      <c r="BN405" s="2">
        <v>79.852890000000002</v>
      </c>
      <c r="BO405" s="2">
        <v>1.1842729999999999</v>
      </c>
      <c r="BP405" s="2">
        <v>173.6328</v>
      </c>
      <c r="BQ405" s="2">
        <v>0.24496950000000001</v>
      </c>
      <c r="BR405" s="2">
        <v>281.26639999999998</v>
      </c>
      <c r="BS405" s="2">
        <v>66.11694</v>
      </c>
      <c r="BT405" s="2">
        <v>379.18049999999999</v>
      </c>
      <c r="BU405" s="2">
        <v>420.69709999999998</v>
      </c>
      <c r="BV405" s="2">
        <v>292.1345</v>
      </c>
      <c r="BW405" s="2">
        <v>-33.787959999999998</v>
      </c>
      <c r="BX405" s="2">
        <v>7.7286859999999997</v>
      </c>
      <c r="BY405" s="2">
        <v>618.79160000000002</v>
      </c>
      <c r="BZ405" s="2">
        <v>19.84112</v>
      </c>
      <c r="CA405" s="2">
        <v>18.978670000000001</v>
      </c>
      <c r="CB405" s="2">
        <v>292.70209999999997</v>
      </c>
      <c r="CC405" s="2">
        <v>292.46210000000002</v>
      </c>
      <c r="CD405" s="2">
        <v>23.178159999999998</v>
      </c>
      <c r="CE405" s="2">
        <v>20.568249999999999</v>
      </c>
      <c r="CF405" s="2">
        <v>21.757020000000001</v>
      </c>
      <c r="CG405" s="2">
        <v>19.671859999999999</v>
      </c>
      <c r="CI405" s="2">
        <v>3.2396310000000001</v>
      </c>
      <c r="CJ405" s="2">
        <v>3.0338509999999999</v>
      </c>
      <c r="CK405" s="2">
        <v>15.35971</v>
      </c>
      <c r="CL405" s="2">
        <v>0</v>
      </c>
      <c r="CM405" s="2">
        <v>0</v>
      </c>
      <c r="CN405" s="2" t="s">
        <v>95</v>
      </c>
      <c r="CO405" s="2">
        <v>13.1861</v>
      </c>
      <c r="CP405" s="2">
        <v>360</v>
      </c>
      <c r="CQ405" s="2">
        <f t="shared" si="13"/>
        <v>388.08865324881879</v>
      </c>
      <c r="CR405" s="2">
        <f t="shared" si="12"/>
        <v>14.98454665532663</v>
      </c>
    </row>
    <row r="406" spans="1:96" s="2" customFormat="1" x14ac:dyDescent="0.25">
      <c r="A406" s="3">
        <v>41799.354166666664</v>
      </c>
      <c r="B406" s="2">
        <v>27.16648</v>
      </c>
      <c r="C406" s="2">
        <v>0.1763497</v>
      </c>
      <c r="D406" s="2">
        <v>0.3852102</v>
      </c>
      <c r="E406" s="2">
        <v>0.21883469999999999</v>
      </c>
      <c r="F406" s="2">
        <v>5.5209279999999999E-2</v>
      </c>
      <c r="G406" s="2">
        <v>-8.5948069999999994E-3</v>
      </c>
      <c r="H406" s="2">
        <v>2.2752580000000001E-2</v>
      </c>
      <c r="I406" s="2">
        <v>0.97891289999999997</v>
      </c>
      <c r="J406" s="2">
        <v>-9.8385449999999999E-2</v>
      </c>
      <c r="K406" s="2">
        <v>0.1286506</v>
      </c>
      <c r="L406" s="2">
        <v>0.59473969999999998</v>
      </c>
      <c r="M406" s="2">
        <v>-7.394386E-2</v>
      </c>
      <c r="N406" s="2">
        <v>0.39436310000000002</v>
      </c>
      <c r="O406" s="2">
        <v>2.7372779999999999</v>
      </c>
      <c r="P406" s="2">
        <v>2.636555</v>
      </c>
      <c r="Q406" s="2">
        <v>139.16059999999999</v>
      </c>
      <c r="R406" s="2">
        <v>15.53778</v>
      </c>
      <c r="S406" s="2">
        <v>330.83940000000001</v>
      </c>
      <c r="T406" s="2">
        <v>-1.9946740000000001</v>
      </c>
      <c r="U406" s="2">
        <v>1.7241439999999999</v>
      </c>
      <c r="V406" s="2">
        <v>-0.14636579999999999</v>
      </c>
      <c r="W406" s="2">
        <v>18.243079999999999</v>
      </c>
      <c r="X406" s="2">
        <v>110</v>
      </c>
      <c r="Y406" s="2">
        <v>18000</v>
      </c>
      <c r="Z406" s="2">
        <v>0</v>
      </c>
      <c r="AA406" s="2">
        <v>0</v>
      </c>
      <c r="AB406" s="2">
        <v>0</v>
      </c>
      <c r="AC406" s="2">
        <v>0</v>
      </c>
      <c r="AD406" s="2">
        <v>0</v>
      </c>
      <c r="AE406" s="2">
        <v>0</v>
      </c>
      <c r="AF406" s="2">
        <v>2.2139590000000001E-2</v>
      </c>
      <c r="AG406" s="2">
        <v>28.09149</v>
      </c>
      <c r="AH406" s="2">
        <v>25.335360000000001</v>
      </c>
      <c r="AI406" s="2">
        <v>0.85052970000000006</v>
      </c>
      <c r="AJ406" s="2">
        <v>-0.29991760000000001</v>
      </c>
      <c r="AK406" s="2">
        <v>-8.3004240000000007E-3</v>
      </c>
      <c r="AL406" s="2">
        <v>-4.0241199999999998E-2</v>
      </c>
      <c r="AM406" s="2">
        <v>0.2085603</v>
      </c>
      <c r="AN406" s="2">
        <v>-3.253967E-3</v>
      </c>
      <c r="AO406" s="2">
        <v>-1.543314E-2</v>
      </c>
      <c r="AP406" s="2">
        <v>1.047734E-2</v>
      </c>
      <c r="AQ406" s="2">
        <v>0.20219190000000001</v>
      </c>
      <c r="AR406" s="2">
        <v>5.5061720000000001E-2</v>
      </c>
      <c r="AS406" s="2">
        <v>-6.603416E-3</v>
      </c>
      <c r="AT406" s="2">
        <v>2.121897E-2</v>
      </c>
      <c r="AU406" s="2">
        <v>703.26390000000004</v>
      </c>
      <c r="AV406" s="2">
        <v>11.67468</v>
      </c>
      <c r="AW406" s="2">
        <v>99.378770000000003</v>
      </c>
      <c r="AX406" s="2">
        <v>16.77609</v>
      </c>
      <c r="AY406" s="2">
        <v>1.188445</v>
      </c>
      <c r="AZ406" s="2">
        <v>-4.0241199999999998E-2</v>
      </c>
      <c r="BA406" s="2">
        <v>25.564710000000002</v>
      </c>
      <c r="BB406" s="2">
        <v>1.008795E-2</v>
      </c>
      <c r="BC406" s="2">
        <v>5.2292829999999998E-2</v>
      </c>
      <c r="BD406" s="2">
        <v>0.40861989999999998</v>
      </c>
      <c r="BE406" s="2">
        <v>2.1181589999999999</v>
      </c>
      <c r="BF406" s="2">
        <v>0</v>
      </c>
      <c r="BG406" s="2">
        <v>0</v>
      </c>
      <c r="BH406" s="2">
        <v>50</v>
      </c>
      <c r="BI406" s="2">
        <v>0</v>
      </c>
      <c r="BJ406" s="2">
        <v>17.779389999999999</v>
      </c>
      <c r="BK406" s="2">
        <v>1.608806</v>
      </c>
      <c r="BL406" s="2">
        <v>2.0344220000000002</v>
      </c>
      <c r="BM406" s="2">
        <v>11.97189</v>
      </c>
      <c r="BN406" s="2">
        <v>79.079279999999997</v>
      </c>
      <c r="BO406" s="2">
        <v>1.1839040000000001</v>
      </c>
      <c r="BP406" s="2">
        <v>216.6926</v>
      </c>
      <c r="BQ406" s="2">
        <v>0.1524028</v>
      </c>
      <c r="BR406" s="2">
        <v>310.38580000000002</v>
      </c>
      <c r="BS406" s="2">
        <v>47.988630000000001</v>
      </c>
      <c r="BT406" s="2">
        <v>372.84609999999998</v>
      </c>
      <c r="BU406" s="2">
        <v>418.55079999999998</v>
      </c>
      <c r="BV406" s="2">
        <v>291.39760000000001</v>
      </c>
      <c r="BW406" s="2">
        <v>-35.969720000000002</v>
      </c>
      <c r="BX406" s="2">
        <v>9.7348590000000002</v>
      </c>
      <c r="BY406" s="2">
        <v>627.3528</v>
      </c>
      <c r="BZ406" s="2">
        <v>19.858070000000001</v>
      </c>
      <c r="CA406" s="2">
        <v>19.070509999999999</v>
      </c>
      <c r="CB406" s="2">
        <v>292.71690000000001</v>
      </c>
      <c r="CC406" s="2">
        <v>291.56599999999997</v>
      </c>
      <c r="CD406" s="2">
        <v>21.56636</v>
      </c>
      <c r="CE406" s="2">
        <v>20.824359999999999</v>
      </c>
      <c r="CF406" s="2">
        <v>21.152339999999999</v>
      </c>
      <c r="CG406" s="2">
        <v>19.022480000000002</v>
      </c>
      <c r="CI406" s="2">
        <v>3.2506300000000001</v>
      </c>
      <c r="CJ406" s="2">
        <v>3.150096</v>
      </c>
      <c r="CK406" s="2">
        <v>40.416429999999998</v>
      </c>
      <c r="CL406" s="2">
        <v>0</v>
      </c>
      <c r="CM406" s="2">
        <v>0</v>
      </c>
      <c r="CN406" s="2">
        <v>10.76131</v>
      </c>
      <c r="CO406" s="2">
        <v>13.31509</v>
      </c>
      <c r="CP406" s="2">
        <v>360</v>
      </c>
      <c r="CQ406" s="2">
        <f t="shared" si="13"/>
        <v>387.69037620942004</v>
      </c>
      <c r="CR406" s="2">
        <f t="shared" si="12"/>
        <v>15.139107104888128</v>
      </c>
    </row>
    <row r="407" spans="1:96" s="2" customFormat="1" x14ac:dyDescent="0.25">
      <c r="A407" s="3">
        <v>41799.375</v>
      </c>
      <c r="B407" s="2">
        <v>29.58841</v>
      </c>
      <c r="C407" s="2">
        <v>0.16084590000000001</v>
      </c>
      <c r="D407" s="2">
        <v>0.3679152</v>
      </c>
      <c r="E407" s="2">
        <v>0.22491539999999999</v>
      </c>
      <c r="F407" s="2">
        <v>6.8850930000000005E-2</v>
      </c>
      <c r="G407" s="2">
        <v>-9.4963270000000006E-3</v>
      </c>
      <c r="H407" s="2">
        <v>2.4784690000000002E-2</v>
      </c>
      <c r="I407" s="2">
        <v>1.0305960000000001</v>
      </c>
      <c r="J407" s="2">
        <v>-6.7476209999999995E-2</v>
      </c>
      <c r="K407" s="2">
        <v>0.1286272</v>
      </c>
      <c r="L407" s="2">
        <v>0.52481310000000003</v>
      </c>
      <c r="M407" s="2">
        <v>-4.216375E-2</v>
      </c>
      <c r="N407" s="2">
        <v>0.36707909999999999</v>
      </c>
      <c r="O407" s="2">
        <v>2.832554</v>
      </c>
      <c r="P407" s="2">
        <v>2.7361209999999998</v>
      </c>
      <c r="Q407" s="2">
        <v>147.80889999999999</v>
      </c>
      <c r="R407" s="2">
        <v>14.945460000000001</v>
      </c>
      <c r="S407" s="2">
        <v>322.19099999999997</v>
      </c>
      <c r="T407" s="2">
        <v>-2.315515</v>
      </c>
      <c r="U407" s="2">
        <v>1.4576499999999999</v>
      </c>
      <c r="V407" s="2">
        <v>-0.13071630000000001</v>
      </c>
      <c r="W407" s="2">
        <v>18.29937</v>
      </c>
      <c r="X407" s="2">
        <v>110</v>
      </c>
      <c r="Y407" s="2">
        <v>18000</v>
      </c>
      <c r="Z407" s="2">
        <v>0</v>
      </c>
      <c r="AA407" s="2">
        <v>0</v>
      </c>
      <c r="AB407" s="2">
        <v>0</v>
      </c>
      <c r="AC407" s="2">
        <v>0</v>
      </c>
      <c r="AD407" s="2">
        <v>0</v>
      </c>
      <c r="AE407" s="2">
        <v>0</v>
      </c>
      <c r="AF407" s="2">
        <v>2.2223300000000001E-2</v>
      </c>
      <c r="AG407" s="2">
        <v>20.99372</v>
      </c>
      <c r="AH407" s="2">
        <v>28.170369999999998</v>
      </c>
      <c r="AI407" s="2">
        <v>0.97803039999999997</v>
      </c>
      <c r="AJ407" s="2">
        <v>6.6625359999999995E-2</v>
      </c>
      <c r="AK407" s="2">
        <v>6.1950909999999998E-2</v>
      </c>
      <c r="AL407" s="2">
        <v>-4.3030220000000001E-2</v>
      </c>
      <c r="AM407" s="2">
        <v>0.1738999</v>
      </c>
      <c r="AN407" s="2">
        <v>2.6886879999999998E-2</v>
      </c>
      <c r="AO407" s="2">
        <v>1.5816420000000001E-3</v>
      </c>
      <c r="AP407" s="2">
        <v>7.5244250000000004E-3</v>
      </c>
      <c r="AQ407" s="2">
        <v>0.20884920000000001</v>
      </c>
      <c r="AR407" s="2">
        <v>6.4786490000000002E-2</v>
      </c>
      <c r="AS407" s="2">
        <v>-9.6049680000000002E-3</v>
      </c>
      <c r="AT407" s="2">
        <v>2.3596880000000001E-2</v>
      </c>
      <c r="AU407" s="2">
        <v>701.89329999999995</v>
      </c>
      <c r="AV407" s="2">
        <v>11.612170000000001</v>
      </c>
      <c r="AW407" s="2">
        <v>99.3827</v>
      </c>
      <c r="AX407" s="2">
        <v>16.839690000000001</v>
      </c>
      <c r="AY407" s="2">
        <v>1.188269</v>
      </c>
      <c r="AZ407" s="2">
        <v>-4.3030220000000001E-2</v>
      </c>
      <c r="BA407" s="2">
        <v>18.3596</v>
      </c>
      <c r="BB407" s="2">
        <v>7.2313639999999997E-3</v>
      </c>
      <c r="BC407" s="2">
        <v>5.8022150000000002E-2</v>
      </c>
      <c r="BD407" s="2">
        <v>0.29191220000000001</v>
      </c>
      <c r="BE407" s="2">
        <v>2.3422100000000001</v>
      </c>
      <c r="BF407" s="2">
        <v>0</v>
      </c>
      <c r="BG407" s="2">
        <v>0</v>
      </c>
      <c r="BH407" s="2">
        <v>50</v>
      </c>
      <c r="BI407" s="2">
        <v>0</v>
      </c>
      <c r="BJ407" s="2">
        <v>18.002610000000001</v>
      </c>
      <c r="BK407" s="2">
        <v>1.600131</v>
      </c>
      <c r="BL407" s="2">
        <v>2.06318</v>
      </c>
      <c r="BM407" s="2">
        <v>11.898210000000001</v>
      </c>
      <c r="BN407" s="2">
        <v>77.556520000000006</v>
      </c>
      <c r="BO407" s="2">
        <v>1.1832720000000001</v>
      </c>
      <c r="BP407" s="2">
        <v>240.3099</v>
      </c>
      <c r="BQ407" s="2">
        <v>0.1748528</v>
      </c>
      <c r="BR407" s="2">
        <v>358.6071</v>
      </c>
      <c r="BS407" s="2">
        <v>61.287579999999998</v>
      </c>
      <c r="BT407" s="2">
        <v>362.6678</v>
      </c>
      <c r="BU407" s="2">
        <v>419.67739999999998</v>
      </c>
      <c r="BV407" s="2">
        <v>291.7056</v>
      </c>
      <c r="BW407" s="2">
        <v>-47.880229999999997</v>
      </c>
      <c r="BX407" s="2">
        <v>9.1294190000000004</v>
      </c>
      <c r="BY407" s="2">
        <v>737.13779999999997</v>
      </c>
      <c r="BZ407" s="2">
        <v>19.91433</v>
      </c>
      <c r="CA407" s="2">
        <v>18.674240000000001</v>
      </c>
      <c r="CB407" s="2">
        <v>292.77800000000002</v>
      </c>
      <c r="CC407" s="2">
        <v>292.1275</v>
      </c>
      <c r="CD407" s="2">
        <v>23.010719999999999</v>
      </c>
      <c r="CE407" s="2">
        <v>21.373539999999998</v>
      </c>
      <c r="CF407" s="2">
        <v>22.278289999999998</v>
      </c>
      <c r="CG407" s="2">
        <v>20.69913</v>
      </c>
      <c r="CI407" s="2">
        <v>2.8886280000000002</v>
      </c>
      <c r="CJ407" s="2">
        <v>2.774664</v>
      </c>
      <c r="CK407" s="2">
        <v>31.34205</v>
      </c>
      <c r="CL407" s="2">
        <v>0</v>
      </c>
      <c r="CM407" s="2">
        <v>0</v>
      </c>
      <c r="CN407" s="2" t="s">
        <v>95</v>
      </c>
      <c r="CO407" s="2">
        <v>13.591530000000001</v>
      </c>
      <c r="CP407" s="2">
        <v>360</v>
      </c>
      <c r="CQ407" s="2">
        <f t="shared" si="13"/>
        <v>387.00437757218577</v>
      </c>
      <c r="CR407" s="2">
        <f t="shared" si="12"/>
        <v>15.341338261826269</v>
      </c>
    </row>
    <row r="408" spans="1:96" s="2" customFormat="1" x14ac:dyDescent="0.25">
      <c r="A408" s="3">
        <v>41799.395833333336</v>
      </c>
      <c r="B408" s="2">
        <v>31.07094</v>
      </c>
      <c r="C408" s="2">
        <v>0.1097249</v>
      </c>
      <c r="D408" s="2">
        <v>0.30387059999999999</v>
      </c>
      <c r="E408" s="2">
        <v>0.25128060000000002</v>
      </c>
      <c r="F408" s="2">
        <v>9.8498840000000004E-2</v>
      </c>
      <c r="G408" s="2">
        <v>-1.654017E-2</v>
      </c>
      <c r="H408" s="2">
        <v>2.602575E-2</v>
      </c>
      <c r="I408" s="2">
        <v>0.78434720000000002</v>
      </c>
      <c r="J408" s="2">
        <v>-3.6662649999999998E-2</v>
      </c>
      <c r="K408" s="2">
        <v>8.9073840000000001E-2</v>
      </c>
      <c r="L408" s="2">
        <v>0.52929289999999996</v>
      </c>
      <c r="M408" s="2">
        <v>-2.4331869999999998E-2</v>
      </c>
      <c r="N408" s="2">
        <v>0.31535170000000001</v>
      </c>
      <c r="O408" s="2">
        <v>3.4911479999999999</v>
      </c>
      <c r="P408" s="2">
        <v>3.4372690000000001</v>
      </c>
      <c r="Q408" s="2">
        <v>158.23910000000001</v>
      </c>
      <c r="R408" s="2">
        <v>10.062620000000001</v>
      </c>
      <c r="S408" s="2">
        <v>311.76089999999999</v>
      </c>
      <c r="T408" s="2">
        <v>-3.1923189999999999</v>
      </c>
      <c r="U408" s="2">
        <v>1.274316</v>
      </c>
      <c r="V408" s="2">
        <v>-0.1717815</v>
      </c>
      <c r="W408" s="2">
        <v>18.269269999999999</v>
      </c>
      <c r="X408" s="2">
        <v>110</v>
      </c>
      <c r="Y408" s="2">
        <v>18000</v>
      </c>
      <c r="Z408" s="2">
        <v>0</v>
      </c>
      <c r="AA408" s="2">
        <v>0</v>
      </c>
      <c r="AB408" s="2">
        <v>0</v>
      </c>
      <c r="AC408" s="2">
        <v>0</v>
      </c>
      <c r="AD408" s="2">
        <v>0</v>
      </c>
      <c r="AE408" s="2">
        <v>0</v>
      </c>
      <c r="AF408" s="2">
        <v>2.7758519999999998E-2</v>
      </c>
      <c r="AG408" s="2">
        <v>20.08455</v>
      </c>
      <c r="AH408" s="2">
        <v>29.697620000000001</v>
      </c>
      <c r="AI408" s="2">
        <v>0.75554160000000004</v>
      </c>
      <c r="AJ408" s="2">
        <v>-0.19918330000000001</v>
      </c>
      <c r="AK408" s="2">
        <v>6.2520149999999999E-4</v>
      </c>
      <c r="AL408" s="2">
        <v>-4.0135450000000003E-2</v>
      </c>
      <c r="AM408" s="2">
        <v>0.19170599999999999</v>
      </c>
      <c r="AN408" s="2">
        <v>3.7013270000000001E-2</v>
      </c>
      <c r="AO408" s="2">
        <v>-1.673297E-3</v>
      </c>
      <c r="AP408" s="2">
        <v>7.1053280000000002E-3</v>
      </c>
      <c r="AQ408" s="2">
        <v>0.2333858</v>
      </c>
      <c r="AR408" s="2">
        <v>9.2888769999999996E-2</v>
      </c>
      <c r="AS408" s="2">
        <v>-1.6152489999999999E-2</v>
      </c>
      <c r="AT408" s="2">
        <v>2.4875419999999999E-2</v>
      </c>
      <c r="AU408" s="2">
        <v>700.78</v>
      </c>
      <c r="AV408" s="2">
        <v>11.622680000000001</v>
      </c>
      <c r="AW408" s="2">
        <v>99.375529999999998</v>
      </c>
      <c r="AX408" s="2">
        <v>16.80847</v>
      </c>
      <c r="AY408" s="2">
        <v>1.1883049999999999</v>
      </c>
      <c r="AZ408" s="2">
        <v>-4.0135450000000003E-2</v>
      </c>
      <c r="BA408" s="2">
        <v>17.337</v>
      </c>
      <c r="BB408" s="2">
        <v>6.8176110000000003E-3</v>
      </c>
      <c r="BC408" s="2">
        <v>6.1076360000000003E-2</v>
      </c>
      <c r="BD408" s="2">
        <v>0.2758968</v>
      </c>
      <c r="BE408" s="2">
        <v>2.471654</v>
      </c>
      <c r="BF408" s="2">
        <v>0</v>
      </c>
      <c r="BG408" s="2">
        <v>0</v>
      </c>
      <c r="BH408" s="2">
        <v>50</v>
      </c>
      <c r="BI408" s="2">
        <v>0</v>
      </c>
      <c r="BJ408" s="2">
        <v>18.248249999999999</v>
      </c>
      <c r="BK408" s="2">
        <v>1.6023940000000001</v>
      </c>
      <c r="BL408" s="2">
        <v>2.0952730000000002</v>
      </c>
      <c r="BM408" s="2">
        <v>11.90499</v>
      </c>
      <c r="BN408" s="2">
        <v>76.476650000000006</v>
      </c>
      <c r="BO408" s="2">
        <v>1.182312</v>
      </c>
      <c r="BP408" s="2">
        <v>445.91460000000001</v>
      </c>
      <c r="BQ408" s="2">
        <v>0.18036140000000001</v>
      </c>
      <c r="BR408" s="2">
        <v>635.48659999999995</v>
      </c>
      <c r="BS408" s="2">
        <v>114.5736</v>
      </c>
      <c r="BT408" s="2">
        <v>349.85539999999997</v>
      </c>
      <c r="BU408" s="2">
        <v>424.85379999999998</v>
      </c>
      <c r="BV408" s="2">
        <v>293.0204</v>
      </c>
      <c r="BW408" s="2">
        <v>-68.155079999999998</v>
      </c>
      <c r="BX408" s="2">
        <v>6.8433549999999999</v>
      </c>
      <c r="BY408" s="2">
        <v>1237.873</v>
      </c>
      <c r="BZ408" s="2">
        <v>19.962540000000001</v>
      </c>
      <c r="CA408" s="2">
        <v>18.737639999999999</v>
      </c>
      <c r="CB408" s="2">
        <v>292.83800000000002</v>
      </c>
      <c r="CC408" s="2">
        <v>294.27190000000002</v>
      </c>
      <c r="CD408" s="2">
        <v>27.420539999999999</v>
      </c>
      <c r="CE408" s="2">
        <v>22.387989999999999</v>
      </c>
      <c r="CF408" s="2">
        <v>24.372019999999999</v>
      </c>
      <c r="CG408" s="2">
        <v>21.281030000000001</v>
      </c>
      <c r="CI408" s="2">
        <v>3.073801</v>
      </c>
      <c r="CJ408" s="2">
        <v>2.9560590000000002</v>
      </c>
      <c r="CK408" s="2">
        <v>18.923110000000001</v>
      </c>
      <c r="CL408" s="2">
        <v>0</v>
      </c>
      <c r="CM408" s="2">
        <v>0</v>
      </c>
      <c r="CN408" s="2" t="s">
        <v>95</v>
      </c>
      <c r="CO408" s="2">
        <v>14.031280000000001</v>
      </c>
      <c r="CP408" s="2">
        <v>360</v>
      </c>
      <c r="CQ408" s="2">
        <f t="shared" si="13"/>
        <v>386.37681189456845</v>
      </c>
      <c r="CR408" s="2">
        <f t="shared" si="12"/>
        <v>15.566841074593018</v>
      </c>
    </row>
    <row r="409" spans="1:96" s="2" customFormat="1" x14ac:dyDescent="0.25">
      <c r="A409" s="3">
        <v>41799.416666666664</v>
      </c>
      <c r="B409" s="2">
        <v>49.530900000000003</v>
      </c>
      <c r="C409" s="2">
        <v>0.1704147</v>
      </c>
      <c r="D409" s="2">
        <v>0.3788956</v>
      </c>
      <c r="E409" s="2">
        <v>0.30955510000000003</v>
      </c>
      <c r="F409" s="2">
        <v>0.1419057</v>
      </c>
      <c r="G409" s="2">
        <v>-2.9832709999999998E-2</v>
      </c>
      <c r="H409" s="2">
        <v>4.1532189999999997E-2</v>
      </c>
      <c r="I409" s="2">
        <v>0.9777439</v>
      </c>
      <c r="J409" s="2">
        <v>-0.1322604</v>
      </c>
      <c r="K409" s="2">
        <v>0.13828270000000001</v>
      </c>
      <c r="L409" s="2">
        <v>0.60580140000000005</v>
      </c>
      <c r="M409" s="2">
        <v>-3.8573360000000001E-2</v>
      </c>
      <c r="N409" s="2">
        <v>0.37065019999999999</v>
      </c>
      <c r="O409" s="2">
        <v>3.1097730000000001</v>
      </c>
      <c r="P409" s="2">
        <v>3.0266150000000001</v>
      </c>
      <c r="Q409" s="2">
        <v>151.97730000000001</v>
      </c>
      <c r="R409" s="2">
        <v>13.2456</v>
      </c>
      <c r="S409" s="2">
        <v>318.02269999999999</v>
      </c>
      <c r="T409" s="2">
        <v>-2.6717870000000001</v>
      </c>
      <c r="U409" s="2">
        <v>1.421969</v>
      </c>
      <c r="V409" s="2">
        <v>-0.14219699999999999</v>
      </c>
      <c r="W409" s="2">
        <v>18.480799999999999</v>
      </c>
      <c r="X409" s="2">
        <v>110</v>
      </c>
      <c r="Y409" s="2">
        <v>18000</v>
      </c>
      <c r="Z409" s="2">
        <v>0</v>
      </c>
      <c r="AA409" s="2">
        <v>0</v>
      </c>
      <c r="AB409" s="2">
        <v>0</v>
      </c>
      <c r="AC409" s="2">
        <v>0</v>
      </c>
      <c r="AD409" s="2">
        <v>0</v>
      </c>
      <c r="AE409" s="2">
        <v>0</v>
      </c>
      <c r="AF409" s="2">
        <v>3.9020340000000001E-2</v>
      </c>
      <c r="AG409" s="2">
        <v>23.12276</v>
      </c>
      <c r="AH409" s="2">
        <v>47.884979999999999</v>
      </c>
      <c r="AI409" s="2">
        <v>1.1240349999999999</v>
      </c>
      <c r="AJ409" s="2">
        <v>-0.1590984</v>
      </c>
      <c r="AK409" s="2">
        <v>-0.16920930000000001</v>
      </c>
      <c r="AL409" s="2">
        <v>-6.6687280000000002E-2</v>
      </c>
      <c r="AM409" s="2">
        <v>0.16081400000000001</v>
      </c>
      <c r="AN409" s="2">
        <v>3.6640560000000003E-2</v>
      </c>
      <c r="AO409" s="2">
        <v>-7.9246339999999998E-3</v>
      </c>
      <c r="AP409" s="2">
        <v>7.7113520000000003E-3</v>
      </c>
      <c r="AQ409" s="2">
        <v>0.2959136</v>
      </c>
      <c r="AR409" s="2">
        <v>0.13597190000000001</v>
      </c>
      <c r="AS409" s="2">
        <v>-2.860215E-2</v>
      </c>
      <c r="AT409" s="2">
        <v>4.0152069999999998E-2</v>
      </c>
      <c r="AU409" s="2">
        <v>699.29150000000004</v>
      </c>
      <c r="AV409" s="2">
        <v>11.67731</v>
      </c>
      <c r="AW409" s="2">
        <v>99.342950000000002</v>
      </c>
      <c r="AX409" s="2">
        <v>17.010570000000001</v>
      </c>
      <c r="AY409" s="2">
        <v>1.187047</v>
      </c>
      <c r="AZ409" s="2">
        <v>-6.6687280000000002E-2</v>
      </c>
      <c r="BA409" s="2">
        <v>18.8157</v>
      </c>
      <c r="BB409" s="2">
        <v>7.3916229999999999E-3</v>
      </c>
      <c r="BC409" s="2">
        <v>9.8316000000000001E-2</v>
      </c>
      <c r="BD409" s="2">
        <v>0.30117159999999998</v>
      </c>
      <c r="BE409" s="2">
        <v>4.0058850000000001</v>
      </c>
      <c r="BF409" s="2">
        <v>0</v>
      </c>
      <c r="BG409" s="2">
        <v>0</v>
      </c>
      <c r="BH409" s="2">
        <v>50</v>
      </c>
      <c r="BI409" s="2">
        <v>0</v>
      </c>
      <c r="BJ409" s="2">
        <v>18.55256</v>
      </c>
      <c r="BK409" s="2">
        <v>1.611713</v>
      </c>
      <c r="BL409" s="2">
        <v>2.1357119999999998</v>
      </c>
      <c r="BM409" s="2">
        <v>11.961729999999999</v>
      </c>
      <c r="BN409" s="2">
        <v>75.464870000000005</v>
      </c>
      <c r="BO409" s="2">
        <v>1.1809499999999999</v>
      </c>
      <c r="BP409" s="2">
        <v>379.71609999999998</v>
      </c>
      <c r="BQ409" s="2">
        <v>0.205292</v>
      </c>
      <c r="BR409" s="2">
        <v>531.35829999999999</v>
      </c>
      <c r="BS409" s="2">
        <v>101.8021</v>
      </c>
      <c r="BT409" s="2">
        <v>378.40859999999998</v>
      </c>
      <c r="BU409" s="2">
        <v>428.24869999999999</v>
      </c>
      <c r="BV409" s="2">
        <v>293.14609999999999</v>
      </c>
      <c r="BW409" s="2">
        <v>-40.32009</v>
      </c>
      <c r="BX409" s="2">
        <v>9.5199789999999993</v>
      </c>
      <c r="BY409" s="2">
        <v>1162.9559999999999</v>
      </c>
      <c r="BZ409" s="2">
        <v>20.0487</v>
      </c>
      <c r="CA409" s="2">
        <v>18.78379</v>
      </c>
      <c r="CB409" s="2">
        <v>292.93270000000001</v>
      </c>
      <c r="CC409" s="2">
        <v>294.58510000000001</v>
      </c>
      <c r="CD409" s="2">
        <v>27.075189999999999</v>
      </c>
      <c r="CE409" s="2">
        <v>23.195979999999999</v>
      </c>
      <c r="CF409" s="2">
        <v>25.004799999999999</v>
      </c>
      <c r="CG409" s="2">
        <v>22.576160000000002</v>
      </c>
      <c r="CI409" s="2">
        <v>2.9012380000000002</v>
      </c>
      <c r="CJ409" s="2">
        <v>2.7774679999999998</v>
      </c>
      <c r="CK409" s="2">
        <v>26.228290000000001</v>
      </c>
      <c r="CL409" s="2">
        <v>0</v>
      </c>
      <c r="CM409" s="2">
        <v>0</v>
      </c>
      <c r="CN409" s="2" t="s">
        <v>95</v>
      </c>
      <c r="CO409" s="2">
        <v>14.04321</v>
      </c>
      <c r="CP409" s="2">
        <v>360</v>
      </c>
      <c r="CQ409" s="2">
        <f t="shared" si="13"/>
        <v>385.95138802443807</v>
      </c>
      <c r="CR409" s="2">
        <f t="shared" si="12"/>
        <v>15.850729754492136</v>
      </c>
    </row>
    <row r="410" spans="1:96" s="2" customFormat="1" x14ac:dyDescent="0.25">
      <c r="A410" s="3">
        <v>41799.4375</v>
      </c>
      <c r="B410" s="2">
        <v>39.526800000000001</v>
      </c>
      <c r="C410" s="2">
        <v>0.15124199999999999</v>
      </c>
      <c r="D410" s="2">
        <v>0.35703360000000001</v>
      </c>
      <c r="E410" s="2">
        <v>0.26863779999999998</v>
      </c>
      <c r="F410" s="2">
        <v>0.11935320000000001</v>
      </c>
      <c r="G410" s="2">
        <v>-3.1861010000000002E-2</v>
      </c>
      <c r="H410" s="2">
        <v>3.3159960000000002E-2</v>
      </c>
      <c r="I410" s="2">
        <v>0.94624699999999995</v>
      </c>
      <c r="J410" s="2">
        <v>-0.1239806</v>
      </c>
      <c r="K410" s="2">
        <v>0.12105150000000001</v>
      </c>
      <c r="L410" s="2">
        <v>0.50986849999999995</v>
      </c>
      <c r="M410" s="2">
        <v>-3.9948789999999998E-2</v>
      </c>
      <c r="N410" s="2">
        <v>0.34917300000000001</v>
      </c>
      <c r="O410" s="2">
        <v>2.8957039999999998</v>
      </c>
      <c r="P410" s="2">
        <v>2.8240479999999999</v>
      </c>
      <c r="Q410" s="2">
        <v>149.62739999999999</v>
      </c>
      <c r="R410" s="2">
        <v>12.741910000000001</v>
      </c>
      <c r="S410" s="2">
        <v>320.37259999999998</v>
      </c>
      <c r="T410" s="2">
        <v>-2.4364669999999999</v>
      </c>
      <c r="U410" s="2">
        <v>1.4279040000000001</v>
      </c>
      <c r="V410" s="2">
        <v>-0.1506034</v>
      </c>
      <c r="W410" s="2">
        <v>18.559979999999999</v>
      </c>
      <c r="X410" s="2">
        <v>110</v>
      </c>
      <c r="Y410" s="2">
        <v>18000</v>
      </c>
      <c r="Z410" s="2">
        <v>0</v>
      </c>
      <c r="AA410" s="2">
        <v>0</v>
      </c>
      <c r="AB410" s="2">
        <v>0</v>
      </c>
      <c r="AC410" s="2">
        <v>0</v>
      </c>
      <c r="AD410" s="2">
        <v>0</v>
      </c>
      <c r="AE410" s="2">
        <v>0</v>
      </c>
      <c r="AF410" s="2">
        <v>2.9247860000000001E-2</v>
      </c>
      <c r="AG410" s="2">
        <v>24.63871</v>
      </c>
      <c r="AH410" s="2">
        <v>37.834110000000003</v>
      </c>
      <c r="AI410" s="2">
        <v>0.83773960000000003</v>
      </c>
      <c r="AJ410" s="2">
        <v>-0.22520850000000001</v>
      </c>
      <c r="AK410" s="2">
        <v>-6.9751329999999997E-3</v>
      </c>
      <c r="AL410" s="2">
        <v>-5.6575849999999997E-2</v>
      </c>
      <c r="AM410" s="2">
        <v>0.16831409999999999</v>
      </c>
      <c r="AN410" s="2">
        <v>4.0422810000000003E-2</v>
      </c>
      <c r="AO410" s="2">
        <v>-2.207727E-2</v>
      </c>
      <c r="AP410" s="2">
        <v>8.6536140000000004E-3</v>
      </c>
      <c r="AQ410" s="2">
        <v>0.25391350000000001</v>
      </c>
      <c r="AR410" s="2">
        <v>0.1131211</v>
      </c>
      <c r="AS410" s="2">
        <v>-2.87993E-2</v>
      </c>
      <c r="AT410" s="2">
        <v>3.173993E-2</v>
      </c>
      <c r="AU410" s="2">
        <v>697.80679999999995</v>
      </c>
      <c r="AV410" s="2">
        <v>11.742509999999999</v>
      </c>
      <c r="AW410" s="2">
        <v>99.321579999999997</v>
      </c>
      <c r="AX410" s="2">
        <v>17.080459999999999</v>
      </c>
      <c r="AY410" s="2">
        <v>1.186463</v>
      </c>
      <c r="AZ410" s="2">
        <v>-5.6575849999999997E-2</v>
      </c>
      <c r="BA410" s="2">
        <v>21.114820000000002</v>
      </c>
      <c r="BB410" s="2">
        <v>8.2817789999999995E-3</v>
      </c>
      <c r="BC410" s="2">
        <v>7.7541929999999995E-2</v>
      </c>
      <c r="BD410" s="2">
        <v>0.34004719999999999</v>
      </c>
      <c r="BE410" s="2">
        <v>3.1838470000000001</v>
      </c>
      <c r="BF410" s="2">
        <v>0</v>
      </c>
      <c r="BG410" s="2">
        <v>0</v>
      </c>
      <c r="BH410" s="2">
        <v>50</v>
      </c>
      <c r="BI410" s="2">
        <v>0</v>
      </c>
      <c r="BJ410" s="2">
        <v>18.31822</v>
      </c>
      <c r="BK410" s="2">
        <v>1.620036</v>
      </c>
      <c r="BL410" s="2">
        <v>2.1044960000000001</v>
      </c>
      <c r="BM410" s="2">
        <v>12.03318</v>
      </c>
      <c r="BN410" s="2">
        <v>76.979780000000005</v>
      </c>
      <c r="BO410" s="2">
        <v>1.1814720000000001</v>
      </c>
      <c r="BP410" s="2">
        <v>226.56540000000001</v>
      </c>
      <c r="BQ410" s="2">
        <v>0.22626689999999999</v>
      </c>
      <c r="BR410" s="2">
        <v>345.50389999999999</v>
      </c>
      <c r="BS410" s="2">
        <v>61.371870000000001</v>
      </c>
      <c r="BT410" s="2">
        <v>367.37560000000002</v>
      </c>
      <c r="BU410" s="2">
        <v>424.94220000000001</v>
      </c>
      <c r="BV410" s="2">
        <v>292.2373</v>
      </c>
      <c r="BW410" s="2">
        <v>-46.174370000000003</v>
      </c>
      <c r="BX410" s="2">
        <v>11.39221</v>
      </c>
      <c r="BY410" s="2">
        <v>812.16189999999995</v>
      </c>
      <c r="BZ410" s="2">
        <v>20.140709999999999</v>
      </c>
      <c r="CA410" s="2">
        <v>18.804739999999999</v>
      </c>
      <c r="CB410" s="2">
        <v>293.04070000000002</v>
      </c>
      <c r="CC410" s="2">
        <v>293.00470000000001</v>
      </c>
      <c r="CD410" s="2">
        <v>23.695070000000001</v>
      </c>
      <c r="CE410" s="2">
        <v>22.113299999999999</v>
      </c>
      <c r="CF410" s="2">
        <v>23.066859999999998</v>
      </c>
      <c r="CG410" s="2">
        <v>21.97756</v>
      </c>
      <c r="CI410" s="2">
        <v>2.8426429999999998</v>
      </c>
      <c r="CJ410" s="2">
        <v>2.7494719999999999</v>
      </c>
      <c r="CK410" s="2">
        <v>29.781639999999999</v>
      </c>
      <c r="CL410" s="2">
        <v>0</v>
      </c>
      <c r="CM410" s="2">
        <v>0</v>
      </c>
      <c r="CN410" s="2" t="s">
        <v>95</v>
      </c>
      <c r="CO410" s="2">
        <v>13.894</v>
      </c>
      <c r="CP410" s="2">
        <v>360</v>
      </c>
      <c r="CQ410" s="2">
        <f t="shared" si="13"/>
        <v>385.30760601616686</v>
      </c>
      <c r="CR410" s="2">
        <f t="shared" si="12"/>
        <v>15.631609965724921</v>
      </c>
    </row>
    <row r="411" spans="1:96" s="2" customFormat="1" x14ac:dyDescent="0.25">
      <c r="A411" s="3">
        <v>41799.458333333336</v>
      </c>
      <c r="B411" s="2">
        <v>33.162030000000001</v>
      </c>
      <c r="C411" s="2">
        <v>0.1079962</v>
      </c>
      <c r="D411" s="2">
        <v>0.30178959999999999</v>
      </c>
      <c r="E411" s="2">
        <v>0.29827609999999999</v>
      </c>
      <c r="F411" s="2">
        <v>2.8507910000000001E-2</v>
      </c>
      <c r="G411" s="2">
        <v>-9.4435960000000003E-3</v>
      </c>
      <c r="H411" s="2">
        <v>2.7836699999999999E-2</v>
      </c>
      <c r="I411" s="2">
        <v>0.61043910000000001</v>
      </c>
      <c r="J411" s="2">
        <v>-1.1098200000000001E-2</v>
      </c>
      <c r="K411" s="2">
        <v>7.4031879999999994E-2</v>
      </c>
      <c r="L411" s="2">
        <v>0.53093809999999997</v>
      </c>
      <c r="M411" s="2">
        <v>-5.3049850000000003E-2</v>
      </c>
      <c r="N411" s="2">
        <v>0.32591920000000002</v>
      </c>
      <c r="O411" s="2">
        <v>1.7969619999999999</v>
      </c>
      <c r="P411" s="2">
        <v>1.7109700000000001</v>
      </c>
      <c r="Q411" s="2">
        <v>130.9958</v>
      </c>
      <c r="R411" s="2">
        <v>17.719249999999999</v>
      </c>
      <c r="S411" s="2">
        <v>339.00420000000003</v>
      </c>
      <c r="T411" s="2">
        <v>-1.1224019999999999</v>
      </c>
      <c r="U411" s="2">
        <v>1.291363</v>
      </c>
      <c r="V411" s="2">
        <v>-0.100964</v>
      </c>
      <c r="W411" s="2">
        <v>18.847840000000001</v>
      </c>
      <c r="X411" s="2">
        <v>110</v>
      </c>
      <c r="Y411" s="2">
        <v>18000</v>
      </c>
      <c r="Z411" s="2">
        <v>0</v>
      </c>
      <c r="AA411" s="2">
        <v>0</v>
      </c>
      <c r="AB411" s="2">
        <v>0</v>
      </c>
      <c r="AC411" s="2">
        <v>0</v>
      </c>
      <c r="AD411" s="2">
        <v>0</v>
      </c>
      <c r="AE411" s="2">
        <v>0</v>
      </c>
      <c r="AF411" s="2">
        <v>2.199015E-2</v>
      </c>
      <c r="AG411" s="2">
        <v>20.52638</v>
      </c>
      <c r="AH411" s="2">
        <v>31.745699999999999</v>
      </c>
      <c r="AI411" s="2">
        <v>1.47027</v>
      </c>
      <c r="AJ411" s="2">
        <v>-4.2377949999999998E-2</v>
      </c>
      <c r="AK411" s="2">
        <v>9.8394540000000003E-2</v>
      </c>
      <c r="AL411" s="2">
        <v>-4.9678819999999999E-2</v>
      </c>
      <c r="AM411" s="2">
        <v>0.15888749999999999</v>
      </c>
      <c r="AN411" s="2">
        <v>6.8132239999999997E-3</v>
      </c>
      <c r="AO411" s="2">
        <v>-3.4170580000000002E-3</v>
      </c>
      <c r="AP411" s="2">
        <v>7.1933739999999998E-3</v>
      </c>
      <c r="AQ411" s="2">
        <v>0.28601749999999998</v>
      </c>
      <c r="AR411" s="2">
        <v>2.7318809999999999E-2</v>
      </c>
      <c r="AS411" s="2">
        <v>-8.9555350000000006E-3</v>
      </c>
      <c r="AT411" s="2">
        <v>2.6647810000000001E-2</v>
      </c>
      <c r="AU411" s="2">
        <v>695.20860000000005</v>
      </c>
      <c r="AV411" s="2">
        <v>11.825379999999999</v>
      </c>
      <c r="AW411" s="2">
        <v>99.36215</v>
      </c>
      <c r="AX411" s="2">
        <v>17.355599999999999</v>
      </c>
      <c r="AY411" s="2">
        <v>1.1857690000000001</v>
      </c>
      <c r="AZ411" s="2">
        <v>-4.9678819999999999E-2</v>
      </c>
      <c r="BA411" s="2">
        <v>17.551829999999999</v>
      </c>
      <c r="BB411" s="2">
        <v>6.8631910000000003E-3</v>
      </c>
      <c r="BC411" s="2">
        <v>6.4805779999999993E-2</v>
      </c>
      <c r="BD411" s="2">
        <v>0.28484969999999998</v>
      </c>
      <c r="BE411" s="2">
        <v>2.6896979999999999</v>
      </c>
      <c r="BF411" s="2">
        <v>0</v>
      </c>
      <c r="BG411" s="2">
        <v>0</v>
      </c>
      <c r="BH411" s="2">
        <v>50.00067</v>
      </c>
      <c r="BI411" s="2">
        <v>0</v>
      </c>
      <c r="BJ411" s="2">
        <v>18.96105</v>
      </c>
      <c r="BK411" s="2">
        <v>1.6400380000000001</v>
      </c>
      <c r="BL411" s="2">
        <v>2.1914630000000002</v>
      </c>
      <c r="BM411" s="2">
        <v>12.15494</v>
      </c>
      <c r="BN411" s="2">
        <v>74.837599999999995</v>
      </c>
      <c r="BO411" s="2">
        <v>1.178526</v>
      </c>
      <c r="BP411" s="2">
        <v>483.44549999999998</v>
      </c>
      <c r="BQ411" s="2">
        <v>0.1639456</v>
      </c>
      <c r="BR411" s="2">
        <v>606.71050000000002</v>
      </c>
      <c r="BS411" s="2">
        <v>86.831329999999994</v>
      </c>
      <c r="BT411" s="2">
        <v>390.00900000000001</v>
      </c>
      <c r="BU411" s="2">
        <v>426.4427</v>
      </c>
      <c r="BV411" s="2">
        <v>293.16609999999997</v>
      </c>
      <c r="BW411" s="2">
        <v>-28.832080000000001</v>
      </c>
      <c r="BX411" s="2">
        <v>7.6015769999999998</v>
      </c>
      <c r="BY411" s="2">
        <v>1327.951</v>
      </c>
      <c r="BZ411" s="2">
        <v>20.2959</v>
      </c>
      <c r="CA411" s="2">
        <v>19.07807</v>
      </c>
      <c r="CB411" s="2">
        <v>293.21589999999998</v>
      </c>
      <c r="CC411" s="2">
        <v>293.73570000000001</v>
      </c>
      <c r="CD411" s="2">
        <v>23.69707</v>
      </c>
      <c r="CE411" s="2">
        <v>24.076149999999998</v>
      </c>
      <c r="CF411" s="2">
        <v>23.166789999999999</v>
      </c>
      <c r="CG411" s="2">
        <v>21.537990000000001</v>
      </c>
      <c r="CI411" s="2">
        <v>2.3619319999999999</v>
      </c>
      <c r="CJ411" s="2">
        <v>2.287353</v>
      </c>
      <c r="CK411" s="2">
        <v>46.804879999999997</v>
      </c>
      <c r="CL411" s="2">
        <v>0</v>
      </c>
      <c r="CM411" s="2">
        <v>0</v>
      </c>
      <c r="CN411" s="2" t="s">
        <v>95</v>
      </c>
      <c r="CO411" s="2">
        <v>13.97878</v>
      </c>
      <c r="CP411" s="2">
        <v>360</v>
      </c>
      <c r="CQ411" s="2">
        <f t="shared" si="13"/>
        <v>384.07998730441261</v>
      </c>
      <c r="CR411" s="2">
        <f t="shared" si="12"/>
        <v>16.241755596394068</v>
      </c>
    </row>
    <row r="412" spans="1:96" s="2" customFormat="1" x14ac:dyDescent="0.25">
      <c r="A412" s="3">
        <v>41799.479166666664</v>
      </c>
      <c r="B412" s="2">
        <v>50.985419999999998</v>
      </c>
      <c r="C412" s="2">
        <v>0.10652739999999999</v>
      </c>
      <c r="D412" s="2">
        <v>0.29986679999999999</v>
      </c>
      <c r="E412" s="2">
        <v>0.37542809999999999</v>
      </c>
      <c r="F412" s="2">
        <v>0.1400421</v>
      </c>
      <c r="G412" s="2">
        <v>-5.7711100000000001E-2</v>
      </c>
      <c r="H412" s="2">
        <v>4.2836869999999999E-2</v>
      </c>
      <c r="I412" s="2">
        <v>0.95052999999999999</v>
      </c>
      <c r="J412" s="2">
        <v>-8.7179900000000005E-2</v>
      </c>
      <c r="K412" s="2">
        <v>8.3418370000000006E-2</v>
      </c>
      <c r="L412" s="2">
        <v>0.47217100000000001</v>
      </c>
      <c r="M412" s="2">
        <v>-3.357077E-2</v>
      </c>
      <c r="N412" s="2">
        <v>0.29175069999999997</v>
      </c>
      <c r="O412" s="2">
        <v>2.1697769999999998</v>
      </c>
      <c r="P412" s="2">
        <v>2.0755210000000002</v>
      </c>
      <c r="Q412" s="2">
        <v>154.19730000000001</v>
      </c>
      <c r="R412" s="2">
        <v>16.882339999999999</v>
      </c>
      <c r="S412" s="2">
        <v>315.80270000000002</v>
      </c>
      <c r="T412" s="2">
        <v>-1.868592</v>
      </c>
      <c r="U412" s="2">
        <v>0.90341830000000001</v>
      </c>
      <c r="V412" s="2">
        <v>-0.1025726</v>
      </c>
      <c r="W412" s="2">
        <v>19.06128</v>
      </c>
      <c r="X412" s="2">
        <v>110</v>
      </c>
      <c r="Y412" s="2">
        <v>18000</v>
      </c>
      <c r="Z412" s="2">
        <v>0</v>
      </c>
      <c r="AA412" s="2">
        <v>0</v>
      </c>
      <c r="AB412" s="2">
        <v>0</v>
      </c>
      <c r="AC412" s="2">
        <v>0</v>
      </c>
      <c r="AD412" s="2">
        <v>0</v>
      </c>
      <c r="AE412" s="2">
        <v>0</v>
      </c>
      <c r="AF412" s="2">
        <v>1.870082E-2</v>
      </c>
      <c r="AG412" s="2">
        <v>18.135370000000002</v>
      </c>
      <c r="AH412" s="2">
        <v>49.616520000000001</v>
      </c>
      <c r="AI412" s="2">
        <v>1.9974959999999999</v>
      </c>
      <c r="AJ412" s="2">
        <v>-0.4793963</v>
      </c>
      <c r="AK412" s="2">
        <v>7.8306440000000005E-2</v>
      </c>
      <c r="AL412" s="2">
        <v>-8.774883E-2</v>
      </c>
      <c r="AM412" s="2">
        <v>0.17939630000000001</v>
      </c>
      <c r="AN412" s="2">
        <v>4.7991869999999999E-3</v>
      </c>
      <c r="AO412" s="2">
        <v>-1.135245E-3</v>
      </c>
      <c r="AP412" s="2">
        <v>5.59254E-3</v>
      </c>
      <c r="AQ412" s="2">
        <v>0.36434159999999999</v>
      </c>
      <c r="AR412" s="2">
        <v>0.13798279999999999</v>
      </c>
      <c r="AS412" s="2">
        <v>-5.6937799999999997E-2</v>
      </c>
      <c r="AT412" s="2">
        <v>4.1686750000000002E-2</v>
      </c>
      <c r="AU412" s="2">
        <v>693.71339999999998</v>
      </c>
      <c r="AV412" s="2">
        <v>11.99089</v>
      </c>
      <c r="AW412" s="2">
        <v>99.345740000000006</v>
      </c>
      <c r="AX412" s="2">
        <v>17.545809999999999</v>
      </c>
      <c r="AY412" s="2">
        <v>1.18469</v>
      </c>
      <c r="AZ412" s="2">
        <v>-8.774883E-2</v>
      </c>
      <c r="BA412" s="2">
        <v>13.645799999999999</v>
      </c>
      <c r="BB412" s="2">
        <v>5.3300099999999996E-3</v>
      </c>
      <c r="BC412" s="2">
        <v>0.1011196</v>
      </c>
      <c r="BD412" s="2">
        <v>0.2247963</v>
      </c>
      <c r="BE412" s="2">
        <v>4.2647810000000002</v>
      </c>
      <c r="BF412" s="2">
        <v>0</v>
      </c>
      <c r="BG412" s="2">
        <v>0</v>
      </c>
      <c r="BH412" s="2">
        <v>50.007559999999998</v>
      </c>
      <c r="BI412" s="2">
        <v>0</v>
      </c>
      <c r="BJ412" s="2">
        <v>19.341629999999999</v>
      </c>
      <c r="BK412" s="2">
        <v>1.66143</v>
      </c>
      <c r="BL412" s="2">
        <v>2.2437149999999999</v>
      </c>
      <c r="BM412" s="2">
        <v>12.297459999999999</v>
      </c>
      <c r="BN412" s="2">
        <v>74.048180000000002</v>
      </c>
      <c r="BO412" s="2">
        <v>1.1773800000000001</v>
      </c>
      <c r="BP412" s="2">
        <v>561.19960000000003</v>
      </c>
      <c r="BQ412" s="2">
        <v>0.1251748</v>
      </c>
      <c r="BR412" s="2">
        <v>693.37490000000003</v>
      </c>
      <c r="BS412" s="2">
        <v>83.657989999999998</v>
      </c>
      <c r="BT412" s="2">
        <v>380.30799999999999</v>
      </c>
      <c r="BU412" s="2">
        <v>428.8252</v>
      </c>
      <c r="BV412" s="2">
        <v>294.10090000000002</v>
      </c>
      <c r="BW412" s="2">
        <v>-43.908239999999999</v>
      </c>
      <c r="BX412" s="2">
        <v>4.6089909999999996</v>
      </c>
      <c r="BY412" s="2">
        <v>1316.789</v>
      </c>
      <c r="BZ412" s="2">
        <v>20.478390000000001</v>
      </c>
      <c r="CA412" s="2">
        <v>19.344930000000002</v>
      </c>
      <c r="CB412" s="2">
        <v>293.4289</v>
      </c>
      <c r="CC412" s="2">
        <v>295.45069999999998</v>
      </c>
      <c r="CD412" s="2">
        <v>23.954329999999999</v>
      </c>
      <c r="CE412" s="2">
        <v>24.000889999999998</v>
      </c>
      <c r="CF412" s="2">
        <v>24.097159999999999</v>
      </c>
      <c r="CG412" s="2">
        <v>23.113800000000001</v>
      </c>
      <c r="CI412" s="2">
        <v>2.0644019999999998</v>
      </c>
      <c r="CJ412" s="2">
        <v>1.940509</v>
      </c>
      <c r="CK412" s="2">
        <v>24.597149999999999</v>
      </c>
      <c r="CL412" s="2">
        <v>0</v>
      </c>
      <c r="CM412" s="2">
        <v>0</v>
      </c>
      <c r="CN412" s="2" t="s">
        <v>95</v>
      </c>
      <c r="CO412" s="2">
        <v>13.90826</v>
      </c>
      <c r="CP412" s="2">
        <v>360</v>
      </c>
      <c r="CQ412" s="2">
        <f t="shared" si="13"/>
        <v>383.56822331211362</v>
      </c>
      <c r="CR412" s="2">
        <f t="shared" ref="CR412:CR475" si="14">IF(BL412="NAN","NAN",BL412/8.3143/(BJ412+273.15)*18*1000)</f>
        <v>16.607377699440828</v>
      </c>
    </row>
    <row r="413" spans="1:96" s="2" customFormat="1" x14ac:dyDescent="0.25">
      <c r="A413" s="3">
        <v>41799.5</v>
      </c>
      <c r="B413" s="2">
        <v>35.958179999999999</v>
      </c>
      <c r="C413" s="2">
        <v>6.036354E-2</v>
      </c>
      <c r="D413" s="2">
        <v>0.22582740000000001</v>
      </c>
      <c r="E413" s="2">
        <v>0.2764665</v>
      </c>
      <c r="F413" s="2">
        <v>7.4166209999999996E-2</v>
      </c>
      <c r="G413" s="2">
        <v>-2.6930679999999999E-2</v>
      </c>
      <c r="H413" s="2">
        <v>3.0237969999999999E-2</v>
      </c>
      <c r="I413" s="2">
        <v>0.79039809999999999</v>
      </c>
      <c r="J413" s="2">
        <v>-3.5462019999999997E-2</v>
      </c>
      <c r="K413" s="2">
        <v>4.7044950000000002E-2</v>
      </c>
      <c r="L413" s="2">
        <v>0.4454265</v>
      </c>
      <c r="M413" s="2">
        <v>-1.9686769999999999E-2</v>
      </c>
      <c r="N413" s="2">
        <v>0.22501740000000001</v>
      </c>
      <c r="O413" s="2">
        <v>1.3246910000000001</v>
      </c>
      <c r="P413" s="2">
        <v>1.2096340000000001</v>
      </c>
      <c r="Q413" s="2">
        <v>134.4059</v>
      </c>
      <c r="R413" s="2">
        <v>23.871790000000001</v>
      </c>
      <c r="S413" s="2">
        <v>335.59410000000003</v>
      </c>
      <c r="T413" s="2">
        <v>-0.84642539999999999</v>
      </c>
      <c r="U413" s="2">
        <v>0.86416389999999998</v>
      </c>
      <c r="V413" s="2">
        <v>-7.9019569999999997E-2</v>
      </c>
      <c r="W413" s="2">
        <v>19.327919999999999</v>
      </c>
      <c r="X413" s="2">
        <v>110</v>
      </c>
      <c r="Y413" s="2">
        <v>18000</v>
      </c>
      <c r="Z413" s="2">
        <v>0</v>
      </c>
      <c r="AA413" s="2">
        <v>0</v>
      </c>
      <c r="AB413" s="2">
        <v>0</v>
      </c>
      <c r="AC413" s="2">
        <v>0</v>
      </c>
      <c r="AD413" s="2">
        <v>0</v>
      </c>
      <c r="AE413" s="2">
        <v>0</v>
      </c>
      <c r="AF413" s="2">
        <v>-3.1257939999999999E-3</v>
      </c>
      <c r="AG413" s="2">
        <v>14.525230000000001</v>
      </c>
      <c r="AH413" s="2">
        <v>34.89978</v>
      </c>
      <c r="AI413" s="2">
        <v>1.822425</v>
      </c>
      <c r="AJ413" s="2">
        <v>-0.64787859999999997</v>
      </c>
      <c r="AK413" s="2">
        <v>0.13952429999999999</v>
      </c>
      <c r="AL413" s="2">
        <v>-7.8514410000000007E-2</v>
      </c>
      <c r="AM413" s="2">
        <v>0.21437220000000001</v>
      </c>
      <c r="AN413" s="2">
        <v>-5.7837840000000001E-2</v>
      </c>
      <c r="AO413" s="2">
        <v>1.008332E-2</v>
      </c>
      <c r="AP413" s="2">
        <v>4.6717299999999998E-3</v>
      </c>
      <c r="AQ413" s="2">
        <v>0.27099960000000001</v>
      </c>
      <c r="AR413" s="2">
        <v>8.0900219999999995E-2</v>
      </c>
      <c r="AS413" s="2">
        <v>-2.8008040000000001E-2</v>
      </c>
      <c r="AT413" s="2">
        <v>2.9347939999999999E-2</v>
      </c>
      <c r="AU413" s="2">
        <v>692.21019999999999</v>
      </c>
      <c r="AV413" s="2">
        <v>11.76413</v>
      </c>
      <c r="AW413" s="2">
        <v>99.346959999999996</v>
      </c>
      <c r="AX413" s="2">
        <v>17.838280000000001</v>
      </c>
      <c r="AY413" s="2">
        <v>1.1836450000000001</v>
      </c>
      <c r="AZ413" s="2">
        <v>-7.8514410000000007E-2</v>
      </c>
      <c r="BA413" s="2">
        <v>11.39902</v>
      </c>
      <c r="BB413" s="2">
        <v>4.4458789999999998E-3</v>
      </c>
      <c r="BC413" s="2">
        <v>7.0942740000000004E-2</v>
      </c>
      <c r="BD413" s="2">
        <v>0.1843612</v>
      </c>
      <c r="BE413" s="2">
        <v>2.9418449999999998</v>
      </c>
      <c r="BF413" s="2">
        <v>0</v>
      </c>
      <c r="BG413" s="2">
        <v>0</v>
      </c>
      <c r="BH413" s="2">
        <v>50.032170000000001</v>
      </c>
      <c r="BI413" s="2">
        <v>0</v>
      </c>
      <c r="BJ413" s="2">
        <v>19.499649999999999</v>
      </c>
      <c r="BK413" s="2">
        <v>1.6396470000000001</v>
      </c>
      <c r="BL413" s="2">
        <v>2.2660499999999999</v>
      </c>
      <c r="BM413" s="2">
        <v>12.129670000000001</v>
      </c>
      <c r="BN413" s="2">
        <v>72.357029999999995</v>
      </c>
      <c r="BO413" s="2">
        <v>1.176647</v>
      </c>
      <c r="BP413" s="2">
        <v>497.8152</v>
      </c>
      <c r="BQ413" s="2">
        <v>0.11107740000000001</v>
      </c>
      <c r="BR413" s="2">
        <v>618.65089999999998</v>
      </c>
      <c r="BS413" s="2">
        <v>67.973389999999995</v>
      </c>
      <c r="BT413" s="2">
        <v>376.87450000000001</v>
      </c>
      <c r="BU413" s="2">
        <v>429.73680000000002</v>
      </c>
      <c r="BV413" s="2">
        <v>294.68380000000002</v>
      </c>
      <c r="BW413" s="2">
        <v>-50.70234</v>
      </c>
      <c r="BX413" s="2">
        <v>2.1600160000000002</v>
      </c>
      <c r="BY413" s="2">
        <v>1199.6769999999999</v>
      </c>
      <c r="BZ413" s="2">
        <v>20.60369</v>
      </c>
      <c r="CA413" s="2">
        <v>19.470800000000001</v>
      </c>
      <c r="CB413" s="2">
        <v>293.56290000000001</v>
      </c>
      <c r="CC413" s="2">
        <v>295.68380000000002</v>
      </c>
      <c r="CD413" s="2">
        <v>23.520230000000002</v>
      </c>
      <c r="CE413" s="2">
        <v>23.440460000000002</v>
      </c>
      <c r="CF413" s="2">
        <v>22.868130000000001</v>
      </c>
      <c r="CG413" s="2">
        <v>21.959250000000001</v>
      </c>
      <c r="CI413" s="2">
        <v>1.5116320000000001</v>
      </c>
      <c r="CJ413" s="2">
        <v>1.4122509999999999</v>
      </c>
      <c r="CK413" s="2">
        <v>44.124220000000001</v>
      </c>
      <c r="CL413" s="2">
        <v>0</v>
      </c>
      <c r="CM413" s="2">
        <v>0</v>
      </c>
      <c r="CN413" s="2" t="s">
        <v>95</v>
      </c>
      <c r="CO413" s="2">
        <v>13.83217</v>
      </c>
      <c r="CP413" s="2">
        <v>360</v>
      </c>
      <c r="CQ413" s="2">
        <f t="shared" si="13"/>
        <v>383.11744171276644</v>
      </c>
      <c r="CR413" s="2">
        <f t="shared" si="14"/>
        <v>16.76363875358776</v>
      </c>
    </row>
    <row r="414" spans="1:96" s="2" customFormat="1" x14ac:dyDescent="0.25">
      <c r="A414" s="3">
        <v>41799.520833333336</v>
      </c>
      <c r="B414" s="2">
        <v>59.543619999999997</v>
      </c>
      <c r="C414" s="2">
        <v>7.6766039999999994E-2</v>
      </c>
      <c r="D414" s="2">
        <v>0.2547893</v>
      </c>
      <c r="E414" s="2">
        <v>0.45428750000000001</v>
      </c>
      <c r="F414" s="2">
        <v>0.106465</v>
      </c>
      <c r="G414" s="2">
        <v>-2.5356179999999999E-2</v>
      </c>
      <c r="H414" s="2">
        <v>5.0119299999999999E-2</v>
      </c>
      <c r="I414" s="2">
        <v>0.60189619999999999</v>
      </c>
      <c r="J414" s="2">
        <v>-4.3492309999999999E-2</v>
      </c>
      <c r="K414" s="2">
        <v>5.7181969999999999E-2</v>
      </c>
      <c r="L414" s="2">
        <v>0.40690880000000001</v>
      </c>
      <c r="M414" s="2">
        <v>-3.0732969999999998E-2</v>
      </c>
      <c r="N414" s="2">
        <v>0.26316980000000001</v>
      </c>
      <c r="O414" s="2">
        <v>1.5853839999999999</v>
      </c>
      <c r="P414" s="2">
        <v>1.515922</v>
      </c>
      <c r="Q414" s="2">
        <v>144.45609999999999</v>
      </c>
      <c r="R414" s="2">
        <v>16.954750000000001</v>
      </c>
      <c r="S414" s="2">
        <v>325.54390000000001</v>
      </c>
      <c r="T414" s="2">
        <v>-1.23346</v>
      </c>
      <c r="U414" s="2">
        <v>0.88124670000000005</v>
      </c>
      <c r="V414" s="2">
        <v>-0.1050957</v>
      </c>
      <c r="W414" s="2">
        <v>19.614080000000001</v>
      </c>
      <c r="X414" s="2">
        <v>110</v>
      </c>
      <c r="Y414" s="2">
        <v>18000</v>
      </c>
      <c r="Z414" s="2">
        <v>0</v>
      </c>
      <c r="AA414" s="2">
        <v>0</v>
      </c>
      <c r="AB414" s="2">
        <v>0</v>
      </c>
      <c r="AC414" s="2">
        <v>0</v>
      </c>
      <c r="AD414" s="2">
        <v>0</v>
      </c>
      <c r="AE414" s="2">
        <v>0</v>
      </c>
      <c r="AF414" s="2">
        <v>0.25441900000000001</v>
      </c>
      <c r="AG414" s="2">
        <v>-27.261510000000001</v>
      </c>
      <c r="AH414" s="2">
        <v>60.925980000000003</v>
      </c>
      <c r="AI414" s="2">
        <v>15.03219</v>
      </c>
      <c r="AJ414" s="2">
        <v>0.1414762</v>
      </c>
      <c r="AK414" s="2">
        <v>-1.7811440000000001</v>
      </c>
      <c r="AL414" s="2">
        <v>0.14400669999999999</v>
      </c>
      <c r="AM414" s="2">
        <v>1.0554079999999999</v>
      </c>
      <c r="AN414" s="2">
        <v>-1.8701619999999999E-2</v>
      </c>
      <c r="AO414" s="2">
        <v>0.1250539</v>
      </c>
      <c r="AP414" s="2">
        <v>-1.3121529999999999E-2</v>
      </c>
      <c r="AQ414" s="2">
        <v>0.45593860000000003</v>
      </c>
      <c r="AR414" s="2">
        <v>0.10781449999999999</v>
      </c>
      <c r="AS414" s="2">
        <v>-4.1003169999999999E-2</v>
      </c>
      <c r="AT414" s="2">
        <v>5.1282870000000001E-2</v>
      </c>
      <c r="AU414" s="2">
        <v>685.94359999999995</v>
      </c>
      <c r="AV414" s="2">
        <v>12.10693</v>
      </c>
      <c r="AW414" s="2">
        <v>99.352069999999998</v>
      </c>
      <c r="AX414" s="2">
        <v>18.078340000000001</v>
      </c>
      <c r="AY414" s="2">
        <v>1.182515</v>
      </c>
      <c r="AZ414" s="2">
        <v>0.14400669999999999</v>
      </c>
      <c r="BA414" s="2">
        <v>-32.016530000000003</v>
      </c>
      <c r="BB414" s="2">
        <v>-1.23897E-2</v>
      </c>
      <c r="BC414" s="2">
        <v>0.12280190000000001</v>
      </c>
      <c r="BD414" s="2">
        <v>-0.5335763</v>
      </c>
      <c r="BE414" s="2">
        <v>5.2886009999999999</v>
      </c>
      <c r="BF414" s="2">
        <v>0</v>
      </c>
      <c r="BG414" s="2">
        <v>0</v>
      </c>
      <c r="BH414" s="2">
        <v>57.380549999999999</v>
      </c>
      <c r="BI414" s="2">
        <v>0</v>
      </c>
      <c r="BJ414" s="2">
        <v>20.314920000000001</v>
      </c>
      <c r="BK414" s="2">
        <v>1.6500649999999999</v>
      </c>
      <c r="BL414" s="2">
        <v>2.3836499999999998</v>
      </c>
      <c r="BM414" s="2">
        <v>12.172829999999999</v>
      </c>
      <c r="BN414" s="2">
        <v>69.224289999999996</v>
      </c>
      <c r="BO414" s="2">
        <v>1.173346</v>
      </c>
      <c r="BP414" s="2">
        <v>618.43430000000001</v>
      </c>
      <c r="BQ414" s="2">
        <v>0.10299560000000001</v>
      </c>
      <c r="BR414" s="2">
        <v>756.98040000000003</v>
      </c>
      <c r="BS414" s="2">
        <v>75.860849999999999</v>
      </c>
      <c r="BT414" s="2">
        <v>370.10210000000001</v>
      </c>
      <c r="BU414" s="2">
        <v>432.78739999999999</v>
      </c>
      <c r="BV414" s="2">
        <v>295.80990000000003</v>
      </c>
      <c r="BW414" s="2">
        <v>-64.047049999999999</v>
      </c>
      <c r="BX414" s="2">
        <v>-1.3617319999999999</v>
      </c>
      <c r="BY414" s="2">
        <v>1492.7260000000001</v>
      </c>
      <c r="BZ414" s="2">
        <v>20.789180000000002</v>
      </c>
      <c r="CA414" s="2">
        <v>19.655539999999998</v>
      </c>
      <c r="CB414" s="2">
        <v>293.77809999999999</v>
      </c>
      <c r="CC414" s="2">
        <v>296.97710000000001</v>
      </c>
      <c r="CD414" s="2">
        <v>24.344470000000001</v>
      </c>
      <c r="CE414" s="2">
        <v>24.906030000000001</v>
      </c>
      <c r="CF414" s="2">
        <v>23.824750000000002</v>
      </c>
      <c r="CG414" s="2">
        <v>22.739709999999999</v>
      </c>
      <c r="CI414" s="2">
        <v>1.720035</v>
      </c>
      <c r="CJ414" s="2">
        <v>1.652018</v>
      </c>
      <c r="CK414" s="2">
        <v>36.254759999999997</v>
      </c>
      <c r="CL414" s="2">
        <v>0</v>
      </c>
      <c r="CM414" s="2">
        <v>0</v>
      </c>
      <c r="CN414" s="2" t="s">
        <v>95</v>
      </c>
      <c r="CO414" s="2">
        <v>13.816330000000001</v>
      </c>
      <c r="CP414" s="2">
        <v>360</v>
      </c>
      <c r="CQ414" s="2">
        <f t="shared" si="13"/>
        <v>379.9427286878348</v>
      </c>
      <c r="CR414" s="2">
        <f t="shared" si="14"/>
        <v>17.584624815311734</v>
      </c>
    </row>
    <row r="415" spans="1:96" s="2" customFormat="1" x14ac:dyDescent="0.25">
      <c r="A415" s="3">
        <v>41799.541666666664</v>
      </c>
      <c r="B415" s="2">
        <v>32.631900000000002</v>
      </c>
      <c r="C415" s="2">
        <v>0.10951760000000001</v>
      </c>
      <c r="D415" s="2">
        <v>0.30455880000000002</v>
      </c>
      <c r="E415" s="2">
        <v>0.25837640000000001</v>
      </c>
      <c r="F415" s="2">
        <v>7.1658669999999994E-2</v>
      </c>
      <c r="G415" s="2">
        <v>-1.1251779999999999E-2</v>
      </c>
      <c r="H415" s="2">
        <v>2.7509160000000001E-2</v>
      </c>
      <c r="I415" s="2">
        <v>0.7349483</v>
      </c>
      <c r="J415" s="2">
        <v>-5.2393500000000003E-2</v>
      </c>
      <c r="K415" s="2">
        <v>8.391788E-2</v>
      </c>
      <c r="L415" s="2">
        <v>0.43211369999999999</v>
      </c>
      <c r="M415" s="2">
        <v>-3.9515580000000002E-2</v>
      </c>
      <c r="N415" s="2">
        <v>0.30284430000000001</v>
      </c>
      <c r="O415" s="2">
        <v>1.999706</v>
      </c>
      <c r="P415" s="2">
        <v>1.919608</v>
      </c>
      <c r="Q415" s="2">
        <v>141.87260000000001</v>
      </c>
      <c r="R415" s="2">
        <v>16.21106</v>
      </c>
      <c r="S415" s="2">
        <v>328.12740000000002</v>
      </c>
      <c r="T415" s="2">
        <v>-1.510041</v>
      </c>
      <c r="U415" s="2">
        <v>1.1851879999999999</v>
      </c>
      <c r="V415" s="2">
        <v>-0.1083813</v>
      </c>
      <c r="W415" s="2">
        <v>19.839770000000001</v>
      </c>
      <c r="X415" s="2">
        <v>110</v>
      </c>
      <c r="Y415" s="2">
        <v>18000</v>
      </c>
      <c r="Z415" s="2">
        <v>0</v>
      </c>
      <c r="AA415" s="2">
        <v>0</v>
      </c>
      <c r="AB415" s="2">
        <v>0</v>
      </c>
      <c r="AC415" s="2">
        <v>0</v>
      </c>
      <c r="AD415" s="2">
        <v>0</v>
      </c>
      <c r="AE415" s="2">
        <v>0</v>
      </c>
      <c r="AF415" s="2">
        <v>9.3501580000000008E-3</v>
      </c>
      <c r="AG415" s="2">
        <v>23.479710000000001</v>
      </c>
      <c r="AH415" s="2">
        <v>31.012250000000002</v>
      </c>
      <c r="AI415" s="2">
        <v>9.4436239999999998</v>
      </c>
      <c r="AJ415" s="2">
        <v>0.72298309999999999</v>
      </c>
      <c r="AK415" s="2">
        <v>-0.19542880000000001</v>
      </c>
      <c r="AL415" s="2">
        <v>-5.7997939999999998E-2</v>
      </c>
      <c r="AM415" s="2">
        <v>0.72491589999999995</v>
      </c>
      <c r="AN415" s="2">
        <v>-1.617884E-2</v>
      </c>
      <c r="AO415" s="2">
        <v>1.523065E-2</v>
      </c>
      <c r="AP415" s="2">
        <v>8.2076279999999998E-3</v>
      </c>
      <c r="AQ415" s="2">
        <v>0.26343759999999999</v>
      </c>
      <c r="AR415" s="2">
        <v>7.2864600000000002E-2</v>
      </c>
      <c r="AS415" s="2">
        <v>-1.304396E-2</v>
      </c>
      <c r="AT415" s="2">
        <v>2.614377E-2</v>
      </c>
      <c r="AU415" s="2">
        <v>655.10820000000001</v>
      </c>
      <c r="AV415" s="2">
        <v>13.765969999999999</v>
      </c>
      <c r="AW415" s="2">
        <v>99.289959999999994</v>
      </c>
      <c r="AX415" s="2">
        <v>18.091100000000001</v>
      </c>
      <c r="AY415" s="2">
        <v>1.180706</v>
      </c>
      <c r="AZ415" s="2">
        <v>-5.7997939999999998E-2</v>
      </c>
      <c r="BA415" s="2">
        <v>20.026610000000002</v>
      </c>
      <c r="BB415" s="2">
        <v>7.4234849999999996E-3</v>
      </c>
      <c r="BC415" s="2">
        <v>5.9924619999999998E-2</v>
      </c>
      <c r="BD415" s="2">
        <v>0.38061970000000001</v>
      </c>
      <c r="BE415" s="2">
        <v>3.0724779999999998</v>
      </c>
      <c r="BF415" s="2">
        <v>0</v>
      </c>
      <c r="BG415" s="2">
        <v>0</v>
      </c>
      <c r="BH415" s="2">
        <v>57.338889999999999</v>
      </c>
      <c r="BI415" s="2">
        <v>0</v>
      </c>
      <c r="BJ415" s="2">
        <v>19.731069999999999</v>
      </c>
      <c r="BK415" s="2">
        <v>1.633453</v>
      </c>
      <c r="BL415" s="2">
        <v>2.298502</v>
      </c>
      <c r="BM415" s="2">
        <v>12.074299999999999</v>
      </c>
      <c r="BN415" s="2">
        <v>71.065960000000004</v>
      </c>
      <c r="BO415" s="2">
        <v>1.175821</v>
      </c>
      <c r="BP415" s="2">
        <v>308.94749999999999</v>
      </c>
      <c r="BQ415" s="2">
        <v>0.1091336</v>
      </c>
      <c r="BR415" s="2">
        <v>405.0575</v>
      </c>
      <c r="BS415" s="2">
        <v>43.792700000000004</v>
      </c>
      <c r="BT415" s="2">
        <v>377.16399999999999</v>
      </c>
      <c r="BU415" s="2">
        <v>429.48129999999998</v>
      </c>
      <c r="BV415" s="2">
        <v>293.733</v>
      </c>
      <c r="BW415" s="2">
        <v>-44.918430000000001</v>
      </c>
      <c r="BX415" s="2">
        <v>7.3988440000000004</v>
      </c>
      <c r="BY415" s="2">
        <v>855.07460000000003</v>
      </c>
      <c r="BZ415" s="2">
        <v>20.921130000000002</v>
      </c>
      <c r="CA415" s="2">
        <v>19.304210000000001</v>
      </c>
      <c r="CB415" s="2">
        <v>293.93680000000001</v>
      </c>
      <c r="CC415" s="2">
        <v>294.1859</v>
      </c>
      <c r="CD415" s="2">
        <v>24.48028</v>
      </c>
      <c r="CE415" s="2">
        <v>24.152750000000001</v>
      </c>
      <c r="CF415" s="2">
        <v>24.238939999999999</v>
      </c>
      <c r="CG415" s="2">
        <v>22.947089999999999</v>
      </c>
      <c r="CI415" s="2">
        <v>2.3224879999999999</v>
      </c>
      <c r="CJ415" s="2">
        <v>2.2398479999999998</v>
      </c>
      <c r="CK415" s="2">
        <v>37.505980000000001</v>
      </c>
      <c r="CL415" s="2">
        <v>0</v>
      </c>
      <c r="CM415" s="2">
        <v>0</v>
      </c>
      <c r="CN415" s="2" t="s">
        <v>95</v>
      </c>
      <c r="CO415" s="2">
        <v>13.773389999999999</v>
      </c>
      <c r="CP415" s="2">
        <v>360</v>
      </c>
      <c r="CQ415" s="2">
        <f t="shared" si="13"/>
        <v>363.10595949139088</v>
      </c>
      <c r="CR415" s="2">
        <f t="shared" si="14"/>
        <v>16.990274586419194</v>
      </c>
    </row>
    <row r="416" spans="1:96" s="2" customFormat="1" x14ac:dyDescent="0.25">
      <c r="A416" s="3">
        <v>41799.5625</v>
      </c>
      <c r="B416" s="2">
        <v>30.750910000000001</v>
      </c>
      <c r="C416" s="2">
        <v>4.0312790000000001E-2</v>
      </c>
      <c r="D416" s="2">
        <v>0.18477660000000001</v>
      </c>
      <c r="E416" s="2">
        <v>0.28519689999999998</v>
      </c>
      <c r="F416" s="2">
        <v>-5.166978E-3</v>
      </c>
      <c r="G416" s="2">
        <v>-9.1867889999999994E-2</v>
      </c>
      <c r="H416" s="2">
        <v>2.592303E-2</v>
      </c>
      <c r="I416" s="2">
        <v>0.44067869999999998</v>
      </c>
      <c r="J416" s="2">
        <v>0.1817183</v>
      </c>
      <c r="K416" s="2">
        <v>3.4118170000000003E-2</v>
      </c>
      <c r="L416" s="2">
        <v>0.8120908</v>
      </c>
      <c r="M416" s="2">
        <v>-1.286197E-3</v>
      </c>
      <c r="N416" s="2">
        <v>0.23072129999999999</v>
      </c>
      <c r="O416" s="2">
        <v>1.546543</v>
      </c>
      <c r="P416" s="2">
        <v>1.4560219999999999</v>
      </c>
      <c r="Q416" s="2">
        <v>99.640460000000004</v>
      </c>
      <c r="R416" s="2">
        <v>19.596450000000001</v>
      </c>
      <c r="S416" s="2">
        <v>10.35956</v>
      </c>
      <c r="T416" s="2">
        <v>-0.24383250000000001</v>
      </c>
      <c r="U416" s="2">
        <v>1.43546</v>
      </c>
      <c r="V416" s="2">
        <v>-6.3411800000000004E-2</v>
      </c>
      <c r="W416" s="2">
        <v>20.04955</v>
      </c>
      <c r="X416" s="2">
        <v>110</v>
      </c>
      <c r="Y416" s="2">
        <v>18000</v>
      </c>
      <c r="Z416" s="2">
        <v>0</v>
      </c>
      <c r="AA416" s="2">
        <v>0</v>
      </c>
      <c r="AB416" s="2">
        <v>0</v>
      </c>
      <c r="AC416" s="2">
        <v>0</v>
      </c>
      <c r="AD416" s="2">
        <v>0</v>
      </c>
      <c r="AE416" s="2">
        <v>0</v>
      </c>
      <c r="AF416" s="2">
        <v>-3.7553929999999999E-2</v>
      </c>
      <c r="AG416" s="2">
        <v>30.21463</v>
      </c>
      <c r="AH416" s="2">
        <v>28.77392</v>
      </c>
      <c r="AI416" s="2">
        <v>3.9899300000000002</v>
      </c>
      <c r="AJ416" s="2">
        <v>1.9704579999999999E-2</v>
      </c>
      <c r="AK416" s="2">
        <v>1.3600399999999999</v>
      </c>
      <c r="AL416" s="2">
        <v>-0.105652</v>
      </c>
      <c r="AM416" s="2">
        <v>0.61136670000000004</v>
      </c>
      <c r="AN416" s="2">
        <v>4.1086810000000001E-2</v>
      </c>
      <c r="AO416" s="2">
        <v>0.25001570000000001</v>
      </c>
      <c r="AP416" s="2">
        <v>1.126595E-2</v>
      </c>
      <c r="AQ416" s="2">
        <v>0.31830560000000002</v>
      </c>
      <c r="AR416" s="2">
        <v>-1.0320599999999999E-2</v>
      </c>
      <c r="AS416" s="2">
        <v>-0.122795</v>
      </c>
      <c r="AT416" s="2">
        <v>2.4256420000000001E-2</v>
      </c>
      <c r="AU416" s="2">
        <v>681.43640000000005</v>
      </c>
      <c r="AV416" s="2">
        <v>11.178430000000001</v>
      </c>
      <c r="AW416" s="2">
        <v>99.341930000000005</v>
      </c>
      <c r="AX416" s="2">
        <v>18.626750000000001</v>
      </c>
      <c r="AY416" s="2">
        <v>1.180725</v>
      </c>
      <c r="AZ416" s="2">
        <v>-0.105652</v>
      </c>
      <c r="BA416" s="2">
        <v>27.488910000000001</v>
      </c>
      <c r="BB416" s="2">
        <v>1.05755E-2</v>
      </c>
      <c r="BC416" s="2">
        <v>5.7522549999999999E-2</v>
      </c>
      <c r="BD416" s="2">
        <v>0.42329810000000001</v>
      </c>
      <c r="BE416" s="2">
        <v>2.3024140000000002</v>
      </c>
      <c r="BF416" s="2">
        <v>0</v>
      </c>
      <c r="BG416" s="2">
        <v>0</v>
      </c>
      <c r="BH416" s="2">
        <v>50.895670000000003</v>
      </c>
      <c r="BI416" s="2">
        <v>0</v>
      </c>
      <c r="BJ416" s="2">
        <v>20.47308</v>
      </c>
      <c r="BK416" s="2">
        <v>1.615821</v>
      </c>
      <c r="BL416" s="2">
        <v>2.4075389999999999</v>
      </c>
      <c r="BM416" s="2">
        <v>11.913790000000001</v>
      </c>
      <c r="BN416" s="2">
        <v>67.11506</v>
      </c>
      <c r="BO416" s="2">
        <v>1.172191</v>
      </c>
      <c r="BP416" s="2">
        <v>659.17650000000003</v>
      </c>
      <c r="BQ416" s="2">
        <v>8.1945630000000005E-2</v>
      </c>
      <c r="BR416" s="2">
        <v>774.50760000000002</v>
      </c>
      <c r="BS416" s="2">
        <v>62.714440000000003</v>
      </c>
      <c r="BT416" s="2">
        <v>377.4821</v>
      </c>
      <c r="BU416" s="2">
        <v>430.09879999999998</v>
      </c>
      <c r="BV416" s="2">
        <v>295.1422</v>
      </c>
      <c r="BW416" s="2">
        <v>-52.781910000000003</v>
      </c>
      <c r="BX416" s="2">
        <v>-0.1652448</v>
      </c>
      <c r="BY416" s="2">
        <v>1530.3030000000001</v>
      </c>
      <c r="BZ416" s="2">
        <v>21.043340000000001</v>
      </c>
      <c r="CA416" s="2">
        <v>19.95431</v>
      </c>
      <c r="CB416" s="2">
        <v>294.06330000000003</v>
      </c>
      <c r="CC416" s="2">
        <v>296.42540000000002</v>
      </c>
      <c r="CD416" s="2">
        <v>24.049430000000001</v>
      </c>
      <c r="CE416" s="2">
        <v>23.373139999999999</v>
      </c>
      <c r="CF416" s="2">
        <v>23.697520000000001</v>
      </c>
      <c r="CG416" s="2">
        <v>22.978439999999999</v>
      </c>
      <c r="CI416" s="2">
        <v>1.5970610000000001</v>
      </c>
      <c r="CJ416" s="2">
        <v>1.5177350000000001</v>
      </c>
      <c r="CK416" s="2">
        <v>68.903660000000002</v>
      </c>
      <c r="CL416" s="2">
        <v>0</v>
      </c>
      <c r="CM416" s="2">
        <v>0</v>
      </c>
      <c r="CN416" s="2" t="s">
        <v>95</v>
      </c>
      <c r="CO416" s="2">
        <v>13.759209999999999</v>
      </c>
      <c r="CP416" s="2">
        <v>360</v>
      </c>
      <c r="CQ416" s="2">
        <f t="shared" si="13"/>
        <v>378.19556537293118</v>
      </c>
      <c r="CR416" s="2">
        <f t="shared" si="14"/>
        <v>17.751291483627757</v>
      </c>
    </row>
    <row r="417" spans="1:96" s="2" customFormat="1" x14ac:dyDescent="0.25">
      <c r="A417" s="3">
        <v>41799.583333333336</v>
      </c>
      <c r="B417" s="2">
        <v>52.140250000000002</v>
      </c>
      <c r="C417" s="2">
        <v>8.3534170000000005E-2</v>
      </c>
      <c r="D417" s="2">
        <v>0.26619530000000002</v>
      </c>
      <c r="E417" s="2">
        <v>0.42533910000000003</v>
      </c>
      <c r="F417" s="2">
        <v>8.2541199999999995E-2</v>
      </c>
      <c r="G417" s="2">
        <v>-5.4094490000000002E-2</v>
      </c>
      <c r="H417" s="2">
        <v>4.4023689999999997E-2</v>
      </c>
      <c r="I417" s="2">
        <v>0.91457809999999995</v>
      </c>
      <c r="J417" s="2">
        <v>9.042451E-2</v>
      </c>
      <c r="K417" s="2">
        <v>6.3347249999999994E-2</v>
      </c>
      <c r="L417" s="2">
        <v>0.44418259999999998</v>
      </c>
      <c r="M417" s="2">
        <v>-3.1753089999999998E-2</v>
      </c>
      <c r="N417" s="2">
        <v>0.25701449999999998</v>
      </c>
      <c r="O417" s="2">
        <v>1.5345880000000001</v>
      </c>
      <c r="P417" s="2">
        <v>1.3589739999999999</v>
      </c>
      <c r="Q417" s="2">
        <v>138.5849</v>
      </c>
      <c r="R417" s="2">
        <v>27.401140000000002</v>
      </c>
      <c r="S417" s="2">
        <v>331.4151</v>
      </c>
      <c r="T417" s="2">
        <v>-1.0191460000000001</v>
      </c>
      <c r="U417" s="2">
        <v>0.89897689999999997</v>
      </c>
      <c r="V417" s="2">
        <v>-7.2705309999999995E-2</v>
      </c>
      <c r="W417" s="2">
        <v>20.34937</v>
      </c>
      <c r="X417" s="2">
        <v>110</v>
      </c>
      <c r="Y417" s="2">
        <v>18000</v>
      </c>
      <c r="Z417" s="2">
        <v>0</v>
      </c>
      <c r="AA417" s="2">
        <v>0</v>
      </c>
      <c r="AB417" s="2">
        <v>0</v>
      </c>
      <c r="AC417" s="2">
        <v>0</v>
      </c>
      <c r="AD417" s="2">
        <v>0</v>
      </c>
      <c r="AE417" s="2">
        <v>0</v>
      </c>
      <c r="AF417" s="2">
        <v>-0.26076250000000001</v>
      </c>
      <c r="AG417" s="2">
        <v>101.2526</v>
      </c>
      <c r="AH417" s="2">
        <v>45.749389999999998</v>
      </c>
      <c r="AI417" s="2">
        <v>10.82856</v>
      </c>
      <c r="AJ417" s="2">
        <v>-1.555669</v>
      </c>
      <c r="AK417" s="2">
        <v>0.80413210000000002</v>
      </c>
      <c r="AL417" s="2">
        <v>-0.38877869999999998</v>
      </c>
      <c r="AM417" s="2">
        <v>0.8092743</v>
      </c>
      <c r="AN417" s="2">
        <v>9.9932190000000004E-2</v>
      </c>
      <c r="AO417" s="2">
        <v>-9.5116259999999994E-2</v>
      </c>
      <c r="AP417" s="2">
        <v>3.9505180000000001E-2</v>
      </c>
      <c r="AQ417" s="2">
        <v>0.39934059999999999</v>
      </c>
      <c r="AR417" s="2">
        <v>6.9515759999999996E-2</v>
      </c>
      <c r="AS417" s="2">
        <v>-4.1440249999999998E-2</v>
      </c>
      <c r="AT417" s="2">
        <v>3.8627679999999998E-2</v>
      </c>
      <c r="AU417" s="2">
        <v>678.69209999999998</v>
      </c>
      <c r="AV417" s="2">
        <v>10.559749999999999</v>
      </c>
      <c r="AW417" s="2">
        <v>99.281800000000004</v>
      </c>
      <c r="AX417" s="2">
        <v>19.001270000000002</v>
      </c>
      <c r="AY417" s="2">
        <v>1.178863</v>
      </c>
      <c r="AZ417" s="2">
        <v>-0.38877869999999998</v>
      </c>
      <c r="BA417" s="2">
        <v>96.392650000000003</v>
      </c>
      <c r="BB417" s="2">
        <v>3.697404E-2</v>
      </c>
      <c r="BC417" s="2">
        <v>9.1042120000000004E-2</v>
      </c>
      <c r="BD417" s="2">
        <v>1.4036789999999999</v>
      </c>
      <c r="BE417" s="2">
        <v>3.4563130000000002</v>
      </c>
      <c r="BF417" s="2">
        <v>0</v>
      </c>
      <c r="BG417" s="2">
        <v>0</v>
      </c>
      <c r="BH417" s="2">
        <v>52.839390000000002</v>
      </c>
      <c r="BI417" s="2">
        <v>0</v>
      </c>
      <c r="BJ417" s="2">
        <v>21.072150000000001</v>
      </c>
      <c r="BK417" s="2">
        <v>1.59117</v>
      </c>
      <c r="BL417" s="2">
        <v>2.4972210000000001</v>
      </c>
      <c r="BM417" s="2">
        <v>11.70814</v>
      </c>
      <c r="BN417" s="2">
        <v>63.717640000000003</v>
      </c>
      <c r="BO417" s="2">
        <v>1.170531</v>
      </c>
      <c r="BP417" s="2">
        <v>636.03660000000002</v>
      </c>
      <c r="BQ417" s="2">
        <v>7.9426769999999994E-2</v>
      </c>
      <c r="BR417" s="2">
        <v>735.7192</v>
      </c>
      <c r="BS417" s="2">
        <v>55.96405</v>
      </c>
      <c r="BT417" s="2">
        <v>388.28730000000002</v>
      </c>
      <c r="BU417" s="2">
        <v>432.00599999999997</v>
      </c>
      <c r="BV417" s="2">
        <v>296.2158</v>
      </c>
      <c r="BW417" s="2">
        <v>-48.246110000000002</v>
      </c>
      <c r="BX417" s="2">
        <v>-4.5274700000000001</v>
      </c>
      <c r="BY417" s="2">
        <v>1465.8019999999999</v>
      </c>
      <c r="BZ417" s="2">
        <v>21.18441</v>
      </c>
      <c r="CA417" s="2">
        <v>20.123989999999999</v>
      </c>
      <c r="CB417" s="2">
        <v>294.23809999999997</v>
      </c>
      <c r="CC417" s="2">
        <v>297.49529999999999</v>
      </c>
      <c r="CD417" s="2">
        <v>25.211410000000001</v>
      </c>
      <c r="CE417" s="2">
        <v>24.037870000000002</v>
      </c>
      <c r="CF417" s="2">
        <v>24.770150000000001</v>
      </c>
      <c r="CG417" s="2">
        <v>23.792369999999998</v>
      </c>
      <c r="CI417" s="2">
        <v>1.6831529999999999</v>
      </c>
      <c r="CJ417" s="2">
        <v>1.5128710000000001</v>
      </c>
      <c r="CK417" s="2">
        <v>40.06832</v>
      </c>
      <c r="CL417" s="2">
        <v>0</v>
      </c>
      <c r="CM417" s="2">
        <v>0</v>
      </c>
      <c r="CN417" s="2" t="s">
        <v>95</v>
      </c>
      <c r="CO417" s="2">
        <v>13.778230000000001</v>
      </c>
      <c r="CP417" s="2">
        <v>360</v>
      </c>
      <c r="CQ417" s="2">
        <f t="shared" si="13"/>
        <v>377.38440071387419</v>
      </c>
      <c r="CR417" s="2">
        <f t="shared" si="14"/>
        <v>18.375045702761287</v>
      </c>
    </row>
    <row r="418" spans="1:96" s="2" customFormat="1" x14ac:dyDescent="0.25">
      <c r="A418" s="3">
        <v>41799.604166666664</v>
      </c>
      <c r="B418" s="2">
        <v>46.172629999999998</v>
      </c>
      <c r="C418" s="2">
        <v>8.9905570000000004E-2</v>
      </c>
      <c r="D418" s="2">
        <v>0.27632509999999999</v>
      </c>
      <c r="E418" s="2">
        <v>0.37734020000000001</v>
      </c>
      <c r="F418" s="2">
        <v>7.1981550000000005E-2</v>
      </c>
      <c r="G418" s="2">
        <v>-1.307227E-3</v>
      </c>
      <c r="H418" s="2">
        <v>3.9031509999999998E-2</v>
      </c>
      <c r="I418" s="2">
        <v>0.81434139999999999</v>
      </c>
      <c r="J418" s="2">
        <v>5.6101079999999999E-3</v>
      </c>
      <c r="K418" s="2">
        <v>6.7008029999999996E-2</v>
      </c>
      <c r="L418" s="2">
        <v>0.51887260000000002</v>
      </c>
      <c r="M418" s="2">
        <v>-3.6607349999999997E-2</v>
      </c>
      <c r="N418" s="2">
        <v>0.29138320000000001</v>
      </c>
      <c r="O418" s="2">
        <v>1.964483</v>
      </c>
      <c r="P418" s="2">
        <v>1.8530960000000001</v>
      </c>
      <c r="Q418" s="2">
        <v>146.28919999999999</v>
      </c>
      <c r="R418" s="2">
        <v>19.287669999999999</v>
      </c>
      <c r="S418" s="2">
        <v>323.71080000000001</v>
      </c>
      <c r="T418" s="2">
        <v>-1.541498</v>
      </c>
      <c r="U418" s="2">
        <v>1.0284709999999999</v>
      </c>
      <c r="V418" s="2">
        <v>-0.1085807</v>
      </c>
      <c r="W418" s="2">
        <v>20.569410000000001</v>
      </c>
      <c r="X418" s="2">
        <v>110</v>
      </c>
      <c r="Y418" s="2">
        <v>18000</v>
      </c>
      <c r="Z418" s="2">
        <v>0</v>
      </c>
      <c r="AA418" s="2">
        <v>0</v>
      </c>
      <c r="AB418" s="2">
        <v>0</v>
      </c>
      <c r="AC418" s="2">
        <v>0</v>
      </c>
      <c r="AD418" s="2">
        <v>0</v>
      </c>
      <c r="AE418" s="2">
        <v>0</v>
      </c>
      <c r="AF418" s="2">
        <v>7.4212420000000001E-2</v>
      </c>
      <c r="AG418" s="2">
        <v>19.320730000000001</v>
      </c>
      <c r="AH418" s="2">
        <v>44.769129999999997</v>
      </c>
      <c r="AI418" s="2">
        <v>3.339391</v>
      </c>
      <c r="AJ418" s="2">
        <v>0.15344430000000001</v>
      </c>
      <c r="AK418" s="2">
        <v>0.3427154</v>
      </c>
      <c r="AL418" s="2">
        <v>-2.027953E-2</v>
      </c>
      <c r="AM418" s="2">
        <v>0.3565625</v>
      </c>
      <c r="AN418" s="2">
        <v>3.1664739999999997E-2</v>
      </c>
      <c r="AO418" s="2">
        <v>-1.8004769999999999E-4</v>
      </c>
      <c r="AP418" s="2">
        <v>6.3845270000000001E-3</v>
      </c>
      <c r="AQ418" s="2">
        <v>0.36360369999999997</v>
      </c>
      <c r="AR418" s="2">
        <v>6.7384600000000003E-2</v>
      </c>
      <c r="AS418" s="2">
        <v>-1.3240319999999999E-3</v>
      </c>
      <c r="AT418" s="2">
        <v>3.7845080000000003E-2</v>
      </c>
      <c r="AU418" s="2">
        <v>673.79849999999999</v>
      </c>
      <c r="AV418" s="2">
        <v>10.93718</v>
      </c>
      <c r="AW418" s="2">
        <v>99.241069999999993</v>
      </c>
      <c r="AX418" s="2">
        <v>19.170729999999999</v>
      </c>
      <c r="AY418" s="2">
        <v>1.177459</v>
      </c>
      <c r="AZ418" s="2">
        <v>-2.027953E-2</v>
      </c>
      <c r="BA418" s="2">
        <v>15.578250000000001</v>
      </c>
      <c r="BB418" s="2">
        <v>5.9414350000000001E-3</v>
      </c>
      <c r="BC418" s="2">
        <v>8.8550519999999994E-2</v>
      </c>
      <c r="BD418" s="2">
        <v>0.23531869999999999</v>
      </c>
      <c r="BE418" s="2">
        <v>3.5071650000000001</v>
      </c>
      <c r="BF418" s="2">
        <v>0</v>
      </c>
      <c r="BG418" s="2">
        <v>0</v>
      </c>
      <c r="BH418" s="2">
        <v>52.280059999999999</v>
      </c>
      <c r="BI418" s="2">
        <v>0</v>
      </c>
      <c r="BJ418" s="2">
        <v>21.134399999999999</v>
      </c>
      <c r="BK418" s="2">
        <v>1.5714509999999999</v>
      </c>
      <c r="BL418" s="2">
        <v>2.5066799999999998</v>
      </c>
      <c r="BM418" s="2">
        <v>11.560600000000001</v>
      </c>
      <c r="BN418" s="2">
        <v>62.690539999999999</v>
      </c>
      <c r="BO418" s="2">
        <v>1.169659</v>
      </c>
      <c r="BP418" s="2">
        <v>710.40679999999998</v>
      </c>
      <c r="BQ418" s="2">
        <v>9.9406030000000006E-2</v>
      </c>
      <c r="BR418" s="2">
        <v>803.65539999999999</v>
      </c>
      <c r="BS418" s="2">
        <v>47.094279999999998</v>
      </c>
      <c r="BT418" s="2">
        <v>386.00009999999997</v>
      </c>
      <c r="BU418" s="2">
        <v>432.15449999999998</v>
      </c>
      <c r="BV418" s="2">
        <v>296.74239999999998</v>
      </c>
      <c r="BW418" s="2">
        <v>-53.649169999999998</v>
      </c>
      <c r="BX418" s="2">
        <v>-7.4947939999999997</v>
      </c>
      <c r="BY418" s="2">
        <v>1590.3440000000001</v>
      </c>
      <c r="BZ418" s="2">
        <v>21.27834</v>
      </c>
      <c r="CA418" s="2">
        <v>20.115760000000002</v>
      </c>
      <c r="CB418" s="2">
        <v>294.33240000000001</v>
      </c>
      <c r="CC418" s="2">
        <v>298.29419999999999</v>
      </c>
      <c r="CD418" s="2">
        <v>25.795359999999999</v>
      </c>
      <c r="CE418" s="2">
        <v>24.435559999999999</v>
      </c>
      <c r="CF418" s="2">
        <v>26.734290000000001</v>
      </c>
      <c r="CG418" s="2">
        <v>25.634879999999999</v>
      </c>
      <c r="CI418" s="2">
        <v>2.0568179999999998</v>
      </c>
      <c r="CJ418" s="2">
        <v>1.914506</v>
      </c>
      <c r="CK418" s="2">
        <v>35.57779</v>
      </c>
      <c r="CL418" s="2">
        <v>0</v>
      </c>
      <c r="CM418" s="2">
        <v>0</v>
      </c>
      <c r="CN418" s="2" t="s">
        <v>95</v>
      </c>
      <c r="CO418" s="2">
        <v>13.81312</v>
      </c>
      <c r="CP418" s="2">
        <v>360</v>
      </c>
      <c r="CQ418" s="2">
        <f t="shared" si="13"/>
        <v>375.03450832893117</v>
      </c>
      <c r="CR418" s="2">
        <f t="shared" si="14"/>
        <v>18.440745296901344</v>
      </c>
    </row>
    <row r="419" spans="1:96" s="2" customFormat="1" x14ac:dyDescent="0.25">
      <c r="A419" s="3">
        <v>41799.625</v>
      </c>
      <c r="B419" s="2">
        <v>51.392440000000001</v>
      </c>
      <c r="C419" s="2">
        <v>8.4915569999999996E-2</v>
      </c>
      <c r="D419" s="2">
        <v>0.26881949999999999</v>
      </c>
      <c r="E419" s="2">
        <v>0.44046859999999999</v>
      </c>
      <c r="F419" s="2">
        <v>6.4216969999999998E-2</v>
      </c>
      <c r="G419" s="2">
        <v>-4.96693E-2</v>
      </c>
      <c r="H419" s="2">
        <v>4.3532130000000002E-2</v>
      </c>
      <c r="I419" s="2">
        <v>0.6933935</v>
      </c>
      <c r="J419" s="2">
        <v>-7.6229069999999996E-2</v>
      </c>
      <c r="K419" s="2">
        <v>6.3767580000000004E-2</v>
      </c>
      <c r="L419" s="2">
        <v>0.37675690000000001</v>
      </c>
      <c r="M419" s="2">
        <v>-3.3996569999999997E-2</v>
      </c>
      <c r="N419" s="2">
        <v>0.27417740000000002</v>
      </c>
      <c r="O419" s="2">
        <v>1.5015050000000001</v>
      </c>
      <c r="P419" s="2">
        <v>1.4277470000000001</v>
      </c>
      <c r="Q419" s="2">
        <v>141.60740000000001</v>
      </c>
      <c r="R419" s="2">
        <v>17.952439999999999</v>
      </c>
      <c r="S419" s="2">
        <v>328.39260000000002</v>
      </c>
      <c r="T419" s="2">
        <v>-1.1190310000000001</v>
      </c>
      <c r="U419" s="2">
        <v>0.88669790000000004</v>
      </c>
      <c r="V419" s="2">
        <v>-8.2104750000000004E-2</v>
      </c>
      <c r="W419" s="2">
        <v>21.09592</v>
      </c>
      <c r="X419" s="2">
        <v>110</v>
      </c>
      <c r="Y419" s="2">
        <v>18000</v>
      </c>
      <c r="Z419" s="2">
        <v>0</v>
      </c>
      <c r="AA419" s="2">
        <v>0</v>
      </c>
      <c r="AB419" s="2">
        <v>0</v>
      </c>
      <c r="AC419" s="2">
        <v>0</v>
      </c>
      <c r="AD419" s="2">
        <v>0</v>
      </c>
      <c r="AE419" s="2">
        <v>0</v>
      </c>
      <c r="AF419" s="2">
        <v>2.6259190000000002E-2</v>
      </c>
      <c r="AG419" s="2">
        <v>24.512370000000001</v>
      </c>
      <c r="AH419" s="2">
        <v>49.661490000000001</v>
      </c>
      <c r="AI419" s="2">
        <v>1.486353</v>
      </c>
      <c r="AJ419" s="2">
        <v>-0.32936700000000002</v>
      </c>
      <c r="AK419" s="2">
        <v>6.7390200000000001E-3</v>
      </c>
      <c r="AL419" s="2">
        <v>-7.9904619999999996E-2</v>
      </c>
      <c r="AM419" s="2">
        <v>0.48391689999999998</v>
      </c>
      <c r="AN419" s="2">
        <v>-3.574818E-3</v>
      </c>
      <c r="AO419" s="2">
        <v>7.7132579999999997E-3</v>
      </c>
      <c r="AP419" s="2">
        <v>8.4694469999999997E-3</v>
      </c>
      <c r="AQ419" s="2">
        <v>0.44263150000000001</v>
      </c>
      <c r="AR419" s="2">
        <v>6.4116179999999995E-2</v>
      </c>
      <c r="AS419" s="2">
        <v>-5.0213929999999997E-2</v>
      </c>
      <c r="AT419" s="2">
        <v>4.206592E-2</v>
      </c>
      <c r="AU419" s="2">
        <v>674.94569999999999</v>
      </c>
      <c r="AV419" s="2">
        <v>10.02342</v>
      </c>
      <c r="AW419" s="2">
        <v>99.210560000000001</v>
      </c>
      <c r="AX419" s="2">
        <v>19.80864</v>
      </c>
      <c r="AY419" s="2">
        <v>1.175076</v>
      </c>
      <c r="AZ419" s="2">
        <v>-7.9904619999999996E-2</v>
      </c>
      <c r="BA419" s="2">
        <v>20.66545</v>
      </c>
      <c r="BB419" s="2">
        <v>7.9050370000000002E-3</v>
      </c>
      <c r="BC419" s="2">
        <v>9.8258769999999995E-2</v>
      </c>
      <c r="BD419" s="2">
        <v>0.2864448</v>
      </c>
      <c r="BE419" s="2">
        <v>3.5604779999999998</v>
      </c>
      <c r="BF419" s="2">
        <v>0</v>
      </c>
      <c r="BG419" s="2">
        <v>0</v>
      </c>
      <c r="BH419" s="2">
        <v>50.014110000000002</v>
      </c>
      <c r="BI419" s="2">
        <v>0</v>
      </c>
      <c r="BJ419" s="2">
        <v>21.809200000000001</v>
      </c>
      <c r="BK419" s="2">
        <v>1.4326319999999999</v>
      </c>
      <c r="BL419" s="2">
        <v>2.6126649999999998</v>
      </c>
      <c r="BM419" s="2">
        <v>10.51525</v>
      </c>
      <c r="BN419" s="2">
        <v>54.834139999999998</v>
      </c>
      <c r="BO419" s="2">
        <v>1.167125</v>
      </c>
      <c r="BP419" s="2">
        <v>770.9556</v>
      </c>
      <c r="BQ419" s="2">
        <v>3.9754659999999997E-2</v>
      </c>
      <c r="BR419" s="2">
        <v>879.37049999999999</v>
      </c>
      <c r="BS419" s="2">
        <v>35.05706</v>
      </c>
      <c r="BT419" s="2">
        <v>358.11439999999999</v>
      </c>
      <c r="BU419" s="2">
        <v>431.47219999999999</v>
      </c>
      <c r="BV419" s="2">
        <v>296.44189999999998</v>
      </c>
      <c r="BW419" s="2">
        <v>-79.75376</v>
      </c>
      <c r="BX419" s="2">
        <v>-6.3958979999999999</v>
      </c>
      <c r="BY419" s="2">
        <v>1635.944</v>
      </c>
      <c r="BZ419" s="2">
        <v>21.42568</v>
      </c>
      <c r="CA419" s="2">
        <v>20.144780000000001</v>
      </c>
      <c r="CB419" s="2">
        <v>294.51229999999998</v>
      </c>
      <c r="CC419" s="2">
        <v>298.26350000000002</v>
      </c>
      <c r="CD419" s="2">
        <v>25.621870000000001</v>
      </c>
      <c r="CE419" s="2">
        <v>23.956949999999999</v>
      </c>
      <c r="CF419" s="2">
        <v>27.173639999999999</v>
      </c>
      <c r="CG419" s="2">
        <v>25.73845</v>
      </c>
      <c r="CI419" s="2">
        <v>1.7591920000000001</v>
      </c>
      <c r="CJ419" s="2">
        <v>1.6686129999999999</v>
      </c>
      <c r="CK419" s="2">
        <v>38.874470000000002</v>
      </c>
      <c r="CL419" s="2">
        <v>0</v>
      </c>
      <c r="CM419" s="2">
        <v>0</v>
      </c>
      <c r="CN419" s="2" t="s">
        <v>95</v>
      </c>
      <c r="CO419" s="2">
        <v>13.811780000000001</v>
      </c>
      <c r="CP419" s="2">
        <v>360</v>
      </c>
      <c r="CQ419" s="2">
        <f t="shared" si="13"/>
        <v>376.60862248747515</v>
      </c>
      <c r="CR419" s="2">
        <f t="shared" si="14"/>
        <v>19.176466890540294</v>
      </c>
    </row>
    <row r="420" spans="1:96" s="2" customFormat="1" x14ac:dyDescent="0.25">
      <c r="A420" s="3">
        <v>41799.645833333336</v>
      </c>
      <c r="B420" s="2">
        <v>28.7119</v>
      </c>
      <c r="C420" s="2">
        <v>7.7922870000000005E-2</v>
      </c>
      <c r="D420" s="2">
        <v>0.25775769999999998</v>
      </c>
      <c r="E420" s="2">
        <v>0.29366969999999998</v>
      </c>
      <c r="F420" s="2">
        <v>3.7452970000000002E-2</v>
      </c>
      <c r="G420" s="2">
        <v>2.7930380000000001E-2</v>
      </c>
      <c r="H420" s="2">
        <v>2.436671E-2</v>
      </c>
      <c r="I420" s="2">
        <v>0.59618059999999995</v>
      </c>
      <c r="J420" s="2">
        <v>0.1202255</v>
      </c>
      <c r="K420" s="2">
        <v>2.7237399999999998E-2</v>
      </c>
      <c r="L420" s="2">
        <v>0.79718849999999997</v>
      </c>
      <c r="M420" s="2">
        <v>-6.0599260000000002E-2</v>
      </c>
      <c r="N420" s="2">
        <v>0.2602409</v>
      </c>
      <c r="O420" s="2">
        <v>1.988264</v>
      </c>
      <c r="P420" s="2">
        <v>1.8466659999999999</v>
      </c>
      <c r="Q420" s="2">
        <v>120.0916</v>
      </c>
      <c r="R420" s="2">
        <v>21.616050000000001</v>
      </c>
      <c r="S420" s="2">
        <v>349.90839999999997</v>
      </c>
      <c r="T420" s="2">
        <v>-0.92589299999999997</v>
      </c>
      <c r="U420" s="2">
        <v>1.59778</v>
      </c>
      <c r="V420" s="2">
        <v>-0.1266718</v>
      </c>
      <c r="W420" s="2">
        <v>21.461079999999999</v>
      </c>
      <c r="X420" s="2">
        <v>110</v>
      </c>
      <c r="Y420" s="2">
        <v>18000</v>
      </c>
      <c r="Z420" s="2">
        <v>0</v>
      </c>
      <c r="AA420" s="2">
        <v>0</v>
      </c>
      <c r="AB420" s="2">
        <v>0</v>
      </c>
      <c r="AC420" s="2">
        <v>0</v>
      </c>
      <c r="AD420" s="2">
        <v>0</v>
      </c>
      <c r="AE420" s="2">
        <v>0</v>
      </c>
      <c r="AF420" s="2">
        <v>5.3067009999999998E-2</v>
      </c>
      <c r="AG420" s="2">
        <v>46.994599999999998</v>
      </c>
      <c r="AH420" s="2">
        <v>25.71067</v>
      </c>
      <c r="AI420" s="2">
        <v>2.157969</v>
      </c>
      <c r="AJ420" s="2">
        <v>-1.463127E-2</v>
      </c>
      <c r="AK420" s="2">
        <v>-0.62073710000000004</v>
      </c>
      <c r="AL420" s="2">
        <v>-1.4772820000000001E-2</v>
      </c>
      <c r="AM420" s="2">
        <v>0.43004740000000002</v>
      </c>
      <c r="AN420" s="2">
        <v>-4.6161710000000002E-2</v>
      </c>
      <c r="AO420" s="2">
        <v>-6.4863030000000002E-2</v>
      </c>
      <c r="AP420" s="2">
        <v>1.8275280000000001E-2</v>
      </c>
      <c r="AQ420" s="2">
        <v>0.28101290000000001</v>
      </c>
      <c r="AR420" s="2">
        <v>4.30117E-2</v>
      </c>
      <c r="AS420" s="2">
        <v>3.5813869999999998E-2</v>
      </c>
      <c r="AT420" s="2">
        <v>2.1819680000000001E-2</v>
      </c>
      <c r="AU420" s="2">
        <v>673.65750000000003</v>
      </c>
      <c r="AV420" s="2">
        <v>9.7791789999999992</v>
      </c>
      <c r="AW420" s="2">
        <v>99.14349</v>
      </c>
      <c r="AX420" s="2">
        <v>20.201039999999999</v>
      </c>
      <c r="AY420" s="2">
        <v>1.1728479999999999</v>
      </c>
      <c r="AZ420" s="2">
        <v>-1.4772820000000001E-2</v>
      </c>
      <c r="BA420" s="2">
        <v>44.59169</v>
      </c>
      <c r="BB420" s="2">
        <v>1.7053889999999999E-2</v>
      </c>
      <c r="BC420" s="2">
        <v>5.0785940000000002E-2</v>
      </c>
      <c r="BD420" s="2">
        <v>0.60405500000000001</v>
      </c>
      <c r="BE420" s="2">
        <v>1.7988569999999999</v>
      </c>
      <c r="BF420" s="2">
        <v>0</v>
      </c>
      <c r="BG420" s="2">
        <v>0</v>
      </c>
      <c r="BH420" s="2">
        <v>50.003500000000003</v>
      </c>
      <c r="BI420" s="2">
        <v>0</v>
      </c>
      <c r="BJ420" s="2">
        <v>21.950859999999999</v>
      </c>
      <c r="BK420" s="2">
        <v>1.3845179999999999</v>
      </c>
      <c r="BL420" s="2">
        <v>2.6353970000000002</v>
      </c>
      <c r="BM420" s="2">
        <v>10.157220000000001</v>
      </c>
      <c r="BN420" s="2">
        <v>52.535469999999997</v>
      </c>
      <c r="BO420" s="2">
        <v>1.1664190000000001</v>
      </c>
      <c r="BP420" s="2">
        <v>708.10080000000005</v>
      </c>
      <c r="BQ420" s="2">
        <v>3.0405640000000001E-2</v>
      </c>
      <c r="BR420" s="2">
        <v>809.49789999999996</v>
      </c>
      <c r="BS420" s="2">
        <v>24.64113</v>
      </c>
      <c r="BT420" s="2">
        <v>354.88780000000003</v>
      </c>
      <c r="BU420" s="2">
        <v>431.64370000000002</v>
      </c>
      <c r="BV420" s="2">
        <v>296.6164</v>
      </c>
      <c r="BW420" s="2">
        <v>-84.011780000000002</v>
      </c>
      <c r="BX420" s="2">
        <v>-7.2558160000000003</v>
      </c>
      <c r="BY420" s="2">
        <v>1506.41</v>
      </c>
      <c r="BZ420" s="2">
        <v>21.582820000000002</v>
      </c>
      <c r="CA420" s="2">
        <v>19.694369999999999</v>
      </c>
      <c r="CB420" s="2">
        <v>294.69490000000002</v>
      </c>
      <c r="CC420" s="2">
        <v>298.60410000000002</v>
      </c>
      <c r="CD420" s="2">
        <v>25.301770000000001</v>
      </c>
      <c r="CE420" s="2">
        <v>23.86842</v>
      </c>
      <c r="CF420" s="2">
        <v>26.3202</v>
      </c>
      <c r="CG420" s="2">
        <v>25.413920000000001</v>
      </c>
      <c r="CI420" s="2">
        <v>2.2990699999999999</v>
      </c>
      <c r="CJ420" s="2">
        <v>2.1932100000000001</v>
      </c>
      <c r="CK420" s="2">
        <v>55.469459999999998</v>
      </c>
      <c r="CL420" s="2">
        <v>0</v>
      </c>
      <c r="CM420" s="2">
        <v>0</v>
      </c>
      <c r="CN420" s="2" t="s">
        <v>95</v>
      </c>
      <c r="CO420" s="2">
        <v>13.78565</v>
      </c>
      <c r="CP420" s="2">
        <v>360</v>
      </c>
      <c r="CQ420" s="2">
        <f t="shared" si="13"/>
        <v>376.6479371401976</v>
      </c>
      <c r="CR420" s="2">
        <f t="shared" si="14"/>
        <v>19.334029919629369</v>
      </c>
    </row>
    <row r="421" spans="1:96" s="2" customFormat="1" x14ac:dyDescent="0.25">
      <c r="A421" s="3">
        <v>41799.666666666664</v>
      </c>
      <c r="B421" s="2">
        <v>37.137819999999998</v>
      </c>
      <c r="C421" s="2">
        <v>0.2021792</v>
      </c>
      <c r="D421" s="2">
        <v>0.41547499999999998</v>
      </c>
      <c r="E421" s="2">
        <v>0.25924550000000002</v>
      </c>
      <c r="F421" s="2">
        <v>6.5019590000000002E-2</v>
      </c>
      <c r="G421" s="2">
        <v>-3.8558149999999999E-2</v>
      </c>
      <c r="H421" s="2">
        <v>3.1560680000000001E-2</v>
      </c>
      <c r="I421" s="2">
        <v>1.0839840000000001</v>
      </c>
      <c r="J421" s="2">
        <v>-0.22160730000000001</v>
      </c>
      <c r="K421" s="2">
        <v>0.1526672</v>
      </c>
      <c r="L421" s="2">
        <v>0.61541369999999995</v>
      </c>
      <c r="M421" s="2">
        <v>-8.0561830000000001E-2</v>
      </c>
      <c r="N421" s="2">
        <v>0.39779249999999999</v>
      </c>
      <c r="O421" s="2">
        <v>2.8512499999999998</v>
      </c>
      <c r="P421" s="2">
        <v>2.7563710000000001</v>
      </c>
      <c r="Q421" s="2">
        <v>140.946</v>
      </c>
      <c r="R421" s="2">
        <v>14.775840000000001</v>
      </c>
      <c r="S421" s="2">
        <v>329.05399999999997</v>
      </c>
      <c r="T421" s="2">
        <v>-2.140469</v>
      </c>
      <c r="U421" s="2">
        <v>1.7366550000000001</v>
      </c>
      <c r="V421" s="2">
        <v>-0.15415899999999999</v>
      </c>
      <c r="W421" s="2">
        <v>21.81193</v>
      </c>
      <c r="X421" s="2">
        <v>110</v>
      </c>
      <c r="Y421" s="2">
        <v>18000</v>
      </c>
      <c r="Z421" s="2">
        <v>0</v>
      </c>
      <c r="AA421" s="2">
        <v>0</v>
      </c>
      <c r="AB421" s="2">
        <v>0</v>
      </c>
      <c r="AC421" s="2">
        <v>0</v>
      </c>
      <c r="AD421" s="2">
        <v>0</v>
      </c>
      <c r="AE421" s="2">
        <v>0</v>
      </c>
      <c r="AF421" s="2">
        <v>1.8336379999999999E-2</v>
      </c>
      <c r="AG421" s="2">
        <v>41.435400000000001</v>
      </c>
      <c r="AH421" s="2">
        <v>34.431069999999998</v>
      </c>
      <c r="AI421" s="2">
        <v>0.91251800000000005</v>
      </c>
      <c r="AJ421" s="2">
        <v>-0.349219</v>
      </c>
      <c r="AK421" s="2">
        <v>0.1542356</v>
      </c>
      <c r="AL421" s="2">
        <v>-6.4001139999999998E-2</v>
      </c>
      <c r="AM421" s="2">
        <v>0.4285003</v>
      </c>
      <c r="AN421" s="2">
        <v>-4.7008809999999998E-2</v>
      </c>
      <c r="AO421" s="2">
        <v>-1.032762E-3</v>
      </c>
      <c r="AP421" s="2">
        <v>1.571237E-2</v>
      </c>
      <c r="AQ421" s="2">
        <v>0.2431663</v>
      </c>
      <c r="AR421" s="2">
        <v>7.0622270000000001E-2</v>
      </c>
      <c r="AS421" s="2">
        <v>-3.8139619999999999E-2</v>
      </c>
      <c r="AT421" s="2">
        <v>2.9260410000000001E-2</v>
      </c>
      <c r="AU421" s="2">
        <v>670.03480000000002</v>
      </c>
      <c r="AV421" s="2">
        <v>10.32958</v>
      </c>
      <c r="AW421" s="2">
        <v>99.130219999999994</v>
      </c>
      <c r="AX421" s="2">
        <v>20.47795</v>
      </c>
      <c r="AY421" s="2">
        <v>1.1712419999999999</v>
      </c>
      <c r="AZ421" s="2">
        <v>-6.4001139999999998E-2</v>
      </c>
      <c r="BA421" s="2">
        <v>38.338169999999998</v>
      </c>
      <c r="BB421" s="2">
        <v>1.46105E-2</v>
      </c>
      <c r="BC421" s="2">
        <v>6.7727029999999994E-2</v>
      </c>
      <c r="BD421" s="2">
        <v>0.54959179999999996</v>
      </c>
      <c r="BE421" s="2">
        <v>2.5476350000000001</v>
      </c>
      <c r="BF421" s="2">
        <v>0</v>
      </c>
      <c r="BG421" s="2">
        <v>0</v>
      </c>
      <c r="BH421" s="2">
        <v>50</v>
      </c>
      <c r="BI421" s="2">
        <v>0</v>
      </c>
      <c r="BJ421" s="2">
        <v>21.970189999999999</v>
      </c>
      <c r="BK421" s="2">
        <v>1.4411510000000001</v>
      </c>
      <c r="BL421" s="2">
        <v>2.6381779999999999</v>
      </c>
      <c r="BM421" s="2">
        <v>10.572010000000001</v>
      </c>
      <c r="BN421" s="2">
        <v>54.626750000000001</v>
      </c>
      <c r="BO421" s="2">
        <v>1.165297</v>
      </c>
      <c r="BP421" s="2">
        <v>614.17880000000002</v>
      </c>
      <c r="BQ421" s="2">
        <v>2.9340160000000001E-2</v>
      </c>
      <c r="BR421" s="2">
        <v>711.11509999999998</v>
      </c>
      <c r="BS421" s="2">
        <v>20.68695</v>
      </c>
      <c r="BT421" s="2">
        <v>353.97590000000002</v>
      </c>
      <c r="BU421" s="2">
        <v>430.22519999999997</v>
      </c>
      <c r="BV421" s="2">
        <v>295.76049999999998</v>
      </c>
      <c r="BW421" s="2">
        <v>-79.878720000000001</v>
      </c>
      <c r="BX421" s="2">
        <v>-3.62941</v>
      </c>
      <c r="BY421" s="2">
        <v>1345.8119999999999</v>
      </c>
      <c r="BZ421" s="2">
        <v>21.710509999999999</v>
      </c>
      <c r="CA421" s="2">
        <v>19.79956</v>
      </c>
      <c r="CB421" s="2">
        <v>294.8347</v>
      </c>
      <c r="CC421" s="2">
        <v>297.33890000000002</v>
      </c>
      <c r="CD421" s="2">
        <v>26.178190000000001</v>
      </c>
      <c r="CE421" s="2">
        <v>27.08568</v>
      </c>
      <c r="CF421" s="2">
        <v>27.923439999999999</v>
      </c>
      <c r="CG421" s="2">
        <v>26.083819999999999</v>
      </c>
      <c r="CI421" s="2">
        <v>3.3022089999999999</v>
      </c>
      <c r="CJ421" s="2">
        <v>3.2185350000000001</v>
      </c>
      <c r="CK421" s="2">
        <v>38.528230000000001</v>
      </c>
      <c r="CL421" s="2">
        <v>0</v>
      </c>
      <c r="CM421" s="2">
        <v>0</v>
      </c>
      <c r="CN421" s="2" t="s">
        <v>95</v>
      </c>
      <c r="CO421" s="2">
        <v>13.766489999999999</v>
      </c>
      <c r="CP421" s="2">
        <v>360</v>
      </c>
      <c r="CQ421" s="2">
        <f t="shared" si="13"/>
        <v>375.0262755753908</v>
      </c>
      <c r="CR421" s="2">
        <f t="shared" si="14"/>
        <v>19.353164444130289</v>
      </c>
    </row>
    <row r="422" spans="1:96" s="2" customFormat="1" x14ac:dyDescent="0.25">
      <c r="A422" s="3">
        <v>41799.6875</v>
      </c>
      <c r="B422" s="2">
        <v>86.514849999999996</v>
      </c>
      <c r="C422" s="2">
        <v>0.1354831</v>
      </c>
      <c r="D422" s="2">
        <v>0.34030899999999997</v>
      </c>
      <c r="E422" s="2">
        <v>0.51184419999999997</v>
      </c>
      <c r="F422" s="2">
        <v>0.1009321</v>
      </c>
      <c r="G422" s="2">
        <v>-0.19731470000000001</v>
      </c>
      <c r="H422" s="2">
        <v>7.3608660000000006E-2</v>
      </c>
      <c r="I422" s="2">
        <v>0.47297519999999998</v>
      </c>
      <c r="J422" s="2">
        <v>-0.14595250000000001</v>
      </c>
      <c r="K422" s="2">
        <v>6.1977129999999998E-2</v>
      </c>
      <c r="L422" s="2">
        <v>0.71033939999999995</v>
      </c>
      <c r="M422" s="2">
        <v>-9.7830669999999995E-2</v>
      </c>
      <c r="N422" s="2">
        <v>0.29318260000000002</v>
      </c>
      <c r="O422" s="2">
        <v>1.3426610000000001</v>
      </c>
      <c r="P422" s="2">
        <v>1.262022</v>
      </c>
      <c r="Q422" s="2">
        <v>122.0219</v>
      </c>
      <c r="R422" s="2">
        <v>19.85069</v>
      </c>
      <c r="S422" s="2">
        <v>347.97809999999998</v>
      </c>
      <c r="T422" s="2">
        <v>-0.66917910000000003</v>
      </c>
      <c r="U422" s="2">
        <v>1.07</v>
      </c>
      <c r="V422" s="2">
        <v>-2.8463760000000001E-2</v>
      </c>
      <c r="W422" s="2">
        <v>22.228819999999999</v>
      </c>
      <c r="X422" s="2">
        <v>110</v>
      </c>
      <c r="Y422" s="2">
        <v>18000</v>
      </c>
      <c r="Z422" s="2">
        <v>0</v>
      </c>
      <c r="AA422" s="2">
        <v>0</v>
      </c>
      <c r="AB422" s="2">
        <v>0</v>
      </c>
      <c r="AC422" s="2">
        <v>0</v>
      </c>
      <c r="AD422" s="2">
        <v>0</v>
      </c>
      <c r="AE422" s="2">
        <v>0</v>
      </c>
      <c r="AF422" s="2">
        <v>8.1567870000000001E-2</v>
      </c>
      <c r="AG422" s="2">
        <v>39.129359999999998</v>
      </c>
      <c r="AH422" s="2">
        <v>83.786159999999995</v>
      </c>
      <c r="AI422" s="2">
        <v>1.5430360000000001</v>
      </c>
      <c r="AJ422" s="2">
        <v>-0.13825960000000001</v>
      </c>
      <c r="AK422" s="2">
        <v>0.26575300000000002</v>
      </c>
      <c r="AL422" s="2">
        <v>-9.5290410000000006E-2</v>
      </c>
      <c r="AM422" s="2">
        <v>0.34816960000000002</v>
      </c>
      <c r="AN422" s="2">
        <v>2.978861E-2</v>
      </c>
      <c r="AO422" s="2">
        <v>-3.7656309999999998E-2</v>
      </c>
      <c r="AP422" s="2">
        <v>1.3290150000000001E-2</v>
      </c>
      <c r="AQ422" s="2">
        <v>0.5022761</v>
      </c>
      <c r="AR422" s="2">
        <v>9.6329200000000004E-2</v>
      </c>
      <c r="AS422" s="2">
        <v>-0.1909884</v>
      </c>
      <c r="AT422" s="2">
        <v>7.1287020000000006E-2</v>
      </c>
      <c r="AU422" s="2">
        <v>668.87699999999995</v>
      </c>
      <c r="AV422" s="2">
        <v>10.38714</v>
      </c>
      <c r="AW422" s="2">
        <v>99.154799999999994</v>
      </c>
      <c r="AX422" s="2">
        <v>20.883990000000001</v>
      </c>
      <c r="AY422" s="2">
        <v>1.169872</v>
      </c>
      <c r="AZ422" s="2">
        <v>-9.5290410000000006E-2</v>
      </c>
      <c r="BA422" s="2">
        <v>32.427970000000002</v>
      </c>
      <c r="BB422" s="2">
        <v>1.235198E-2</v>
      </c>
      <c r="BC422" s="2">
        <v>0.16450629999999999</v>
      </c>
      <c r="BD422" s="2">
        <v>0.46803250000000002</v>
      </c>
      <c r="BE422" s="2">
        <v>6.2333569999999998</v>
      </c>
      <c r="BF422" s="2">
        <v>0</v>
      </c>
      <c r="BG422" s="2">
        <v>0</v>
      </c>
      <c r="BH422" s="2">
        <v>50</v>
      </c>
      <c r="BI422" s="2">
        <v>0</v>
      </c>
      <c r="BJ422" s="2">
        <v>22.221250000000001</v>
      </c>
      <c r="BK422" s="2">
        <v>1.4469050000000001</v>
      </c>
      <c r="BL422" s="2">
        <v>2.6794190000000002</v>
      </c>
      <c r="BM422" s="2">
        <v>10.6052</v>
      </c>
      <c r="BN422" s="2">
        <v>54.000709999999998</v>
      </c>
      <c r="BO422" s="2">
        <v>1.1641239999999999</v>
      </c>
      <c r="BP422" s="2">
        <v>490.2921</v>
      </c>
      <c r="BQ422" s="2">
        <v>2.6145229999999998E-2</v>
      </c>
      <c r="BR422" s="2">
        <v>581.30769999999995</v>
      </c>
      <c r="BS422" s="2">
        <v>15.120699999999999</v>
      </c>
      <c r="BT422" s="2">
        <v>354.63479999999998</v>
      </c>
      <c r="BU422" s="2">
        <v>430.52969999999999</v>
      </c>
      <c r="BV422" s="2">
        <v>296.10509999999999</v>
      </c>
      <c r="BW422" s="2">
        <v>-81.246690000000001</v>
      </c>
      <c r="BX422" s="2">
        <v>-5.3517900000000003</v>
      </c>
      <c r="BY422" s="2">
        <v>1146.0360000000001</v>
      </c>
      <c r="BZ422" s="2">
        <v>21.807189999999999</v>
      </c>
      <c r="CA422" s="2">
        <v>19.941669999999998</v>
      </c>
      <c r="CB422" s="2">
        <v>294.95830000000001</v>
      </c>
      <c r="CC422" s="2">
        <v>297.8999</v>
      </c>
      <c r="CD422" s="2">
        <v>23.209060000000001</v>
      </c>
      <c r="CE422" s="2">
        <v>23.24457</v>
      </c>
      <c r="CF422" s="2">
        <v>22.955670000000001</v>
      </c>
      <c r="CG422" s="2">
        <v>22.225529999999999</v>
      </c>
      <c r="CI422" s="2">
        <v>1.8264180000000001</v>
      </c>
      <c r="CJ422" s="2">
        <v>1.781104</v>
      </c>
      <c r="CK422" s="2">
        <v>55.384639999999997</v>
      </c>
      <c r="CL422" s="2">
        <v>0</v>
      </c>
      <c r="CM422" s="2">
        <v>0</v>
      </c>
      <c r="CN422" s="2" t="s">
        <v>95</v>
      </c>
      <c r="CO422" s="2">
        <v>13.66803</v>
      </c>
      <c r="CP422" s="2">
        <v>360</v>
      </c>
      <c r="CQ422" s="2">
        <f t="shared" si="13"/>
        <v>374.80301113382046</v>
      </c>
      <c r="CR422" s="2">
        <f t="shared" si="14"/>
        <v>19.638993482332712</v>
      </c>
    </row>
    <row r="423" spans="1:96" s="2" customFormat="1" x14ac:dyDescent="0.25">
      <c r="A423" s="3">
        <v>41799.708333333336</v>
      </c>
      <c r="B423" s="2">
        <v>26.745560000000001</v>
      </c>
      <c r="C423" s="2">
        <v>3.6995689999999998E-2</v>
      </c>
      <c r="D423" s="2">
        <v>0.17779980000000001</v>
      </c>
      <c r="E423" s="2">
        <v>0.31913789999999997</v>
      </c>
      <c r="F423" s="2">
        <v>-3.1790110000000003E-2</v>
      </c>
      <c r="G423" s="2">
        <v>-2.735245E-2</v>
      </c>
      <c r="H423" s="2">
        <v>2.274781E-2</v>
      </c>
      <c r="I423" s="2">
        <v>0.34739500000000001</v>
      </c>
      <c r="J423" s="2">
        <v>-6.2475059999999999E-2</v>
      </c>
      <c r="K423" s="2">
        <v>1.8658109999999999E-2</v>
      </c>
      <c r="L423" s="2">
        <v>0.41824159999999999</v>
      </c>
      <c r="M423" s="2">
        <v>-2.5519449999999999E-2</v>
      </c>
      <c r="N423" s="2">
        <v>0.1500445</v>
      </c>
      <c r="O423" s="2">
        <v>0.77701439999999999</v>
      </c>
      <c r="P423" s="2">
        <v>0.60320169999999995</v>
      </c>
      <c r="Q423" s="2">
        <v>53.423079999999999</v>
      </c>
      <c r="R423" s="2">
        <v>38.309930000000001</v>
      </c>
      <c r="S423" s="2">
        <v>56.576900000000002</v>
      </c>
      <c r="T423" s="2">
        <v>0.35944759999999998</v>
      </c>
      <c r="U423" s="2">
        <v>0.48440509999999998</v>
      </c>
      <c r="V423" s="2">
        <v>3.9511709999999998E-2</v>
      </c>
      <c r="W423" s="2">
        <v>22.2729</v>
      </c>
      <c r="X423" s="2">
        <v>110</v>
      </c>
      <c r="Y423" s="2">
        <v>18000</v>
      </c>
      <c r="Z423" s="2">
        <v>0</v>
      </c>
      <c r="AA423" s="2">
        <v>0</v>
      </c>
      <c r="AB423" s="2">
        <v>0</v>
      </c>
      <c r="AC423" s="2">
        <v>0</v>
      </c>
      <c r="AD423" s="2">
        <v>0</v>
      </c>
      <c r="AE423" s="2">
        <v>0</v>
      </c>
      <c r="AF423" s="2">
        <v>5.1383970000000003E-3</v>
      </c>
      <c r="AG423" s="2">
        <v>45.329720000000002</v>
      </c>
      <c r="AH423" s="2">
        <v>23.884589999999999</v>
      </c>
      <c r="AI423" s="2">
        <v>1.0751550000000001</v>
      </c>
      <c r="AJ423" s="2">
        <v>5.1648069999999997E-2</v>
      </c>
      <c r="AK423" s="2">
        <v>6.9616140000000007E-2</v>
      </c>
      <c r="AL423" s="2">
        <v>-5.8135569999999998E-2</v>
      </c>
      <c r="AM423" s="2">
        <v>0.2798119</v>
      </c>
      <c r="AN423" s="2">
        <v>1.497191E-2</v>
      </c>
      <c r="AO423" s="2">
        <v>-3.206589E-2</v>
      </c>
      <c r="AP423" s="2">
        <v>1.7622039999999999E-2</v>
      </c>
      <c r="AQ423" s="2">
        <v>0.31055139999999998</v>
      </c>
      <c r="AR423" s="2">
        <v>-3.3322249999999998E-2</v>
      </c>
      <c r="AS423" s="2">
        <v>-2.316704E-2</v>
      </c>
      <c r="AT423" s="2">
        <v>2.0314479999999999E-2</v>
      </c>
      <c r="AU423" s="2">
        <v>669.48299999999995</v>
      </c>
      <c r="AV423" s="2">
        <v>10.112109999999999</v>
      </c>
      <c r="AW423" s="2">
        <v>99.201629999999994</v>
      </c>
      <c r="AX423" s="2">
        <v>20.963750000000001</v>
      </c>
      <c r="AY423" s="2">
        <v>1.170277</v>
      </c>
      <c r="AZ423" s="2">
        <v>-5.8135569999999998E-2</v>
      </c>
      <c r="BA423" s="2">
        <v>42.997779999999999</v>
      </c>
      <c r="BB423" s="2">
        <v>1.6383310000000002E-2</v>
      </c>
      <c r="BC423" s="2">
        <v>4.6890649999999999E-2</v>
      </c>
      <c r="BD423" s="2">
        <v>0.60380069999999997</v>
      </c>
      <c r="BE423" s="2">
        <v>1.728137</v>
      </c>
      <c r="BF423" s="2">
        <v>0</v>
      </c>
      <c r="BG423" s="2">
        <v>0</v>
      </c>
      <c r="BH423" s="2">
        <v>50</v>
      </c>
      <c r="BI423" s="2">
        <v>0</v>
      </c>
      <c r="BJ423" s="2">
        <v>23.328410000000002</v>
      </c>
      <c r="BK423" s="2">
        <v>1.3987160000000001</v>
      </c>
      <c r="BL423" s="2">
        <v>2.8650500000000001</v>
      </c>
      <c r="BM423" s="2">
        <v>10.213710000000001</v>
      </c>
      <c r="BN423" s="2">
        <v>48.819949999999999</v>
      </c>
      <c r="BO423" s="2">
        <v>1.16028</v>
      </c>
      <c r="BP423" s="2">
        <v>406.43700000000001</v>
      </c>
      <c r="BQ423" s="2">
        <v>2.3216859999999999E-2</v>
      </c>
      <c r="BR423" s="2">
        <v>494.19330000000002</v>
      </c>
      <c r="BS423" s="2">
        <v>11.500529999999999</v>
      </c>
      <c r="BT423" s="2">
        <v>355.89179999999999</v>
      </c>
      <c r="BU423" s="2">
        <v>432.14760000000001</v>
      </c>
      <c r="BV423" s="2">
        <v>297.71199999999999</v>
      </c>
      <c r="BW423" s="2">
        <v>-89.530969999999996</v>
      </c>
      <c r="BX423" s="2">
        <v>-13.27516</v>
      </c>
      <c r="BY423" s="2">
        <v>1008.299</v>
      </c>
      <c r="BZ423" s="2">
        <v>21.978159999999999</v>
      </c>
      <c r="CA423" s="2">
        <v>20.151489999999999</v>
      </c>
      <c r="CB423" s="2">
        <v>295.17770000000002</v>
      </c>
      <c r="CC423" s="2">
        <v>301.43880000000001</v>
      </c>
      <c r="CD423" s="2">
        <v>23.284520000000001</v>
      </c>
      <c r="CE423" s="2">
        <v>23.176210000000001</v>
      </c>
      <c r="CF423" s="2">
        <v>23.099309999999999</v>
      </c>
      <c r="CG423" s="2">
        <v>22.728929999999998</v>
      </c>
      <c r="CI423" s="2">
        <v>0.63478509999999999</v>
      </c>
      <c r="CJ423" s="2">
        <v>0.51110049999999996</v>
      </c>
      <c r="CK423" s="2">
        <v>112.5309</v>
      </c>
      <c r="CL423" s="2">
        <v>0</v>
      </c>
      <c r="CM423" s="2">
        <v>0</v>
      </c>
      <c r="CN423" s="2" t="s">
        <v>95</v>
      </c>
      <c r="CO423" s="2">
        <v>13.48836</v>
      </c>
      <c r="CP423" s="2">
        <v>360</v>
      </c>
      <c r="CQ423" s="2">
        <f t="shared" si="13"/>
        <v>375.06720166881786</v>
      </c>
      <c r="CR423" s="2">
        <f t="shared" si="14"/>
        <v>20.921168963005712</v>
      </c>
    </row>
    <row r="424" spans="1:96" s="2" customFormat="1" x14ac:dyDescent="0.25">
      <c r="A424" s="3">
        <v>41799.729166666664</v>
      </c>
      <c r="B424" s="2">
        <v>13.593669999999999</v>
      </c>
      <c r="C424" s="2">
        <v>2.297271E-2</v>
      </c>
      <c r="D424" s="2">
        <v>0.14021629999999999</v>
      </c>
      <c r="E424" s="2">
        <v>0.19248390000000001</v>
      </c>
      <c r="F424" s="2">
        <v>1.6133290000000002E-2</v>
      </c>
      <c r="G424" s="2">
        <v>-1.710683E-2</v>
      </c>
      <c r="H424" s="2">
        <v>1.157972E-2</v>
      </c>
      <c r="I424" s="2">
        <v>0.45523930000000001</v>
      </c>
      <c r="J424" s="2">
        <v>9.9830340000000004E-2</v>
      </c>
      <c r="K424" s="2">
        <v>1.0612119999999999E-2</v>
      </c>
      <c r="L424" s="2">
        <v>0.49598039999999999</v>
      </c>
      <c r="M424" s="2">
        <v>-1.655061E-2</v>
      </c>
      <c r="N424" s="2">
        <v>0.16363459999999999</v>
      </c>
      <c r="O424" s="2">
        <v>1.279911</v>
      </c>
      <c r="P424" s="2">
        <v>1.1592359999999999</v>
      </c>
      <c r="Q424" s="2">
        <v>133.15549999999999</v>
      </c>
      <c r="R424" s="2">
        <v>24.871590000000001</v>
      </c>
      <c r="S424" s="2">
        <v>336.84449999999998</v>
      </c>
      <c r="T424" s="2">
        <v>-0.79289600000000005</v>
      </c>
      <c r="U424" s="2">
        <v>0.84566470000000005</v>
      </c>
      <c r="V424" s="2">
        <v>-8.5056720000000002E-2</v>
      </c>
      <c r="W424" s="2">
        <v>22.496289999999998</v>
      </c>
      <c r="X424" s="2">
        <v>110</v>
      </c>
      <c r="Y424" s="2">
        <v>18000</v>
      </c>
      <c r="Z424" s="2">
        <v>0</v>
      </c>
      <c r="AA424" s="2">
        <v>0</v>
      </c>
      <c r="AB424" s="2">
        <v>0</v>
      </c>
      <c r="AC424" s="2">
        <v>0</v>
      </c>
      <c r="AD424" s="2">
        <v>0</v>
      </c>
      <c r="AE424" s="2">
        <v>0</v>
      </c>
      <c r="AF424" s="2">
        <v>1.9371180000000002E-2</v>
      </c>
      <c r="AG424" s="2">
        <v>16.66093</v>
      </c>
      <c r="AH424" s="2">
        <v>12.51159</v>
      </c>
      <c r="AI424" s="2">
        <v>0.50733550000000005</v>
      </c>
      <c r="AJ424" s="2">
        <v>-5.0898760000000001E-2</v>
      </c>
      <c r="AK424" s="2">
        <v>-3.6854770000000002E-2</v>
      </c>
      <c r="AL424" s="2">
        <v>-1.1109559999999999E-2</v>
      </c>
      <c r="AM424" s="2">
        <v>0.30700060000000001</v>
      </c>
      <c r="AN424" s="2">
        <v>-2.5570599999999999E-2</v>
      </c>
      <c r="AO424" s="2">
        <v>-1.13358E-2</v>
      </c>
      <c r="AP424" s="2">
        <v>6.364036E-3</v>
      </c>
      <c r="AQ424" s="2">
        <v>0.1849876</v>
      </c>
      <c r="AR424" s="2">
        <v>1.9150790000000001E-2</v>
      </c>
      <c r="AS424" s="2">
        <v>-1.570817E-2</v>
      </c>
      <c r="AT424" s="2">
        <v>1.0657959999999999E-2</v>
      </c>
      <c r="AU424" s="2">
        <v>668.77940000000001</v>
      </c>
      <c r="AV424" s="2">
        <v>10.1853</v>
      </c>
      <c r="AW424" s="2">
        <v>99.123540000000006</v>
      </c>
      <c r="AX424" s="2">
        <v>21.174689999999998</v>
      </c>
      <c r="AY424" s="2">
        <v>1.168463</v>
      </c>
      <c r="AZ424" s="2">
        <v>-1.1109559999999999E-2</v>
      </c>
      <c r="BA424" s="2">
        <v>15.52825</v>
      </c>
      <c r="BB424" s="2">
        <v>5.9200889999999999E-3</v>
      </c>
      <c r="BC424" s="2">
        <v>2.4560660000000002E-2</v>
      </c>
      <c r="BD424" s="2">
        <v>0.2199931</v>
      </c>
      <c r="BE424" s="2">
        <v>0.91268459999999996</v>
      </c>
      <c r="BF424" s="2">
        <v>0</v>
      </c>
      <c r="BG424" s="2">
        <v>0</v>
      </c>
      <c r="BH424" s="2">
        <v>50</v>
      </c>
      <c r="BI424" s="2">
        <v>0</v>
      </c>
      <c r="BJ424" s="2">
        <v>22.838909999999998</v>
      </c>
      <c r="BK424" s="2">
        <v>1.4207050000000001</v>
      </c>
      <c r="BL424" s="2">
        <v>2.7813680000000001</v>
      </c>
      <c r="BM424" s="2">
        <v>10.39143</v>
      </c>
      <c r="BN424" s="2">
        <v>51.079349999999998</v>
      </c>
      <c r="BO424" s="2">
        <v>1.1626529999999999</v>
      </c>
      <c r="BP424" s="2">
        <v>299.31349999999998</v>
      </c>
      <c r="BQ424" s="2">
        <v>3.3290769999999997E-2</v>
      </c>
      <c r="BR424" s="2">
        <v>387.03489999999999</v>
      </c>
      <c r="BS424" s="2">
        <v>12.740629999999999</v>
      </c>
      <c r="BT424" s="2">
        <v>357.4622</v>
      </c>
      <c r="BU424" s="2">
        <v>432.44290000000001</v>
      </c>
      <c r="BV424" s="2">
        <v>296.78919999999999</v>
      </c>
      <c r="BW424" s="2">
        <v>-82.462620000000001</v>
      </c>
      <c r="BX424" s="2">
        <v>-7.4818319999999998</v>
      </c>
      <c r="BY424" s="2">
        <v>804.04060000000004</v>
      </c>
      <c r="BZ424" s="2">
        <v>22.08623</v>
      </c>
      <c r="CA424" s="2">
        <v>20.28764</v>
      </c>
      <c r="CB424" s="2">
        <v>295.32220000000001</v>
      </c>
      <c r="CC424" s="2">
        <v>299.03989999999999</v>
      </c>
      <c r="CD424" s="2">
        <v>23.466190000000001</v>
      </c>
      <c r="CE424" s="2">
        <v>23.458030000000001</v>
      </c>
      <c r="CF424" s="2">
        <v>23.211259999999999</v>
      </c>
      <c r="CG424" s="2">
        <v>22.752939999999999</v>
      </c>
      <c r="CI424" s="2">
        <v>1.424971</v>
      </c>
      <c r="CJ424" s="2">
        <v>1.3185789999999999</v>
      </c>
      <c r="CK424" s="2">
        <v>46.687060000000002</v>
      </c>
      <c r="CL424" s="2">
        <v>0</v>
      </c>
      <c r="CM424" s="2">
        <v>0</v>
      </c>
      <c r="CN424" s="2" t="s">
        <v>95</v>
      </c>
      <c r="CO424" s="2">
        <v>13.374090000000001</v>
      </c>
      <c r="CP424" s="2">
        <v>360</v>
      </c>
      <c r="CQ424" s="2">
        <f t="shared" si="13"/>
        <v>375.23711941205931</v>
      </c>
      <c r="CR424" s="2">
        <f t="shared" si="14"/>
        <v>20.343694648160234</v>
      </c>
    </row>
    <row r="425" spans="1:96" s="2" customFormat="1" x14ac:dyDescent="0.25">
      <c r="A425" s="3">
        <v>41799.75</v>
      </c>
      <c r="B425" s="2">
        <v>23.95187</v>
      </c>
      <c r="C425" s="2">
        <v>4.1469779999999998E-2</v>
      </c>
      <c r="D425" s="2">
        <v>0.18845980000000001</v>
      </c>
      <c r="E425" s="2">
        <v>0.2458958</v>
      </c>
      <c r="F425" s="2">
        <v>4.5434339999999997E-2</v>
      </c>
      <c r="G425" s="2">
        <v>-1.9744859999999999E-2</v>
      </c>
      <c r="H425" s="2">
        <v>2.04184E-2</v>
      </c>
      <c r="I425" s="2">
        <v>0.51272870000000004</v>
      </c>
      <c r="J425" s="2">
        <v>-4.4188619999999998E-2</v>
      </c>
      <c r="K425" s="2">
        <v>3.3638769999999998E-2</v>
      </c>
      <c r="L425" s="2">
        <v>0.29681639999999998</v>
      </c>
      <c r="M425" s="2">
        <v>-1.1397249999999999E-2</v>
      </c>
      <c r="N425" s="2">
        <v>0.18783739999999999</v>
      </c>
      <c r="O425" s="2">
        <v>1.2003299999999999</v>
      </c>
      <c r="P425" s="2">
        <v>1.1490400000000001</v>
      </c>
      <c r="Q425" s="2">
        <v>157.11269999999999</v>
      </c>
      <c r="R425" s="2">
        <v>16.7437</v>
      </c>
      <c r="S425" s="2">
        <v>312.88729999999998</v>
      </c>
      <c r="T425" s="2">
        <v>-1.058578</v>
      </c>
      <c r="U425" s="2">
        <v>0.44688430000000001</v>
      </c>
      <c r="V425" s="2">
        <v>-6.4476069999999996E-2</v>
      </c>
      <c r="W425" s="2">
        <v>22.751830000000002</v>
      </c>
      <c r="X425" s="2">
        <v>110</v>
      </c>
      <c r="Y425" s="2">
        <v>18000</v>
      </c>
      <c r="Z425" s="2">
        <v>0</v>
      </c>
      <c r="AA425" s="2">
        <v>0</v>
      </c>
      <c r="AB425" s="2">
        <v>0</v>
      </c>
      <c r="AC425" s="2">
        <v>0</v>
      </c>
      <c r="AD425" s="2">
        <v>0</v>
      </c>
      <c r="AE425" s="2">
        <v>0</v>
      </c>
      <c r="AF425" s="2">
        <v>4.2747840000000002E-2</v>
      </c>
      <c r="AG425" s="2">
        <v>4.8931760000000004</v>
      </c>
      <c r="AH425" s="2">
        <v>23.54411</v>
      </c>
      <c r="AI425" s="2">
        <v>0.65184710000000001</v>
      </c>
      <c r="AJ425" s="2">
        <v>9.4909649999999998E-2</v>
      </c>
      <c r="AK425" s="2">
        <v>-2.4580660000000001E-2</v>
      </c>
      <c r="AL425" s="2">
        <v>-4.6576150000000004E-3</v>
      </c>
      <c r="AM425" s="2">
        <v>0.28362720000000002</v>
      </c>
      <c r="AN425" s="2">
        <v>-7.5439959999999999E-3</v>
      </c>
      <c r="AO425" s="2">
        <v>1.6968469999999999E-2</v>
      </c>
      <c r="AP425" s="2">
        <v>1.260344E-3</v>
      </c>
      <c r="AQ425" s="2">
        <v>0.235926</v>
      </c>
      <c r="AR425" s="2">
        <v>4.6053959999999998E-2</v>
      </c>
      <c r="AS425" s="2">
        <v>-2.1784230000000002E-2</v>
      </c>
      <c r="AT425" s="2">
        <v>2.0070790000000002E-2</v>
      </c>
      <c r="AU425" s="2">
        <v>668.66449999999998</v>
      </c>
      <c r="AV425" s="2">
        <v>10.509180000000001</v>
      </c>
      <c r="AW425" s="2">
        <v>99.138639999999995</v>
      </c>
      <c r="AX425" s="2">
        <v>21.386240000000001</v>
      </c>
      <c r="AY425" s="2">
        <v>1.1676010000000001</v>
      </c>
      <c r="AZ425" s="2">
        <v>-4.6576150000000004E-3</v>
      </c>
      <c r="BA425" s="2">
        <v>3.0752389999999998</v>
      </c>
      <c r="BB425" s="2">
        <v>1.1734250000000001E-3</v>
      </c>
      <c r="BC425" s="2">
        <v>4.623203E-2</v>
      </c>
      <c r="BD425" s="2">
        <v>4.4999289999999997E-2</v>
      </c>
      <c r="BE425" s="2">
        <v>1.7729379999999999</v>
      </c>
      <c r="BF425" s="2">
        <v>0</v>
      </c>
      <c r="BG425" s="2">
        <v>0</v>
      </c>
      <c r="BH425" s="2">
        <v>50</v>
      </c>
      <c r="BI425" s="2">
        <v>0</v>
      </c>
      <c r="BJ425" s="2">
        <v>23.155609999999999</v>
      </c>
      <c r="BK425" s="2">
        <v>1.462682</v>
      </c>
      <c r="BL425" s="2">
        <v>2.8351299999999999</v>
      </c>
      <c r="BM425" s="2">
        <v>10.68702</v>
      </c>
      <c r="BN425" s="2">
        <v>51.591349999999998</v>
      </c>
      <c r="BO425" s="2">
        <v>1.1603030000000001</v>
      </c>
      <c r="BP425" s="2">
        <v>194.6283</v>
      </c>
      <c r="BQ425" s="2">
        <v>4.3061620000000002E-2</v>
      </c>
      <c r="BR425" s="2">
        <v>278.0025</v>
      </c>
      <c r="BS425" s="2">
        <v>11.03999</v>
      </c>
      <c r="BT425" s="2">
        <v>360.52839999999998</v>
      </c>
      <c r="BU425" s="2">
        <v>432.86259999999999</v>
      </c>
      <c r="BV425" s="2">
        <v>296.54239999999999</v>
      </c>
      <c r="BW425" s="2">
        <v>-77.933700000000002</v>
      </c>
      <c r="BX425" s="2">
        <v>-5.5994520000000003</v>
      </c>
      <c r="BY425" s="2">
        <v>626.03039999999999</v>
      </c>
      <c r="BZ425" s="2">
        <v>22.12257</v>
      </c>
      <c r="CA425" s="2">
        <v>20.438839999999999</v>
      </c>
      <c r="CB425" s="2">
        <v>295.36610000000002</v>
      </c>
      <c r="CC425" s="2">
        <v>298.08190000000002</v>
      </c>
      <c r="CD425" s="2">
        <v>23.661300000000001</v>
      </c>
      <c r="CE425" s="2">
        <v>23.404890000000002</v>
      </c>
      <c r="CF425" s="2">
        <v>23.30275</v>
      </c>
      <c r="CG425" s="2">
        <v>22.9391</v>
      </c>
      <c r="CI425" s="2">
        <v>1.0457129999999999</v>
      </c>
      <c r="CJ425" s="2">
        <v>0.9792746</v>
      </c>
      <c r="CK425" s="2">
        <v>19.337019999999999</v>
      </c>
      <c r="CL425" s="2">
        <v>0</v>
      </c>
      <c r="CM425" s="2">
        <v>0</v>
      </c>
      <c r="CN425" s="2" t="s">
        <v>95</v>
      </c>
      <c r="CO425" s="2">
        <v>13.00578</v>
      </c>
      <c r="CP425" s="2">
        <v>360</v>
      </c>
      <c r="CQ425" s="2">
        <f t="shared" si="13"/>
        <v>375.38512785380419</v>
      </c>
      <c r="CR425" s="2">
        <f t="shared" si="14"/>
        <v>20.714760557718861</v>
      </c>
    </row>
    <row r="426" spans="1:96" s="2" customFormat="1" x14ac:dyDescent="0.25">
      <c r="A426" s="3">
        <v>41799.770833333336</v>
      </c>
      <c r="B426" s="2">
        <v>16.865210000000001</v>
      </c>
      <c r="C426" s="2">
        <v>7.5118710000000005E-2</v>
      </c>
      <c r="D426" s="2">
        <v>0.25372820000000001</v>
      </c>
      <c r="E426" s="2">
        <v>0.14252709999999999</v>
      </c>
      <c r="F426" s="2">
        <v>2.2876179999999999E-2</v>
      </c>
      <c r="G426" s="2">
        <v>-7.7673050000000004E-3</v>
      </c>
      <c r="H426" s="2">
        <v>1.4386589999999999E-2</v>
      </c>
      <c r="I426" s="2">
        <v>0.54352460000000002</v>
      </c>
      <c r="J426" s="2">
        <v>2.8891120000000001E-3</v>
      </c>
      <c r="K426" s="2">
        <v>5.2771680000000001E-2</v>
      </c>
      <c r="L426" s="2">
        <v>0.44202010000000003</v>
      </c>
      <c r="M426" s="2">
        <v>-3.6873820000000002E-2</v>
      </c>
      <c r="N426" s="2">
        <v>0.26097540000000002</v>
      </c>
      <c r="O426" s="2">
        <v>1.507085</v>
      </c>
      <c r="P426" s="2">
        <v>1.425942</v>
      </c>
      <c r="Q426" s="2">
        <v>134.4265</v>
      </c>
      <c r="R426" s="2">
        <v>18.795020000000001</v>
      </c>
      <c r="S426" s="2">
        <v>335.57350000000002</v>
      </c>
      <c r="T426" s="2">
        <v>-0.99815350000000003</v>
      </c>
      <c r="U426" s="2">
        <v>1.0183359999999999</v>
      </c>
      <c r="V426" s="2">
        <v>-7.0672059999999995E-2</v>
      </c>
      <c r="W426" s="2">
        <v>22.851780000000002</v>
      </c>
      <c r="X426" s="2">
        <v>110</v>
      </c>
      <c r="Y426" s="2">
        <v>18000</v>
      </c>
      <c r="Z426" s="2">
        <v>0</v>
      </c>
      <c r="AA426" s="2">
        <v>0</v>
      </c>
      <c r="AB426" s="2">
        <v>0</v>
      </c>
      <c r="AC426" s="2">
        <v>0</v>
      </c>
      <c r="AD426" s="2">
        <v>0</v>
      </c>
      <c r="AE426" s="2">
        <v>0</v>
      </c>
      <c r="AF426" s="2">
        <v>1.8924799999999999E-2</v>
      </c>
      <c r="AG426" s="2">
        <v>34.290050000000001</v>
      </c>
      <c r="AH426" s="2">
        <v>14.67262</v>
      </c>
      <c r="AI426" s="2">
        <v>0.74057510000000004</v>
      </c>
      <c r="AJ426" s="2">
        <v>-0.16187180000000001</v>
      </c>
      <c r="AK426" s="2">
        <v>-9.4286439999999999E-2</v>
      </c>
      <c r="AL426" s="2">
        <v>-2.2321690000000002E-2</v>
      </c>
      <c r="AM426" s="2">
        <v>0.35908269999999998</v>
      </c>
      <c r="AN426" s="2">
        <v>6.2944180000000002E-2</v>
      </c>
      <c r="AO426" s="2">
        <v>3.4870279999999997E-2</v>
      </c>
      <c r="AP426" s="2">
        <v>1.3382710000000001E-2</v>
      </c>
      <c r="AQ426" s="2">
        <v>0.13080030000000001</v>
      </c>
      <c r="AR426" s="2">
        <v>1.4488020000000001E-2</v>
      </c>
      <c r="AS426" s="2">
        <v>-1.2253139999999999E-2</v>
      </c>
      <c r="AT426" s="2">
        <v>1.251624E-2</v>
      </c>
      <c r="AU426" s="2">
        <v>667.62040000000002</v>
      </c>
      <c r="AV426" s="2">
        <v>10.854200000000001</v>
      </c>
      <c r="AW426" s="2">
        <v>99.110190000000003</v>
      </c>
      <c r="AX426" s="2">
        <v>21.44022</v>
      </c>
      <c r="AY426" s="2">
        <v>1.166838</v>
      </c>
      <c r="AZ426" s="2">
        <v>-2.2321690000000002E-2</v>
      </c>
      <c r="BA426" s="2">
        <v>32.65381</v>
      </c>
      <c r="BB426" s="2">
        <v>1.245224E-2</v>
      </c>
      <c r="BC426" s="2">
        <v>2.8794239999999999E-2</v>
      </c>
      <c r="BD426" s="2">
        <v>0.49397560000000001</v>
      </c>
      <c r="BE426" s="2">
        <v>1.1422570000000001</v>
      </c>
      <c r="BF426" s="2">
        <v>0</v>
      </c>
      <c r="BG426" s="2">
        <v>0</v>
      </c>
      <c r="BH426" s="2">
        <v>50</v>
      </c>
      <c r="BI426" s="2">
        <v>0</v>
      </c>
      <c r="BJ426" s="2">
        <v>22.610140000000001</v>
      </c>
      <c r="BK426" s="2">
        <v>1.5013909999999999</v>
      </c>
      <c r="BL426" s="2">
        <v>2.7429100000000002</v>
      </c>
      <c r="BM426" s="2">
        <v>10.99009</v>
      </c>
      <c r="BN426" s="2">
        <v>54.737169999999999</v>
      </c>
      <c r="BO426" s="2">
        <v>1.1624479999999999</v>
      </c>
      <c r="BP426" s="2">
        <v>91.913830000000004</v>
      </c>
      <c r="BQ426" s="2">
        <v>5.9575669999999997E-2</v>
      </c>
      <c r="BR426" s="2">
        <v>179.56620000000001</v>
      </c>
      <c r="BS426" s="2">
        <v>10.000220000000001</v>
      </c>
      <c r="BT426" s="2">
        <v>354.32810000000001</v>
      </c>
      <c r="BU426" s="2">
        <v>431.9803</v>
      </c>
      <c r="BV426" s="2">
        <v>295.59179999999998</v>
      </c>
      <c r="BW426" s="2">
        <v>-78.538619999999995</v>
      </c>
      <c r="BX426" s="2">
        <v>-0.88642469999999995</v>
      </c>
      <c r="BY426" s="2">
        <v>478.8698</v>
      </c>
      <c r="BZ426" s="2">
        <v>22.123840000000001</v>
      </c>
      <c r="CA426" s="2">
        <v>20.09178</v>
      </c>
      <c r="CB426" s="2">
        <v>295.35989999999998</v>
      </c>
      <c r="CC426" s="2">
        <v>297.42959999999999</v>
      </c>
      <c r="CD426" s="2">
        <v>23.43843</v>
      </c>
      <c r="CE426" s="2">
        <v>23.33052</v>
      </c>
      <c r="CF426" s="2">
        <v>23.191790000000001</v>
      </c>
      <c r="CG426" s="2">
        <v>22.864139999999999</v>
      </c>
      <c r="CI426" s="2">
        <v>1.936593</v>
      </c>
      <c r="CJ426" s="2">
        <v>1.8711599999999999</v>
      </c>
      <c r="CK426" s="2">
        <v>45.518419999999999</v>
      </c>
      <c r="CL426" s="2">
        <v>0</v>
      </c>
      <c r="CM426" s="2">
        <v>0</v>
      </c>
      <c r="CN426" s="2" t="s">
        <v>95</v>
      </c>
      <c r="CO426" s="2">
        <v>12.69824</v>
      </c>
      <c r="CP426" s="2">
        <v>360</v>
      </c>
      <c r="CQ426" s="2">
        <f t="shared" si="13"/>
        <v>374.97527218602454</v>
      </c>
      <c r="CR426" s="2">
        <f t="shared" si="14"/>
        <v>20.077920438198266</v>
      </c>
    </row>
    <row r="427" spans="1:96" s="2" customFormat="1" x14ac:dyDescent="0.25">
      <c r="A427" s="3">
        <v>41799.791666666664</v>
      </c>
      <c r="B427" s="2">
        <v>3.7927379999999999</v>
      </c>
      <c r="C427" s="2">
        <v>0.11696810000000001</v>
      </c>
      <c r="D427" s="2">
        <v>0.31661020000000001</v>
      </c>
      <c r="E427" s="2">
        <v>8.8403129999999996E-2</v>
      </c>
      <c r="F427" s="2">
        <v>-1.4755620000000001E-2</v>
      </c>
      <c r="G427" s="2">
        <v>-1.9262609999999999E-2</v>
      </c>
      <c r="H427" s="2">
        <v>3.235281E-3</v>
      </c>
      <c r="I427" s="2">
        <v>0.73409650000000004</v>
      </c>
      <c r="J427" s="2">
        <v>0.29968499999999998</v>
      </c>
      <c r="K427" s="2">
        <v>8.6338789999999999E-2</v>
      </c>
      <c r="L427" s="2">
        <v>0.5784125</v>
      </c>
      <c r="M427" s="2">
        <v>5.0932079999999998E-2</v>
      </c>
      <c r="N427" s="2">
        <v>0.22834109999999999</v>
      </c>
      <c r="O427" s="2">
        <v>2.8954949999999999</v>
      </c>
      <c r="P427" s="2">
        <v>2.8161499999999999</v>
      </c>
      <c r="Q427" s="2">
        <v>77.250500000000002</v>
      </c>
      <c r="R427" s="2">
        <v>13.40859</v>
      </c>
      <c r="S427" s="2">
        <v>32.749510000000001</v>
      </c>
      <c r="T427" s="2">
        <v>0.62149390000000004</v>
      </c>
      <c r="U427" s="2">
        <v>2.7467160000000002</v>
      </c>
      <c r="V427" s="2">
        <v>0.12617809999999999</v>
      </c>
      <c r="W427" s="2">
        <v>22.798380000000002</v>
      </c>
      <c r="X427" s="2">
        <v>110</v>
      </c>
      <c r="Y427" s="2">
        <v>18000</v>
      </c>
      <c r="Z427" s="2">
        <v>0</v>
      </c>
      <c r="AA427" s="2">
        <v>0</v>
      </c>
      <c r="AB427" s="2">
        <v>0</v>
      </c>
      <c r="AC427" s="2">
        <v>0</v>
      </c>
      <c r="AD427" s="2">
        <v>0</v>
      </c>
      <c r="AE427" s="2">
        <v>0</v>
      </c>
      <c r="AF427" s="2">
        <v>-4.0848950000000002E-2</v>
      </c>
      <c r="AG427" s="2">
        <v>109.30419999999999</v>
      </c>
      <c r="AH427" s="2">
        <v>-2.9693070000000001</v>
      </c>
      <c r="AI427" s="2">
        <v>0.81051890000000004</v>
      </c>
      <c r="AJ427" s="2">
        <v>-0.15753610000000001</v>
      </c>
      <c r="AK427" s="2">
        <v>-0.20613799999999999</v>
      </c>
      <c r="AL427" s="2">
        <v>-7.6051880000000002E-2</v>
      </c>
      <c r="AM427" s="2">
        <v>0.32929639999999999</v>
      </c>
      <c r="AN427" s="2">
        <v>0.1056941</v>
      </c>
      <c r="AO427" s="2">
        <v>6.8341570000000004E-2</v>
      </c>
      <c r="AP427" s="2">
        <v>4.4195230000000002E-2</v>
      </c>
      <c r="AQ427" s="2">
        <v>7.6680780000000004E-2</v>
      </c>
      <c r="AR427" s="2">
        <v>-2.837773E-2</v>
      </c>
      <c r="AS427" s="2">
        <v>-2.7984950000000001E-2</v>
      </c>
      <c r="AT427" s="2">
        <v>-2.5328769999999998E-3</v>
      </c>
      <c r="AU427" s="2">
        <v>665.65809999999999</v>
      </c>
      <c r="AV427" s="2">
        <v>11.37551</v>
      </c>
      <c r="AW427" s="2">
        <v>99.098169999999996</v>
      </c>
      <c r="AX427" s="2">
        <v>21.31972</v>
      </c>
      <c r="AY427" s="2">
        <v>1.166857</v>
      </c>
      <c r="AZ427" s="2">
        <v>-7.6051880000000002E-2</v>
      </c>
      <c r="BA427" s="2">
        <v>107.8364</v>
      </c>
      <c r="BB427" s="2">
        <v>4.1019390000000003E-2</v>
      </c>
      <c r="BC427" s="2">
        <v>-5.816463E-3</v>
      </c>
      <c r="BD427" s="2">
        <v>1.710405</v>
      </c>
      <c r="BE427" s="2">
        <v>-0.24253179999999999</v>
      </c>
      <c r="BF427" s="2">
        <v>0</v>
      </c>
      <c r="BG427" s="2">
        <v>0</v>
      </c>
      <c r="BH427" s="2">
        <v>50</v>
      </c>
      <c r="BI427" s="2">
        <v>0</v>
      </c>
      <c r="BJ427" s="2">
        <v>22.295069999999999</v>
      </c>
      <c r="BK427" s="2">
        <v>1.5754239999999999</v>
      </c>
      <c r="BL427" s="2">
        <v>2.6909200000000002</v>
      </c>
      <c r="BM427" s="2">
        <v>11.5443</v>
      </c>
      <c r="BN427" s="2">
        <v>58.545929999999998</v>
      </c>
      <c r="BO427" s="2">
        <v>1.1630210000000001</v>
      </c>
      <c r="BP427" s="2">
        <v>-10.413970000000001</v>
      </c>
      <c r="BQ427" s="2">
        <v>0.17209540000000001</v>
      </c>
      <c r="BR427" s="2">
        <v>76.964510000000004</v>
      </c>
      <c r="BS427" s="2">
        <v>9.1459539999999997</v>
      </c>
      <c r="BT427" s="2">
        <v>352.72550000000001</v>
      </c>
      <c r="BU427" s="2">
        <v>430.95800000000003</v>
      </c>
      <c r="BV427" s="2">
        <v>294.86219999999997</v>
      </c>
      <c r="BW427" s="2">
        <v>-75.884789999999995</v>
      </c>
      <c r="BX427" s="2">
        <v>2.3477399999999999</v>
      </c>
      <c r="BY427" s="2">
        <v>303.38459999999998</v>
      </c>
      <c r="BZ427" s="2">
        <v>22.093440000000001</v>
      </c>
      <c r="CA427" s="2">
        <v>19.960730000000002</v>
      </c>
      <c r="CB427" s="2">
        <v>295.3245</v>
      </c>
      <c r="CC427" s="2">
        <v>294.85739999999998</v>
      </c>
      <c r="CD427" s="2">
        <v>22.671530000000001</v>
      </c>
      <c r="CE427" s="2">
        <v>22.446370000000002</v>
      </c>
      <c r="CF427" s="2">
        <v>22.360890000000001</v>
      </c>
      <c r="CG427" s="2">
        <v>22.208780000000001</v>
      </c>
      <c r="CI427" s="2">
        <v>2.4404379999999999</v>
      </c>
      <c r="CJ427" s="2">
        <v>2.3549790000000002</v>
      </c>
      <c r="CK427" s="2">
        <v>95.161339999999996</v>
      </c>
      <c r="CL427" s="2">
        <v>0</v>
      </c>
      <c r="CM427" s="2">
        <v>0</v>
      </c>
      <c r="CN427" s="2" t="s">
        <v>95</v>
      </c>
      <c r="CO427" s="2">
        <v>12.411479999999999</v>
      </c>
      <c r="CP427" s="2">
        <v>360</v>
      </c>
      <c r="CQ427" s="2">
        <f t="shared" si="13"/>
        <v>373.76552781528989</v>
      </c>
      <c r="CR427" s="2">
        <f t="shared" si="14"/>
        <v>19.718362817838109</v>
      </c>
    </row>
    <row r="428" spans="1:96" s="2" customFormat="1" x14ac:dyDescent="0.25">
      <c r="A428" s="3">
        <v>41799.8125</v>
      </c>
      <c r="B428" s="2">
        <v>8.4580780000000004</v>
      </c>
      <c r="C428" s="2">
        <v>4.338591E-2</v>
      </c>
      <c r="D428" s="2">
        <v>0.1928156</v>
      </c>
      <c r="E428" s="2">
        <v>8.6422600000000002E-2</v>
      </c>
      <c r="F428" s="2">
        <v>3.6043749999999999E-3</v>
      </c>
      <c r="G428" s="2">
        <v>1.7138979999999999E-3</v>
      </c>
      <c r="H428" s="2">
        <v>7.21413E-3</v>
      </c>
      <c r="I428" s="2">
        <v>0.44945249999999998</v>
      </c>
      <c r="J428" s="2">
        <v>2.3157299999999999E-2</v>
      </c>
      <c r="K428" s="2">
        <v>3.7154819999999998E-2</v>
      </c>
      <c r="L428" s="2">
        <v>0.42674570000000001</v>
      </c>
      <c r="M428" s="2">
        <v>1.308575E-3</v>
      </c>
      <c r="N428" s="2">
        <v>0.19166949999999999</v>
      </c>
      <c r="O428" s="2">
        <v>3.350371</v>
      </c>
      <c r="P428" s="2">
        <v>3.3226429999999998</v>
      </c>
      <c r="Q428" s="2">
        <v>61.400869999999998</v>
      </c>
      <c r="R428" s="2">
        <v>7.3687940000000003</v>
      </c>
      <c r="S428" s="2">
        <v>48.599119999999999</v>
      </c>
      <c r="T428" s="2">
        <v>1.5904769999999999</v>
      </c>
      <c r="U428" s="2">
        <v>2.9172560000000001</v>
      </c>
      <c r="V428" s="2">
        <v>0.25400590000000001</v>
      </c>
      <c r="W428" s="2">
        <v>22.729980000000001</v>
      </c>
      <c r="X428" s="2">
        <v>110</v>
      </c>
      <c r="Y428" s="2">
        <v>18000</v>
      </c>
      <c r="Z428" s="2">
        <v>0</v>
      </c>
      <c r="AA428" s="2">
        <v>0</v>
      </c>
      <c r="AB428" s="2">
        <v>0</v>
      </c>
      <c r="AC428" s="2">
        <v>0</v>
      </c>
      <c r="AD428" s="2">
        <v>0</v>
      </c>
      <c r="AE428" s="2">
        <v>0</v>
      </c>
      <c r="AF428" s="2">
        <v>-1.3134730000000001E-2</v>
      </c>
      <c r="AG428" s="2">
        <v>98.216499999999996</v>
      </c>
      <c r="AH428" s="2">
        <v>2.3651499999999999</v>
      </c>
      <c r="AI428" s="2">
        <v>0.56889489999999998</v>
      </c>
      <c r="AJ428" s="2">
        <v>-0.1065854</v>
      </c>
      <c r="AK428" s="2">
        <v>3.3463239999999998E-2</v>
      </c>
      <c r="AL428" s="2">
        <v>-5.4330969999999999E-2</v>
      </c>
      <c r="AM428" s="2">
        <v>0.46511580000000002</v>
      </c>
      <c r="AN428" s="2">
        <v>3.9909680000000003E-2</v>
      </c>
      <c r="AO428" s="2">
        <v>3.433025E-2</v>
      </c>
      <c r="AP428" s="2">
        <v>3.9560680000000001E-2</v>
      </c>
      <c r="AQ428" s="2">
        <v>4.8516999999999998E-2</v>
      </c>
      <c r="AR428" s="2">
        <v>-1.629405E-3</v>
      </c>
      <c r="AS428" s="2">
        <v>-2.731547E-3</v>
      </c>
      <c r="AT428" s="2">
        <v>2.0173019999999999E-3</v>
      </c>
      <c r="AU428" s="2">
        <v>663.37379999999996</v>
      </c>
      <c r="AV428" s="2">
        <v>11.14279</v>
      </c>
      <c r="AW428" s="2">
        <v>99.084010000000006</v>
      </c>
      <c r="AX428" s="2">
        <v>21.281880000000001</v>
      </c>
      <c r="AY428" s="2">
        <v>1.166982</v>
      </c>
      <c r="AZ428" s="2">
        <v>-5.4330969999999999E-2</v>
      </c>
      <c r="BA428" s="2">
        <v>96.52807</v>
      </c>
      <c r="BB428" s="2">
        <v>3.6580540000000002E-2</v>
      </c>
      <c r="BC428" s="2">
        <v>4.6157050000000003E-3</v>
      </c>
      <c r="BD428" s="2">
        <v>1.4992540000000001</v>
      </c>
      <c r="BE428" s="2">
        <v>0.1891748</v>
      </c>
      <c r="BF428" s="2">
        <v>0</v>
      </c>
      <c r="BG428" s="2">
        <v>0</v>
      </c>
      <c r="BH428" s="2">
        <v>50</v>
      </c>
      <c r="BI428" s="2">
        <v>0</v>
      </c>
      <c r="BJ428" s="2">
        <v>21.94304</v>
      </c>
      <c r="BK428" s="2">
        <v>1.5459560000000001</v>
      </c>
      <c r="BL428" s="2">
        <v>2.6337220000000001</v>
      </c>
      <c r="BM428" s="2">
        <v>11.34188</v>
      </c>
      <c r="BN428" s="2">
        <v>58.698549999999997</v>
      </c>
      <c r="BO428" s="2">
        <v>1.164398</v>
      </c>
      <c r="BP428" s="2">
        <v>-58.091790000000003</v>
      </c>
      <c r="BQ428" s="2">
        <v>0.27181559999999999</v>
      </c>
      <c r="BR428" s="2">
        <v>27.297139999999999</v>
      </c>
      <c r="BS428" s="2">
        <v>7.3171460000000002</v>
      </c>
      <c r="BT428" s="2">
        <v>351.63290000000001</v>
      </c>
      <c r="BU428" s="2">
        <v>429.7047</v>
      </c>
      <c r="BV428" s="2">
        <v>294.3193</v>
      </c>
      <c r="BW428" s="2">
        <v>-73.826580000000007</v>
      </c>
      <c r="BX428" s="2">
        <v>4.2451949999999998</v>
      </c>
      <c r="BY428" s="2">
        <v>145.96549999999999</v>
      </c>
      <c r="BZ428" s="2">
        <v>22.12</v>
      </c>
      <c r="CA428" s="2">
        <v>19.772379999999998</v>
      </c>
      <c r="CB428" s="2">
        <v>295.35849999999999</v>
      </c>
      <c r="CC428" s="2">
        <v>294.40260000000001</v>
      </c>
      <c r="CD428" s="2">
        <v>22.318580000000001</v>
      </c>
      <c r="CE428" s="2">
        <v>22.061229999999998</v>
      </c>
      <c r="CF428" s="2">
        <v>21.992699999999999</v>
      </c>
      <c r="CG428" s="2">
        <v>21.933630000000001</v>
      </c>
      <c r="CI428" s="2">
        <v>3.128225</v>
      </c>
      <c r="CJ428" s="2">
        <v>3.102922</v>
      </c>
      <c r="CK428" s="2">
        <v>112.4526</v>
      </c>
      <c r="CL428" s="2">
        <v>0</v>
      </c>
      <c r="CM428" s="2">
        <v>0</v>
      </c>
      <c r="CN428" s="2" t="s">
        <v>95</v>
      </c>
      <c r="CO428" s="2">
        <v>12.19153</v>
      </c>
      <c r="CP428" s="2">
        <v>360</v>
      </c>
      <c r="CQ428" s="2">
        <f t="shared" si="13"/>
        <v>372.48825796379811</v>
      </c>
      <c r="CR428" s="2">
        <f t="shared" si="14"/>
        <v>19.32225366657001</v>
      </c>
    </row>
    <row r="429" spans="1:96" s="2" customFormat="1" x14ac:dyDescent="0.25">
      <c r="A429" s="3">
        <v>41799.833333333336</v>
      </c>
      <c r="B429" s="2">
        <v>6.3495280000000003</v>
      </c>
      <c r="C429" s="2">
        <v>4.1684449999999998E-2</v>
      </c>
      <c r="D429" s="2">
        <v>0.1889769</v>
      </c>
      <c r="E429" s="2">
        <v>6.0297879999999998E-2</v>
      </c>
      <c r="F429" s="2">
        <v>7.4694749999999997E-3</v>
      </c>
      <c r="G429" s="2">
        <v>1.456986E-3</v>
      </c>
      <c r="H429" s="2">
        <v>5.414538E-3</v>
      </c>
      <c r="I429" s="2">
        <v>0.43335390000000001</v>
      </c>
      <c r="J429" s="2">
        <v>5.698392E-2</v>
      </c>
      <c r="K429" s="2">
        <v>3.1566339999999998E-2</v>
      </c>
      <c r="L429" s="2">
        <v>0.42452129999999999</v>
      </c>
      <c r="M429" s="2">
        <v>1.6701270000000001E-2</v>
      </c>
      <c r="N429" s="2">
        <v>0.1698867</v>
      </c>
      <c r="O429" s="2">
        <v>2.2738450000000001</v>
      </c>
      <c r="P429" s="2">
        <v>2.2453509999999999</v>
      </c>
      <c r="Q429" s="2">
        <v>64.990139999999997</v>
      </c>
      <c r="R429" s="2">
        <v>9.0673560000000002</v>
      </c>
      <c r="S429" s="2">
        <v>45.009860000000003</v>
      </c>
      <c r="T429" s="2">
        <v>0.94928009999999996</v>
      </c>
      <c r="U429" s="2">
        <v>2.0348139999999999</v>
      </c>
      <c r="V429" s="2">
        <v>0.122263</v>
      </c>
      <c r="W429" s="2">
        <v>22.66611</v>
      </c>
      <c r="X429" s="2">
        <v>110</v>
      </c>
      <c r="Y429" s="2">
        <v>18000</v>
      </c>
      <c r="Z429" s="2">
        <v>0</v>
      </c>
      <c r="AA429" s="2">
        <v>0</v>
      </c>
      <c r="AB429" s="2">
        <v>0</v>
      </c>
      <c r="AC429" s="2">
        <v>0</v>
      </c>
      <c r="AD429" s="2">
        <v>0</v>
      </c>
      <c r="AE429" s="2">
        <v>0</v>
      </c>
      <c r="AF429" s="2">
        <v>1.426532E-2</v>
      </c>
      <c r="AG429" s="2">
        <v>58.432960000000001</v>
      </c>
      <c r="AH429" s="2">
        <v>2.7141660000000001</v>
      </c>
      <c r="AI429" s="2">
        <v>0.66458810000000001</v>
      </c>
      <c r="AJ429" s="2">
        <v>0.1001298</v>
      </c>
      <c r="AK429" s="2">
        <v>-9.3172640000000001E-2</v>
      </c>
      <c r="AL429" s="2">
        <v>-1.2703819999999999E-2</v>
      </c>
      <c r="AM429" s="2">
        <v>0.33293030000000001</v>
      </c>
      <c r="AN429" s="2">
        <v>3.446221E-2</v>
      </c>
      <c r="AO429" s="2">
        <v>-5.3130459999999997E-2</v>
      </c>
      <c r="AP429" s="2">
        <v>2.3496960000000001E-2</v>
      </c>
      <c r="AQ429" s="2">
        <v>4.3603839999999998E-2</v>
      </c>
      <c r="AR429" s="2">
        <v>2.8943699999999998E-3</v>
      </c>
      <c r="AS429" s="2">
        <v>8.3028359999999992E-3</v>
      </c>
      <c r="AT429" s="2">
        <v>2.3144960000000001E-3</v>
      </c>
      <c r="AU429" s="2">
        <v>662.19659999999999</v>
      </c>
      <c r="AV429" s="2">
        <v>11.07314</v>
      </c>
      <c r="AW429" s="2">
        <v>99.083110000000005</v>
      </c>
      <c r="AX429" s="2">
        <v>21.227640000000001</v>
      </c>
      <c r="AY429" s="2">
        <v>1.16723</v>
      </c>
      <c r="AZ429" s="2">
        <v>-1.2703819999999999E-2</v>
      </c>
      <c r="BA429" s="2">
        <v>57.33258</v>
      </c>
      <c r="BB429" s="2">
        <v>2.1682389999999999E-2</v>
      </c>
      <c r="BC429" s="2">
        <v>5.2867490000000003E-3</v>
      </c>
      <c r="BD429" s="2">
        <v>0.88466909999999999</v>
      </c>
      <c r="BE429" s="2">
        <v>0.21570610000000001</v>
      </c>
      <c r="BF429" s="2">
        <v>0</v>
      </c>
      <c r="BG429" s="2">
        <v>0</v>
      </c>
      <c r="BH429" s="2">
        <v>50</v>
      </c>
      <c r="BI429" s="2">
        <v>0</v>
      </c>
      <c r="BJ429" s="2">
        <v>21.585660000000001</v>
      </c>
      <c r="BK429" s="2">
        <v>1.5349649999999999</v>
      </c>
      <c r="BL429" s="2">
        <v>2.5768059999999999</v>
      </c>
      <c r="BM429" s="2">
        <v>11.274889999999999</v>
      </c>
      <c r="BN429" s="2">
        <v>59.568510000000003</v>
      </c>
      <c r="BO429" s="2">
        <v>1.165692</v>
      </c>
      <c r="BP429" s="2">
        <v>-75.382159999999999</v>
      </c>
      <c r="BQ429" s="2" t="s">
        <v>96</v>
      </c>
      <c r="BR429" s="2">
        <v>6.2457700000000003</v>
      </c>
      <c r="BS429" s="2">
        <v>4.029185</v>
      </c>
      <c r="BT429" s="2">
        <v>350.46570000000003</v>
      </c>
      <c r="BU429" s="2">
        <v>428.06450000000001</v>
      </c>
      <c r="BV429" s="2">
        <v>293.96949999999998</v>
      </c>
      <c r="BW429" s="2">
        <v>-72.975200000000001</v>
      </c>
      <c r="BX429" s="2">
        <v>4.6235540000000004</v>
      </c>
      <c r="BY429" s="2">
        <v>29.983529999999998</v>
      </c>
      <c r="BZ429" s="2">
        <v>22.05639</v>
      </c>
      <c r="CA429" s="2">
        <v>19.531759999999998</v>
      </c>
      <c r="CB429" s="2">
        <v>295.28559999999999</v>
      </c>
      <c r="CC429" s="2">
        <v>294.20359999999999</v>
      </c>
      <c r="CD429" s="2">
        <v>22.081469999999999</v>
      </c>
      <c r="CE429" s="2">
        <v>21.80875</v>
      </c>
      <c r="CF429" s="2">
        <v>21.739550000000001</v>
      </c>
      <c r="CG429" s="2">
        <v>21.613859999999999</v>
      </c>
      <c r="CI429" s="2">
        <v>1.9586840000000001</v>
      </c>
      <c r="CJ429" s="2">
        <v>1.935055</v>
      </c>
      <c r="CK429" s="2">
        <v>108.7231</v>
      </c>
      <c r="CL429" s="2">
        <v>0</v>
      </c>
      <c r="CM429" s="2">
        <v>0</v>
      </c>
      <c r="CN429" s="2" t="s">
        <v>95</v>
      </c>
      <c r="CO429" s="2">
        <v>12.008990000000001</v>
      </c>
      <c r="CP429" s="2">
        <v>360</v>
      </c>
      <c r="CQ429" s="2">
        <f t="shared" si="13"/>
        <v>371.7621323754538</v>
      </c>
      <c r="CR429" s="2">
        <f t="shared" si="14"/>
        <v>18.927613237067835</v>
      </c>
    </row>
    <row r="430" spans="1:96" s="2" customFormat="1" x14ac:dyDescent="0.25">
      <c r="A430" s="3">
        <v>41799.854166666664</v>
      </c>
      <c r="B430" s="2">
        <v>4.2876950000000003</v>
      </c>
      <c r="C430" s="2">
        <v>1.7493669999999999E-2</v>
      </c>
      <c r="D430" s="2">
        <v>0.12239410000000001</v>
      </c>
      <c r="E430" s="2">
        <v>7.5993469999999994E-2</v>
      </c>
      <c r="F430" s="2">
        <v>-1.0737469999999999E-3</v>
      </c>
      <c r="G430" s="2">
        <v>-3.5388249999999998E-3</v>
      </c>
      <c r="H430" s="2">
        <v>3.6546090000000001E-3</v>
      </c>
      <c r="I430" s="2">
        <v>0.26242009999999999</v>
      </c>
      <c r="J430" s="2">
        <v>-1.6107880000000002E-2</v>
      </c>
      <c r="K430" s="2">
        <v>1.285305E-2</v>
      </c>
      <c r="L430" s="2">
        <v>0.26738529999999999</v>
      </c>
      <c r="M430" s="2">
        <v>-7.6947509999999997E-3</v>
      </c>
      <c r="N430" s="2">
        <v>0.18111379999999999</v>
      </c>
      <c r="O430" s="2">
        <v>3.0572729999999999</v>
      </c>
      <c r="P430" s="2">
        <v>3.0448279999999999</v>
      </c>
      <c r="Q430" s="2">
        <v>78.788839999999993</v>
      </c>
      <c r="R430" s="2">
        <v>5.1678889999999997</v>
      </c>
      <c r="S430" s="2">
        <v>31.21115</v>
      </c>
      <c r="T430" s="2">
        <v>0.59199080000000004</v>
      </c>
      <c r="U430" s="2">
        <v>2.9867370000000002</v>
      </c>
      <c r="V430" s="2">
        <v>0.14836550000000001</v>
      </c>
      <c r="W430" s="2">
        <v>22.541029999999999</v>
      </c>
      <c r="X430" s="2">
        <v>110</v>
      </c>
      <c r="Y430" s="2">
        <v>18000</v>
      </c>
      <c r="Z430" s="2">
        <v>0</v>
      </c>
      <c r="AA430" s="2">
        <v>0</v>
      </c>
      <c r="AB430" s="2">
        <v>0</v>
      </c>
      <c r="AC430" s="2">
        <v>0</v>
      </c>
      <c r="AD430" s="2">
        <v>0</v>
      </c>
      <c r="AE430" s="2">
        <v>0</v>
      </c>
      <c r="AF430" s="2">
        <v>-7.7216020000000002E-3</v>
      </c>
      <c r="AG430" s="2">
        <v>43.040059999999997</v>
      </c>
      <c r="AH430" s="2">
        <v>1.621785</v>
      </c>
      <c r="AI430" s="2">
        <v>0.7489633</v>
      </c>
      <c r="AJ430" s="2">
        <v>-4.9472809999999999E-2</v>
      </c>
      <c r="AK430" s="2">
        <v>1.8392680000000002E-2</v>
      </c>
      <c r="AL430" s="2">
        <v>-2.6797709999999999E-2</v>
      </c>
      <c r="AM430" s="2">
        <v>0.31355</v>
      </c>
      <c r="AN430" s="2">
        <v>-4.6789539999999999E-3</v>
      </c>
      <c r="AO430" s="2">
        <v>-1.6615169999999999E-2</v>
      </c>
      <c r="AP430" s="2">
        <v>1.731647E-2</v>
      </c>
      <c r="AQ430" s="2">
        <v>5.2972579999999998E-2</v>
      </c>
      <c r="AR430" s="2">
        <v>-4.5264120000000001E-4</v>
      </c>
      <c r="AS430" s="2">
        <v>-1.363993E-3</v>
      </c>
      <c r="AT430" s="2">
        <v>1.382325E-3</v>
      </c>
      <c r="AU430" s="2">
        <v>660.24599999999998</v>
      </c>
      <c r="AV430" s="2">
        <v>11.175990000000001</v>
      </c>
      <c r="AW430" s="2">
        <v>99.088300000000004</v>
      </c>
      <c r="AX430" s="2">
        <v>21.09056</v>
      </c>
      <c r="AY430" s="2">
        <v>1.1677759999999999</v>
      </c>
      <c r="AZ430" s="2">
        <v>-2.6797709999999999E-2</v>
      </c>
      <c r="BA430" s="2">
        <v>42.252180000000003</v>
      </c>
      <c r="BB430" s="2">
        <v>1.5926019999999999E-2</v>
      </c>
      <c r="BC430" s="2">
        <v>3.1500859999999999E-3</v>
      </c>
      <c r="BD430" s="2">
        <v>0.6577752</v>
      </c>
      <c r="BE430" s="2">
        <v>0.13010459999999999</v>
      </c>
      <c r="BF430" s="2">
        <v>0</v>
      </c>
      <c r="BG430" s="2">
        <v>0</v>
      </c>
      <c r="BH430" s="2">
        <v>50</v>
      </c>
      <c r="BI430" s="2">
        <v>0</v>
      </c>
      <c r="BJ430" s="2">
        <v>21.415569999999999</v>
      </c>
      <c r="BK430" s="2">
        <v>1.548165</v>
      </c>
      <c r="BL430" s="2">
        <v>2.550103</v>
      </c>
      <c r="BM430" s="2">
        <v>11.37842</v>
      </c>
      <c r="BN430" s="2">
        <v>60.709890000000001</v>
      </c>
      <c r="BO430" s="2">
        <v>1.1662950000000001</v>
      </c>
      <c r="BP430" s="2">
        <v>-80.341939999999994</v>
      </c>
      <c r="BQ430" s="2">
        <v>-0.87240770000000001</v>
      </c>
      <c r="BR430" s="2">
        <v>-3.0785930000000001</v>
      </c>
      <c r="BS430" s="2">
        <v>2.0507430000000002</v>
      </c>
      <c r="BT430" s="2">
        <v>351.91460000000001</v>
      </c>
      <c r="BU430" s="2">
        <v>427.12720000000002</v>
      </c>
      <c r="BV430" s="2">
        <v>293.86079999999998</v>
      </c>
      <c r="BW430" s="2">
        <v>-70.899640000000005</v>
      </c>
      <c r="BX430" s="2">
        <v>4.312964</v>
      </c>
      <c r="BY430" s="2">
        <v>3.5147710000000001</v>
      </c>
      <c r="BZ430" s="2">
        <v>21.891179999999999</v>
      </c>
      <c r="CA430" s="2">
        <v>19.616759999999999</v>
      </c>
      <c r="CB430" s="2">
        <v>295.08670000000001</v>
      </c>
      <c r="CC430" s="2">
        <v>294.04349999999999</v>
      </c>
      <c r="CD430" s="2">
        <v>21.854949999999999</v>
      </c>
      <c r="CE430" s="2">
        <v>21.623560000000001</v>
      </c>
      <c r="CF430" s="2">
        <v>21.583500000000001</v>
      </c>
      <c r="CG430" s="2">
        <v>21.431509999999999</v>
      </c>
      <c r="CI430" s="2">
        <v>2.278969</v>
      </c>
      <c r="CJ430" s="2">
        <v>2.2636400000000001</v>
      </c>
      <c r="CK430" s="2">
        <v>95.350549999999998</v>
      </c>
      <c r="CL430" s="2">
        <v>0</v>
      </c>
      <c r="CM430" s="2">
        <v>0</v>
      </c>
      <c r="CN430" s="2" t="s">
        <v>95</v>
      </c>
      <c r="CO430" s="2">
        <v>11.95213</v>
      </c>
      <c r="CP430" s="2">
        <v>360</v>
      </c>
      <c r="CQ430" s="2">
        <f t="shared" si="13"/>
        <v>370.47504038412058</v>
      </c>
      <c r="CR430" s="2">
        <f t="shared" si="14"/>
        <v>18.742285666400232</v>
      </c>
    </row>
    <row r="431" spans="1:96" s="2" customFormat="1" x14ac:dyDescent="0.25">
      <c r="A431" s="3">
        <v>41799.875</v>
      </c>
      <c r="B431" s="2">
        <v>14.183820000000001</v>
      </c>
      <c r="C431" s="2">
        <v>0.11607099999999999</v>
      </c>
      <c r="D431" s="2">
        <v>0.3152237</v>
      </c>
      <c r="E431" s="2">
        <v>8.9654220000000007E-2</v>
      </c>
      <c r="F431" s="2">
        <v>4.0881550000000003E-2</v>
      </c>
      <c r="G431" s="2">
        <v>-2.12999E-2</v>
      </c>
      <c r="H431" s="2">
        <v>1.2086039999999999E-2</v>
      </c>
      <c r="I431" s="2">
        <v>0.75948979999999999</v>
      </c>
      <c r="J431" s="2">
        <v>-0.22900029999999999</v>
      </c>
      <c r="K431" s="2">
        <v>8.5535760000000002E-2</v>
      </c>
      <c r="L431" s="2">
        <v>0.42319960000000001</v>
      </c>
      <c r="M431" s="2">
        <v>-5.0569120000000002E-2</v>
      </c>
      <c r="N431" s="2">
        <v>0.20970559999999999</v>
      </c>
      <c r="O431" s="2">
        <v>3.0070260000000002</v>
      </c>
      <c r="P431" s="2">
        <v>2.8990100000000001</v>
      </c>
      <c r="Q431" s="2">
        <v>61.064799999999998</v>
      </c>
      <c r="R431" s="2">
        <v>15.351839999999999</v>
      </c>
      <c r="S431" s="2">
        <v>48.935180000000003</v>
      </c>
      <c r="T431" s="2">
        <v>1.402598</v>
      </c>
      <c r="U431" s="2">
        <v>2.537121</v>
      </c>
      <c r="V431" s="2">
        <v>0.28967779999999999</v>
      </c>
      <c r="W431" s="2">
        <v>22.478429999999999</v>
      </c>
      <c r="X431" s="2">
        <v>110</v>
      </c>
      <c r="Y431" s="2">
        <v>18000</v>
      </c>
      <c r="Z431" s="2">
        <v>0</v>
      </c>
      <c r="AA431" s="2">
        <v>0</v>
      </c>
      <c r="AB431" s="2">
        <v>0</v>
      </c>
      <c r="AC431" s="2">
        <v>0</v>
      </c>
      <c r="AD431" s="2">
        <v>0</v>
      </c>
      <c r="AE431" s="2">
        <v>0</v>
      </c>
      <c r="AF431" s="2">
        <v>3.2786549999999998E-2</v>
      </c>
      <c r="AG431" s="2">
        <v>130.78559999999999</v>
      </c>
      <c r="AH431" s="2">
        <v>6.1113790000000003</v>
      </c>
      <c r="AI431" s="2">
        <v>0.61898330000000001</v>
      </c>
      <c r="AJ431" s="2">
        <v>3.25825E-2</v>
      </c>
      <c r="AK431" s="2">
        <v>2.8497660000000001E-2</v>
      </c>
      <c r="AL431" s="2">
        <v>-2.7312929999999999E-2</v>
      </c>
      <c r="AM431" s="2">
        <v>0.41303859999999998</v>
      </c>
      <c r="AN431" s="2">
        <v>0.1539712</v>
      </c>
      <c r="AO431" s="2">
        <v>-0.1015399</v>
      </c>
      <c r="AP431" s="2">
        <v>5.2535739999999997E-2</v>
      </c>
      <c r="AQ431" s="2">
        <v>5.3231779999999999E-2</v>
      </c>
      <c r="AR431" s="2">
        <v>2.0740000000000001E-2</v>
      </c>
      <c r="AS431" s="2">
        <v>-8.0362369999999999E-3</v>
      </c>
      <c r="AT431" s="2">
        <v>5.2075079999999996E-3</v>
      </c>
      <c r="AU431" s="2">
        <v>659.0942</v>
      </c>
      <c r="AV431" s="2">
        <v>11.678660000000001</v>
      </c>
      <c r="AW431" s="2">
        <v>99.100170000000006</v>
      </c>
      <c r="AX431" s="2">
        <v>20.96387</v>
      </c>
      <c r="AY431" s="2">
        <v>1.1681159999999999</v>
      </c>
      <c r="AZ431" s="2">
        <v>-2.7312929999999999E-2</v>
      </c>
      <c r="BA431" s="2">
        <v>128.18719999999999</v>
      </c>
      <c r="BB431" s="2">
        <v>4.8239850000000001E-2</v>
      </c>
      <c r="BC431" s="2">
        <v>1.1859629999999999E-2</v>
      </c>
      <c r="BD431" s="2">
        <v>2.0856499999999998</v>
      </c>
      <c r="BE431" s="2">
        <v>0.51275119999999996</v>
      </c>
      <c r="BF431" s="2">
        <v>0</v>
      </c>
      <c r="BG431" s="2">
        <v>0</v>
      </c>
      <c r="BH431" s="2">
        <v>50.002450000000003</v>
      </c>
      <c r="BI431" s="2">
        <v>0</v>
      </c>
      <c r="BJ431" s="2">
        <v>21.271889999999999</v>
      </c>
      <c r="BK431" s="2">
        <v>1.610749</v>
      </c>
      <c r="BL431" s="2">
        <v>2.527733</v>
      </c>
      <c r="BM431" s="2">
        <v>11.84417</v>
      </c>
      <c r="BN431" s="2">
        <v>63.723100000000002</v>
      </c>
      <c r="BO431" s="2">
        <v>1.166644</v>
      </c>
      <c r="BP431" s="2">
        <v>-78.604179999999999</v>
      </c>
      <c r="BQ431" s="2">
        <v>-0.44406200000000001</v>
      </c>
      <c r="BR431" s="2">
        <v>-4.128158</v>
      </c>
      <c r="BS431" s="2">
        <v>1.8285800000000001</v>
      </c>
      <c r="BT431" s="2">
        <v>353.56330000000003</v>
      </c>
      <c r="BU431" s="2">
        <v>426.21080000000001</v>
      </c>
      <c r="BV431" s="2">
        <v>293.72519999999997</v>
      </c>
      <c r="BW431" s="2">
        <v>-68.471069999999997</v>
      </c>
      <c r="BX431" s="2">
        <v>4.1763719999999998</v>
      </c>
      <c r="BY431" s="2">
        <v>0.19339529999999999</v>
      </c>
      <c r="BZ431" s="2">
        <v>21.679950000000002</v>
      </c>
      <c r="CA431" s="2">
        <v>19.432079999999999</v>
      </c>
      <c r="CB431" s="2">
        <v>294.82499999999999</v>
      </c>
      <c r="CC431" s="2">
        <v>293.85059999999999</v>
      </c>
      <c r="CD431" s="2">
        <v>21.60529</v>
      </c>
      <c r="CE431" s="2">
        <v>21.36693</v>
      </c>
      <c r="CF431" s="2">
        <v>21.305900000000001</v>
      </c>
      <c r="CG431" s="2">
        <v>21.220890000000001</v>
      </c>
      <c r="CI431" s="2">
        <v>2.7117990000000001</v>
      </c>
      <c r="CJ431" s="2">
        <v>2.6133459999999999</v>
      </c>
      <c r="CK431" s="2">
        <v>114.22020000000001</v>
      </c>
      <c r="CL431" s="2">
        <v>0</v>
      </c>
      <c r="CM431" s="2">
        <v>0</v>
      </c>
      <c r="CN431" s="2" t="s">
        <v>95</v>
      </c>
      <c r="CO431" s="2">
        <v>11.947480000000001</v>
      </c>
      <c r="CP431" s="2">
        <v>360</v>
      </c>
      <c r="CQ431" s="2">
        <f t="shared" si="13"/>
        <v>369.62523229025066</v>
      </c>
      <c r="CR431" s="2">
        <f t="shared" si="14"/>
        <v>18.586940824038376</v>
      </c>
    </row>
    <row r="432" spans="1:96" s="2" customFormat="1" x14ac:dyDescent="0.25">
      <c r="A432" s="3">
        <v>41799.895833333336</v>
      </c>
      <c r="B432" s="2">
        <v>3.1098140000000001</v>
      </c>
      <c r="C432" s="2">
        <v>3.4084509999999998E-2</v>
      </c>
      <c r="D432" s="2">
        <v>0.17083979999999999</v>
      </c>
      <c r="E432" s="2">
        <v>6.7716940000000003E-2</v>
      </c>
      <c r="F432" s="2">
        <v>-1.7010290000000001E-2</v>
      </c>
      <c r="G432" s="2">
        <v>8.5344310000000003E-3</v>
      </c>
      <c r="H432" s="2">
        <v>2.650524E-3</v>
      </c>
      <c r="I432" s="2">
        <v>0.58048639999999996</v>
      </c>
      <c r="J432" s="2">
        <v>-0.1781026</v>
      </c>
      <c r="K432" s="2">
        <v>2.1660309999999999E-2</v>
      </c>
      <c r="L432" s="2">
        <v>0.4641207</v>
      </c>
      <c r="M432" s="2">
        <v>-1.956188E-2</v>
      </c>
      <c r="N432" s="2">
        <v>0.1653056</v>
      </c>
      <c r="O432" s="2">
        <v>3.6514639999999998</v>
      </c>
      <c r="P432" s="2">
        <v>3.5866120000000001</v>
      </c>
      <c r="Q432" s="2">
        <v>49.82761</v>
      </c>
      <c r="R432" s="2">
        <v>10.794790000000001</v>
      </c>
      <c r="S432" s="2">
        <v>60.17239</v>
      </c>
      <c r="T432" s="2">
        <v>2.3136770000000002</v>
      </c>
      <c r="U432" s="2">
        <v>2.7405499999999998</v>
      </c>
      <c r="V432" s="2">
        <v>0.38825809999999999</v>
      </c>
      <c r="W432" s="2">
        <v>22.62463</v>
      </c>
      <c r="X432" s="2">
        <v>110</v>
      </c>
      <c r="Y432" s="2">
        <v>18000</v>
      </c>
      <c r="Z432" s="2">
        <v>0</v>
      </c>
      <c r="AA432" s="2">
        <v>0</v>
      </c>
      <c r="AB432" s="2">
        <v>0</v>
      </c>
      <c r="AC432" s="2">
        <v>0</v>
      </c>
      <c r="AD432" s="2">
        <v>0</v>
      </c>
      <c r="AE432" s="2">
        <v>0</v>
      </c>
      <c r="AF432" s="2">
        <v>-2.023908E-2</v>
      </c>
      <c r="AG432" s="2">
        <v>37.835880000000003</v>
      </c>
      <c r="AH432" s="2">
        <v>0.77178369999999996</v>
      </c>
      <c r="AI432" s="2">
        <v>0.63494859999999997</v>
      </c>
      <c r="AJ432" s="2">
        <v>-0.2164923</v>
      </c>
      <c r="AK432" s="2">
        <v>0.21826809999999999</v>
      </c>
      <c r="AL432" s="2">
        <v>-3.57576E-2</v>
      </c>
      <c r="AM432" s="2">
        <v>0.32830510000000002</v>
      </c>
      <c r="AN432" s="2">
        <v>-6.8445919999999993E-2</v>
      </c>
      <c r="AO432" s="2">
        <v>1.525775E-2</v>
      </c>
      <c r="AP432" s="2">
        <v>1.5226440000000001E-2</v>
      </c>
      <c r="AQ432" s="2">
        <v>4.317737E-2</v>
      </c>
      <c r="AR432" s="2">
        <v>-7.9778809999999992E-3</v>
      </c>
      <c r="AS432" s="2">
        <v>6.4672510000000002E-3</v>
      </c>
      <c r="AT432" s="2">
        <v>6.5779870000000004E-4</v>
      </c>
      <c r="AU432" s="2">
        <v>660.48879999999997</v>
      </c>
      <c r="AV432" s="2">
        <v>11.92009</v>
      </c>
      <c r="AW432" s="2">
        <v>99.126819999999995</v>
      </c>
      <c r="AX432" s="2">
        <v>21.077809999999999</v>
      </c>
      <c r="AY432" s="2">
        <v>1.167829</v>
      </c>
      <c r="AZ432" s="2">
        <v>-3.57576E-2</v>
      </c>
      <c r="BA432" s="2">
        <v>37.152509999999999</v>
      </c>
      <c r="BB432" s="2">
        <v>1.401735E-2</v>
      </c>
      <c r="BC432" s="2">
        <v>1.5011740000000001E-3</v>
      </c>
      <c r="BD432" s="2">
        <v>0.61726199999999998</v>
      </c>
      <c r="BE432" s="2">
        <v>6.6105059999999993E-2</v>
      </c>
      <c r="BF432" s="2">
        <v>0</v>
      </c>
      <c r="BG432" s="2">
        <v>0</v>
      </c>
      <c r="BH432" s="2">
        <v>50.000329999999998</v>
      </c>
      <c r="BI432" s="2">
        <v>0</v>
      </c>
      <c r="BJ432" s="2">
        <v>21.383179999999999</v>
      </c>
      <c r="BK432" s="2">
        <v>1.6475949999999999</v>
      </c>
      <c r="BL432" s="2">
        <v>2.5450379999999999</v>
      </c>
      <c r="BM432" s="2">
        <v>12.110530000000001</v>
      </c>
      <c r="BN432" s="2">
        <v>64.737530000000007</v>
      </c>
      <c r="BO432" s="2">
        <v>1.1661779999999999</v>
      </c>
      <c r="BP432" s="2">
        <v>-53.360790000000001</v>
      </c>
      <c r="BQ432" s="2">
        <v>-0.33901910000000002</v>
      </c>
      <c r="BR432" s="2">
        <v>4.8567660000000004</v>
      </c>
      <c r="BS432" s="2">
        <v>1.10206</v>
      </c>
      <c r="BT432" s="2">
        <v>368.60250000000002</v>
      </c>
      <c r="BU432" s="2">
        <v>425.71800000000002</v>
      </c>
      <c r="BV432" s="2">
        <v>293.92399999999998</v>
      </c>
      <c r="BW432" s="2">
        <v>-54.576799999999999</v>
      </c>
      <c r="BX432" s="2">
        <v>2.5386980000000001</v>
      </c>
      <c r="BY432" s="2">
        <v>0.17029720000000001</v>
      </c>
      <c r="BZ432" s="2">
        <v>21.547029999999999</v>
      </c>
      <c r="CA432" s="2">
        <v>19.307169999999999</v>
      </c>
      <c r="CB432" s="2">
        <v>294.66000000000003</v>
      </c>
      <c r="CC432" s="2">
        <v>293.8854</v>
      </c>
      <c r="CD432" s="2">
        <v>21.53199</v>
      </c>
      <c r="CE432" s="2">
        <v>21.34609</v>
      </c>
      <c r="CF432" s="2">
        <v>21.28828</v>
      </c>
      <c r="CG432" s="2">
        <v>21.25393</v>
      </c>
      <c r="CI432" s="2">
        <v>3.6923729999999999</v>
      </c>
      <c r="CJ432" s="2">
        <v>3.6340460000000001</v>
      </c>
      <c r="CK432" s="2">
        <v>123.9301</v>
      </c>
      <c r="CL432" s="2">
        <v>0</v>
      </c>
      <c r="CM432" s="2">
        <v>0</v>
      </c>
      <c r="CN432" s="2" t="s">
        <v>95</v>
      </c>
      <c r="CO432" s="2">
        <v>11.948270000000001</v>
      </c>
      <c r="CP432" s="2">
        <v>360</v>
      </c>
      <c r="CQ432" s="2">
        <f t="shared" si="13"/>
        <v>370.45120947323699</v>
      </c>
      <c r="CR432" s="2">
        <f t="shared" si="14"/>
        <v>18.707116853012824</v>
      </c>
    </row>
    <row r="433" spans="1:96" s="2" customFormat="1" x14ac:dyDescent="0.25">
      <c r="A433" s="3">
        <v>41799.916666666664</v>
      </c>
      <c r="B433" s="2">
        <v>5.8438549999999996</v>
      </c>
      <c r="C433" s="2">
        <v>6.4963740000000006E-2</v>
      </c>
      <c r="D433" s="2">
        <v>0.23585249999999999</v>
      </c>
      <c r="E433" s="2">
        <v>5.622481E-2</v>
      </c>
      <c r="F433" s="2">
        <v>2.7938780000000001E-3</v>
      </c>
      <c r="G433" s="2">
        <v>-6.9341089999999999E-3</v>
      </c>
      <c r="H433" s="2">
        <v>4.9806479999999998E-3</v>
      </c>
      <c r="I433" s="2">
        <v>0.55418650000000003</v>
      </c>
      <c r="J433" s="2">
        <v>-0.1157009</v>
      </c>
      <c r="K433" s="2">
        <v>4.4629820000000001E-2</v>
      </c>
      <c r="L433" s="2">
        <v>0.40701399999999999</v>
      </c>
      <c r="M433" s="2">
        <v>-3.3203530000000002E-2</v>
      </c>
      <c r="N433" s="2">
        <v>0.17446010000000001</v>
      </c>
      <c r="O433" s="2">
        <v>3.510494</v>
      </c>
      <c r="P433" s="2">
        <v>3.4580790000000001</v>
      </c>
      <c r="Q433" s="2">
        <v>63.16225</v>
      </c>
      <c r="R433" s="2">
        <v>9.8976570000000006</v>
      </c>
      <c r="S433" s="2">
        <v>46.837739999999997</v>
      </c>
      <c r="T433" s="2">
        <v>1.5612010000000001</v>
      </c>
      <c r="U433" s="2">
        <v>3.0855980000000001</v>
      </c>
      <c r="V433" s="2">
        <v>0.29661399999999999</v>
      </c>
      <c r="W433" s="2">
        <v>22.597740000000002</v>
      </c>
      <c r="X433" s="2">
        <v>110</v>
      </c>
      <c r="Y433" s="2">
        <v>18000</v>
      </c>
      <c r="Z433" s="2">
        <v>0</v>
      </c>
      <c r="AA433" s="2">
        <v>0</v>
      </c>
      <c r="AB433" s="2">
        <v>0</v>
      </c>
      <c r="AC433" s="2">
        <v>0</v>
      </c>
      <c r="AD433" s="2">
        <v>0</v>
      </c>
      <c r="AE433" s="2">
        <v>0</v>
      </c>
      <c r="AF433" s="2">
        <v>1.5628639999999999E-2</v>
      </c>
      <c r="AG433" s="2">
        <v>76.94547</v>
      </c>
      <c r="AH433" s="2">
        <v>1.095925</v>
      </c>
      <c r="AI433" s="2">
        <v>0.33426519999999998</v>
      </c>
      <c r="AJ433" s="2">
        <v>5.0509129999999999E-2</v>
      </c>
      <c r="AK433" s="2">
        <v>-1.5007889999999999E-2</v>
      </c>
      <c r="AL433" s="2">
        <v>-1.509287E-2</v>
      </c>
      <c r="AM433" s="2">
        <v>0.3738938</v>
      </c>
      <c r="AN433" s="2">
        <v>3.2758849999999999E-2</v>
      </c>
      <c r="AO433" s="2">
        <v>-9.3100669999999996E-2</v>
      </c>
      <c r="AP433" s="2">
        <v>3.0970439999999998E-2</v>
      </c>
      <c r="AQ433" s="2">
        <v>4.0622350000000002E-2</v>
      </c>
      <c r="AR433" s="2">
        <v>-1.445132E-3</v>
      </c>
      <c r="AS433" s="2">
        <v>5.1432270000000002E-3</v>
      </c>
      <c r="AT433" s="2">
        <v>9.3404380000000002E-4</v>
      </c>
      <c r="AU433" s="2">
        <v>662.04570000000001</v>
      </c>
      <c r="AV433" s="2">
        <v>12.166790000000001</v>
      </c>
      <c r="AW433" s="2">
        <v>99.122320000000002</v>
      </c>
      <c r="AX433" s="2">
        <v>21.019300000000001</v>
      </c>
      <c r="AY433" s="2">
        <v>1.1678580000000001</v>
      </c>
      <c r="AZ433" s="2">
        <v>-1.509287E-2</v>
      </c>
      <c r="BA433" s="2">
        <v>75.567880000000002</v>
      </c>
      <c r="BB433" s="2">
        <v>2.8583730000000002E-2</v>
      </c>
      <c r="BC433" s="2">
        <v>2.1377760000000001E-3</v>
      </c>
      <c r="BD433" s="2">
        <v>1.281731</v>
      </c>
      <c r="BE433" s="2">
        <v>9.5860609999999999E-2</v>
      </c>
      <c r="BF433" s="2">
        <v>0</v>
      </c>
      <c r="BG433" s="2">
        <v>0</v>
      </c>
      <c r="BH433" s="2">
        <v>50</v>
      </c>
      <c r="BI433" s="2">
        <v>0</v>
      </c>
      <c r="BJ433" s="2">
        <v>21.329160000000002</v>
      </c>
      <c r="BK433" s="2">
        <v>1.6768339999999999</v>
      </c>
      <c r="BL433" s="2">
        <v>2.5366240000000002</v>
      </c>
      <c r="BM433" s="2">
        <v>12.32771</v>
      </c>
      <c r="BN433" s="2">
        <v>66.104939999999999</v>
      </c>
      <c r="BO433" s="2">
        <v>1.166577</v>
      </c>
      <c r="BP433" s="2">
        <v>-33.110819999999997</v>
      </c>
      <c r="BQ433" s="2">
        <v>-0.27336899999999997</v>
      </c>
      <c r="BR433" s="2">
        <v>-2.9963009999999999</v>
      </c>
      <c r="BS433" s="2">
        <v>0.75657779999999997</v>
      </c>
      <c r="BT433" s="2">
        <v>395.9529</v>
      </c>
      <c r="BU433" s="2">
        <v>425.3109</v>
      </c>
      <c r="BV433" s="2">
        <v>294.05599999999998</v>
      </c>
      <c r="BW433" s="2">
        <v>-27.98582</v>
      </c>
      <c r="BX433" s="2">
        <v>1.3721110000000001</v>
      </c>
      <c r="BY433" s="2">
        <v>0.19585420000000001</v>
      </c>
      <c r="BZ433" s="2">
        <v>21.45926</v>
      </c>
      <c r="CA433" s="2">
        <v>19.292840000000002</v>
      </c>
      <c r="CB433" s="2">
        <v>294.54759999999999</v>
      </c>
      <c r="CC433" s="2">
        <v>293.86340000000001</v>
      </c>
      <c r="CD433" s="2">
        <v>21.50244</v>
      </c>
      <c r="CE433" s="2">
        <v>21.326160000000002</v>
      </c>
      <c r="CF433" s="2">
        <v>21.28124</v>
      </c>
      <c r="CG433" s="2">
        <v>21.213850000000001</v>
      </c>
      <c r="CI433" s="2">
        <v>3.1936469999999999</v>
      </c>
      <c r="CJ433" s="2">
        <v>3.1475439999999999</v>
      </c>
      <c r="CK433" s="2">
        <v>111.33069999999999</v>
      </c>
      <c r="CL433" s="2">
        <v>0</v>
      </c>
      <c r="CM433" s="2">
        <v>0</v>
      </c>
      <c r="CN433" s="2" t="s">
        <v>95</v>
      </c>
      <c r="CO433" s="2">
        <v>11.93736</v>
      </c>
      <c r="CP433" s="2">
        <v>360</v>
      </c>
      <c r="CQ433" s="2">
        <f t="shared" si="13"/>
        <v>371.26744751405545</v>
      </c>
      <c r="CR433" s="2">
        <f t="shared" si="14"/>
        <v>18.648690692949213</v>
      </c>
    </row>
    <row r="434" spans="1:96" s="2" customFormat="1" x14ac:dyDescent="0.25">
      <c r="A434" s="3">
        <v>41799.9375</v>
      </c>
      <c r="B434" s="2">
        <v>4.8675600000000001</v>
      </c>
      <c r="C434" s="2">
        <v>1.131449E-2</v>
      </c>
      <c r="D434" s="2">
        <v>9.8426189999999997E-2</v>
      </c>
      <c r="E434" s="2">
        <v>5.7702570000000002E-2</v>
      </c>
      <c r="F434" s="2">
        <v>6.5528419999999997E-4</v>
      </c>
      <c r="G434" s="2">
        <v>6.4749200000000003E-3</v>
      </c>
      <c r="H434" s="2">
        <v>4.1483379999999997E-3</v>
      </c>
      <c r="I434" s="2">
        <v>0.29863499999999998</v>
      </c>
      <c r="J434" s="2">
        <v>2.7892699999999999E-2</v>
      </c>
      <c r="K434" s="2">
        <v>4.7365690000000004E-3</v>
      </c>
      <c r="L434" s="2">
        <v>0.6335075</v>
      </c>
      <c r="M434" s="2">
        <v>8.4508429999999995E-3</v>
      </c>
      <c r="N434" s="2">
        <v>0.15553239999999999</v>
      </c>
      <c r="O434" s="2">
        <v>2.9380269999999999</v>
      </c>
      <c r="P434" s="2">
        <v>2.9083649999999999</v>
      </c>
      <c r="Q434" s="2">
        <v>54.143459999999997</v>
      </c>
      <c r="R434" s="2">
        <v>8.1387689999999999</v>
      </c>
      <c r="S434" s="2">
        <v>55.856540000000003</v>
      </c>
      <c r="T434" s="2">
        <v>1.7035990000000001</v>
      </c>
      <c r="U434" s="2">
        <v>2.3571810000000002</v>
      </c>
      <c r="V434" s="2">
        <v>0.29688019999999998</v>
      </c>
      <c r="W434" s="2">
        <v>22.566240000000001</v>
      </c>
      <c r="X434" s="2">
        <v>110</v>
      </c>
      <c r="Y434" s="2">
        <v>18000</v>
      </c>
      <c r="Z434" s="2">
        <v>0</v>
      </c>
      <c r="AA434" s="2">
        <v>0</v>
      </c>
      <c r="AB434" s="2">
        <v>0</v>
      </c>
      <c r="AC434" s="2">
        <v>0</v>
      </c>
      <c r="AD434" s="2">
        <v>0</v>
      </c>
      <c r="AE434" s="2">
        <v>0</v>
      </c>
      <c r="AF434" s="2">
        <v>-2.850917E-2</v>
      </c>
      <c r="AG434" s="2">
        <v>35.819560000000003</v>
      </c>
      <c r="AH434" s="2">
        <v>2.6412490000000002</v>
      </c>
      <c r="AI434" s="2">
        <v>1.009525</v>
      </c>
      <c r="AJ434" s="2">
        <v>-6.8441210000000002E-2</v>
      </c>
      <c r="AK434" s="2">
        <v>-0.50115129999999997</v>
      </c>
      <c r="AL434" s="2">
        <v>-4.6933860000000001E-2</v>
      </c>
      <c r="AM434" s="2">
        <v>0.39214739999999998</v>
      </c>
      <c r="AN434" s="2">
        <v>-3.4977969999999997E-2</v>
      </c>
      <c r="AO434" s="2">
        <v>-0.15152489999999999</v>
      </c>
      <c r="AP434" s="2">
        <v>1.433338E-2</v>
      </c>
      <c r="AQ434" s="2">
        <v>5.8366420000000002E-2</v>
      </c>
      <c r="AR434" s="2">
        <v>5.1569739999999999E-3</v>
      </c>
      <c r="AS434" s="2">
        <v>2.589259E-2</v>
      </c>
      <c r="AT434" s="2">
        <v>2.2509819999999999E-3</v>
      </c>
      <c r="AU434" s="2">
        <v>663.39729999999997</v>
      </c>
      <c r="AV434" s="2">
        <v>12.48551</v>
      </c>
      <c r="AW434" s="2">
        <v>99.119709999999998</v>
      </c>
      <c r="AX434" s="2">
        <v>20.94699</v>
      </c>
      <c r="AY434" s="2">
        <v>1.1679219999999999</v>
      </c>
      <c r="AZ434" s="2">
        <v>-4.6933860000000001E-2</v>
      </c>
      <c r="BA434" s="2">
        <v>34.97345</v>
      </c>
      <c r="BB434" s="2">
        <v>1.325873E-2</v>
      </c>
      <c r="BC434" s="2">
        <v>5.1659599999999998E-3</v>
      </c>
      <c r="BD434" s="2">
        <v>0.60886980000000002</v>
      </c>
      <c r="BE434" s="2">
        <v>0.2372321</v>
      </c>
      <c r="BF434" s="2">
        <v>0</v>
      </c>
      <c r="BG434" s="2">
        <v>0</v>
      </c>
      <c r="BH434" s="2">
        <v>50</v>
      </c>
      <c r="BI434" s="2">
        <v>0</v>
      </c>
      <c r="BJ434" s="2">
        <v>21.254539999999999</v>
      </c>
      <c r="BK434" s="2">
        <v>1.7195</v>
      </c>
      <c r="BL434" s="2">
        <v>2.525048</v>
      </c>
      <c r="BM434" s="2">
        <v>12.644579999999999</v>
      </c>
      <c r="BN434" s="2">
        <v>68.097710000000006</v>
      </c>
      <c r="BO434" s="2">
        <v>1.1666270000000001</v>
      </c>
      <c r="BP434" s="2">
        <v>-4.086138</v>
      </c>
      <c r="BQ434" s="2">
        <v>-0.15209310000000001</v>
      </c>
      <c r="BR434" s="2">
        <v>-4.065963</v>
      </c>
      <c r="BS434" s="2">
        <v>0.58822459999999999</v>
      </c>
      <c r="BT434" s="2">
        <v>425.16640000000001</v>
      </c>
      <c r="BU434" s="2">
        <v>424.59840000000003</v>
      </c>
      <c r="BV434" s="2">
        <v>294.12209999999999</v>
      </c>
      <c r="BW434" s="2">
        <v>0.84613899999999997</v>
      </c>
      <c r="BX434" s="2">
        <v>0.27808890000000003</v>
      </c>
      <c r="BY434" s="2">
        <v>0.2479527</v>
      </c>
      <c r="BZ434" s="2">
        <v>21.390360000000001</v>
      </c>
      <c r="CA434" s="2">
        <v>19.238420000000001</v>
      </c>
      <c r="CB434" s="2">
        <v>294.45389999999998</v>
      </c>
      <c r="CC434" s="2">
        <v>293.77199999999999</v>
      </c>
      <c r="CD434" s="2">
        <v>21.359919999999999</v>
      </c>
      <c r="CE434" s="2">
        <v>21.18627</v>
      </c>
      <c r="CF434" s="2">
        <v>21.122140000000002</v>
      </c>
      <c r="CG434" s="2">
        <v>21.07846</v>
      </c>
      <c r="CI434" s="2">
        <v>2.8919459999999999</v>
      </c>
      <c r="CJ434" s="2">
        <v>2.8656280000000001</v>
      </c>
      <c r="CK434" s="2">
        <v>119.6367</v>
      </c>
      <c r="CL434" s="2">
        <v>0</v>
      </c>
      <c r="CM434" s="2">
        <v>0</v>
      </c>
      <c r="CN434" s="2" t="s">
        <v>95</v>
      </c>
      <c r="CO434" s="2">
        <v>11.93689</v>
      </c>
      <c r="CP434" s="2">
        <v>360</v>
      </c>
      <c r="CQ434" s="2">
        <f t="shared" si="13"/>
        <v>371.9437547230981</v>
      </c>
      <c r="CR434" s="2">
        <f t="shared" si="14"/>
        <v>18.56829167825115</v>
      </c>
    </row>
    <row r="435" spans="1:96" s="2" customFormat="1" x14ac:dyDescent="0.25">
      <c r="A435" s="3">
        <v>41799.958333333336</v>
      </c>
      <c r="B435" s="2">
        <v>3.3439030000000001</v>
      </c>
      <c r="C435" s="2">
        <v>9.6639810000000003E-3</v>
      </c>
      <c r="D435" s="2">
        <v>9.0917910000000005E-2</v>
      </c>
      <c r="E435" s="2">
        <v>0.14430870000000001</v>
      </c>
      <c r="F435" s="2">
        <v>-1.278609E-2</v>
      </c>
      <c r="G435" s="2">
        <v>3.1701920000000001E-2</v>
      </c>
      <c r="H435" s="2">
        <v>2.8469049999999998E-3</v>
      </c>
      <c r="I435" s="2">
        <v>0.22315189999999999</v>
      </c>
      <c r="J435" s="2">
        <v>-3.067976E-2</v>
      </c>
      <c r="K435" s="2">
        <v>5.193423E-3</v>
      </c>
      <c r="L435" s="2">
        <v>0.37253809999999998</v>
      </c>
      <c r="M435" s="2">
        <v>-6.4308789999999996E-3</v>
      </c>
      <c r="N435" s="2">
        <v>0.13388330000000001</v>
      </c>
      <c r="O435" s="2">
        <v>2.7040500000000001</v>
      </c>
      <c r="P435" s="2">
        <v>2.6759970000000002</v>
      </c>
      <c r="Q435" s="2">
        <v>7.986313</v>
      </c>
      <c r="R435" s="2">
        <v>8.2502490000000002</v>
      </c>
      <c r="S435" s="2">
        <v>102.0137</v>
      </c>
      <c r="T435" s="2">
        <v>2.650039</v>
      </c>
      <c r="U435" s="2">
        <v>0.3717935</v>
      </c>
      <c r="V435" s="2">
        <v>0.41831560000000001</v>
      </c>
      <c r="W435" s="2">
        <v>22.31325</v>
      </c>
      <c r="X435" s="2">
        <v>110</v>
      </c>
      <c r="Y435" s="2">
        <v>18000</v>
      </c>
      <c r="Z435" s="2">
        <v>0</v>
      </c>
      <c r="AA435" s="2">
        <v>0</v>
      </c>
      <c r="AB435" s="2">
        <v>0</v>
      </c>
      <c r="AC435" s="2">
        <v>0</v>
      </c>
      <c r="AD435" s="2">
        <v>0</v>
      </c>
      <c r="AE435" s="2">
        <v>0</v>
      </c>
      <c r="AF435" s="2">
        <v>6.4250339999999996E-3</v>
      </c>
      <c r="AG435" s="2">
        <v>35.723179999999999</v>
      </c>
      <c r="AH435" s="2">
        <v>1.137942</v>
      </c>
      <c r="AI435" s="2">
        <v>3.0916589999999999</v>
      </c>
      <c r="AJ435" s="2">
        <v>0.18329860000000001</v>
      </c>
      <c r="AK435" s="2">
        <v>-0.61562349999999999</v>
      </c>
      <c r="AL435" s="2">
        <v>-9.1766269999999997E-3</v>
      </c>
      <c r="AM435" s="2">
        <v>0.3215905</v>
      </c>
      <c r="AN435" s="2">
        <v>2.0371230000000001E-3</v>
      </c>
      <c r="AO435" s="2">
        <v>-1.8872280000000002E-2</v>
      </c>
      <c r="AP435" s="2">
        <v>1.43427E-2</v>
      </c>
      <c r="AQ435" s="2">
        <v>0.15381210000000001</v>
      </c>
      <c r="AR435" s="2">
        <v>-1.290147E-2</v>
      </c>
      <c r="AS435" s="2">
        <v>3.3756080000000001E-2</v>
      </c>
      <c r="AT435" s="2">
        <v>9.6881199999999999E-4</v>
      </c>
      <c r="AU435" s="2">
        <v>668.47</v>
      </c>
      <c r="AV435" s="2">
        <v>12.76606</v>
      </c>
      <c r="AW435" s="2">
        <v>99.138260000000002</v>
      </c>
      <c r="AX435" s="2">
        <v>20.66095</v>
      </c>
      <c r="AY435" s="2">
        <v>1.1691149999999999</v>
      </c>
      <c r="AZ435" s="2">
        <v>-9.1766269999999997E-3</v>
      </c>
      <c r="BA435" s="2">
        <v>34.996180000000003</v>
      </c>
      <c r="BB435" s="2">
        <v>1.335824E-2</v>
      </c>
      <c r="BC435" s="2">
        <v>2.2434180000000001E-3</v>
      </c>
      <c r="BD435" s="2">
        <v>0.62246380000000001</v>
      </c>
      <c r="BE435" s="2">
        <v>0.1045382</v>
      </c>
      <c r="BF435" s="2">
        <v>0</v>
      </c>
      <c r="BG435" s="2">
        <v>0</v>
      </c>
      <c r="BH435" s="2">
        <v>50.015169999999998</v>
      </c>
      <c r="BI435" s="2">
        <v>0</v>
      </c>
      <c r="BJ435" s="2">
        <v>20.989100000000001</v>
      </c>
      <c r="BK435" s="2">
        <v>1.7560770000000001</v>
      </c>
      <c r="BL435" s="2">
        <v>2.4842849999999999</v>
      </c>
      <c r="BM435" s="2">
        <v>12.92521</v>
      </c>
      <c r="BN435" s="2">
        <v>70.687449999999998</v>
      </c>
      <c r="BO435" s="2">
        <v>1.1674850000000001</v>
      </c>
      <c r="BP435" s="2">
        <v>-17.21415</v>
      </c>
      <c r="BQ435" s="2">
        <v>-8.1093940000000003E-2</v>
      </c>
      <c r="BR435" s="2">
        <v>-4.6513650000000002</v>
      </c>
      <c r="BS435" s="2">
        <v>0.3557168</v>
      </c>
      <c r="BT435" s="2">
        <v>411.73590000000002</v>
      </c>
      <c r="BU435" s="2">
        <v>423.94299999999998</v>
      </c>
      <c r="BV435" s="2">
        <v>293.93509999999998</v>
      </c>
      <c r="BW435" s="2">
        <v>-11.508459999999999</v>
      </c>
      <c r="BX435" s="2">
        <v>0.69860390000000006</v>
      </c>
      <c r="BY435" s="2">
        <v>0.36345100000000002</v>
      </c>
      <c r="BZ435" s="2">
        <v>21.36055</v>
      </c>
      <c r="CA435" s="2">
        <v>19.279419999999998</v>
      </c>
      <c r="CB435" s="2">
        <v>294.39769999999999</v>
      </c>
      <c r="CC435" s="2">
        <v>293.55110000000002</v>
      </c>
      <c r="CD435" s="2">
        <v>20.92268</v>
      </c>
      <c r="CE435" s="2">
        <v>20.74314</v>
      </c>
      <c r="CF435" s="2">
        <v>20.630970000000001</v>
      </c>
      <c r="CG435" s="2">
        <v>20.660119999999999</v>
      </c>
      <c r="CI435" s="2">
        <v>2.7880280000000002</v>
      </c>
      <c r="CJ435" s="2">
        <v>2.75753</v>
      </c>
      <c r="CK435" s="2">
        <v>164.84530000000001</v>
      </c>
      <c r="CL435" s="2">
        <v>0</v>
      </c>
      <c r="CM435" s="2">
        <v>0</v>
      </c>
      <c r="CN435" s="2" t="s">
        <v>95</v>
      </c>
      <c r="CO435" s="2">
        <v>11.9308</v>
      </c>
      <c r="CP435" s="2">
        <v>360</v>
      </c>
      <c r="CQ435" s="2">
        <f t="shared" si="13"/>
        <v>374.35326136680339</v>
      </c>
      <c r="CR435" s="2">
        <f t="shared" si="14"/>
        <v>18.285021365532881</v>
      </c>
    </row>
    <row r="436" spans="1:96" s="2" customFormat="1" x14ac:dyDescent="0.25">
      <c r="A436" s="3">
        <v>41799.979166666664</v>
      </c>
      <c r="B436" s="2">
        <v>14.016959999999999</v>
      </c>
      <c r="C436" s="2">
        <v>0.22297690000000001</v>
      </c>
      <c r="D436" s="2">
        <v>0.43622559999999999</v>
      </c>
      <c r="E436" s="2">
        <v>0.1245173</v>
      </c>
      <c r="F436" s="2">
        <v>3.6803280000000001E-2</v>
      </c>
      <c r="G436" s="2">
        <v>-5.685109E-2</v>
      </c>
      <c r="H436" s="2">
        <v>1.1906730000000001E-2</v>
      </c>
      <c r="I436" s="2">
        <v>0.82936969999999999</v>
      </c>
      <c r="J436" s="2">
        <v>-0.73920390000000002</v>
      </c>
      <c r="K436" s="2">
        <v>0.1238383</v>
      </c>
      <c r="L436" s="2">
        <v>0.94866410000000001</v>
      </c>
      <c r="M436" s="2">
        <v>-0.14448320000000001</v>
      </c>
      <c r="N436" s="2">
        <v>0.1999572</v>
      </c>
      <c r="O436" s="2">
        <v>2.4778790000000002</v>
      </c>
      <c r="P436" s="2">
        <v>2.1681710000000001</v>
      </c>
      <c r="Q436" s="2">
        <v>28.103149999999999</v>
      </c>
      <c r="R436" s="2">
        <v>28.636569999999999</v>
      </c>
      <c r="S436" s="2">
        <v>81.896850000000001</v>
      </c>
      <c r="T436" s="2">
        <v>1.912534</v>
      </c>
      <c r="U436" s="2">
        <v>1.0213399999999999</v>
      </c>
      <c r="V436" s="2">
        <v>0.29602050000000002</v>
      </c>
      <c r="W436" s="2">
        <v>21.630749999999999</v>
      </c>
      <c r="X436" s="2">
        <v>110</v>
      </c>
      <c r="Y436" s="2">
        <v>18000</v>
      </c>
      <c r="Z436" s="2">
        <v>0</v>
      </c>
      <c r="AA436" s="2">
        <v>0</v>
      </c>
      <c r="AB436" s="2">
        <v>0</v>
      </c>
      <c r="AC436" s="2">
        <v>0</v>
      </c>
      <c r="AD436" s="2">
        <v>0</v>
      </c>
      <c r="AE436" s="2">
        <v>0</v>
      </c>
      <c r="AF436" s="2">
        <v>3.1470829999999998E-2</v>
      </c>
      <c r="AG436" s="2">
        <v>43.066209999999998</v>
      </c>
      <c r="AH436" s="2">
        <v>11.34013</v>
      </c>
      <c r="AI436" s="2">
        <v>1.816708</v>
      </c>
      <c r="AJ436" s="2">
        <v>-3.2512899999999997E-2</v>
      </c>
      <c r="AK436" s="2">
        <v>-0.30766909999999997</v>
      </c>
      <c r="AL436" s="2">
        <v>-6.8449460000000002E-3</v>
      </c>
      <c r="AM436" s="2">
        <v>0.23948659999999999</v>
      </c>
      <c r="AN436" s="2">
        <v>2.10447E-2</v>
      </c>
      <c r="AO436" s="2">
        <v>-6.4138260000000002E-2</v>
      </c>
      <c r="AP436" s="2">
        <v>1.692573E-2</v>
      </c>
      <c r="AQ436" s="2">
        <v>0.10472910000000001</v>
      </c>
      <c r="AR436" s="2">
        <v>3.3848789999999997E-2</v>
      </c>
      <c r="AS436" s="2">
        <v>-4.8174019999999998E-2</v>
      </c>
      <c r="AT436" s="2">
        <v>9.6328960000000002E-3</v>
      </c>
      <c r="AU436" s="2">
        <v>672.57280000000003</v>
      </c>
      <c r="AV436" s="2">
        <v>12.71486</v>
      </c>
      <c r="AW436" s="2">
        <v>99.132140000000007</v>
      </c>
      <c r="AX436" s="2">
        <v>19.9925</v>
      </c>
      <c r="AY436" s="2">
        <v>1.1717569999999999</v>
      </c>
      <c r="AZ436" s="2">
        <v>-6.8449460000000002E-3</v>
      </c>
      <c r="BA436" s="2">
        <v>41.298789999999997</v>
      </c>
      <c r="BB436" s="2">
        <v>1.5823879999999999E-2</v>
      </c>
      <c r="BC436" s="2">
        <v>2.249189E-2</v>
      </c>
      <c r="BD436" s="2">
        <v>0.72991969999999995</v>
      </c>
      <c r="BE436" s="2">
        <v>1.0375000000000001</v>
      </c>
      <c r="BF436" s="2">
        <v>0</v>
      </c>
      <c r="BG436" s="2">
        <v>0</v>
      </c>
      <c r="BH436" s="2">
        <v>50</v>
      </c>
      <c r="BI436" s="2">
        <v>0</v>
      </c>
      <c r="BJ436" s="2">
        <v>20.33398</v>
      </c>
      <c r="BK436" s="2">
        <v>1.7425889999999999</v>
      </c>
      <c r="BL436" s="2">
        <v>2.3859880000000002</v>
      </c>
      <c r="BM436" s="2">
        <v>12.854559999999999</v>
      </c>
      <c r="BN436" s="2">
        <v>73.034260000000003</v>
      </c>
      <c r="BO436" s="2">
        <v>1.170372</v>
      </c>
      <c r="BP436" s="2">
        <v>-71.990039999999993</v>
      </c>
      <c r="BQ436" s="2">
        <v>-0.3654618</v>
      </c>
      <c r="BR436" s="2">
        <v>-4.3763120000000004</v>
      </c>
      <c r="BS436" s="2">
        <v>1.581863</v>
      </c>
      <c r="BT436" s="2">
        <v>356.2122</v>
      </c>
      <c r="BU436" s="2">
        <v>422.2441</v>
      </c>
      <c r="BV436" s="2">
        <v>292.93299999999999</v>
      </c>
      <c r="BW436" s="2">
        <v>-61.289360000000002</v>
      </c>
      <c r="BX436" s="2">
        <v>4.7425030000000001</v>
      </c>
      <c r="BY436" s="2">
        <v>0.430784</v>
      </c>
      <c r="BZ436" s="2">
        <v>21.318380000000001</v>
      </c>
      <c r="CA436" s="2">
        <v>19.201090000000001</v>
      </c>
      <c r="CB436" s="2">
        <v>294.32769999999999</v>
      </c>
      <c r="CC436" s="2">
        <v>292.84809999999999</v>
      </c>
      <c r="CD436" s="2">
        <v>20.498349999999999</v>
      </c>
      <c r="CE436" s="2">
        <v>20.33512</v>
      </c>
      <c r="CF436" s="2">
        <v>20.228120000000001</v>
      </c>
      <c r="CG436" s="2">
        <v>20.212669999999999</v>
      </c>
      <c r="CI436" s="2">
        <v>2.4521009999999999</v>
      </c>
      <c r="CJ436" s="2">
        <v>2.1734770000000001</v>
      </c>
      <c r="CK436" s="2">
        <v>146.3398</v>
      </c>
      <c r="CL436" s="2">
        <v>0</v>
      </c>
      <c r="CM436" s="2">
        <v>0</v>
      </c>
      <c r="CN436" s="2" t="s">
        <v>95</v>
      </c>
      <c r="CO436" s="2">
        <v>11.92512</v>
      </c>
      <c r="CP436" s="2">
        <v>360</v>
      </c>
      <c r="CQ436" s="2">
        <f t="shared" si="13"/>
        <v>375.8171717038818</v>
      </c>
      <c r="CR436" s="2">
        <f t="shared" si="14"/>
        <v>17.600729537070585</v>
      </c>
    </row>
    <row r="437" spans="1:96" s="2" customFormat="1" x14ac:dyDescent="0.25">
      <c r="A437" s="3">
        <v>41800</v>
      </c>
      <c r="B437" s="2">
        <v>11.09441</v>
      </c>
      <c r="C437" s="2">
        <v>2.8754749999999999E-2</v>
      </c>
      <c r="D437" s="2">
        <v>0.15677140000000001</v>
      </c>
      <c r="E437" s="2">
        <v>0.12320449999999999</v>
      </c>
      <c r="F437" s="2">
        <v>1.312844E-2</v>
      </c>
      <c r="G437" s="2">
        <v>5.2817049999999997E-2</v>
      </c>
      <c r="H437" s="2">
        <v>9.4385449999999996E-3</v>
      </c>
      <c r="I437" s="2">
        <v>0.37468420000000002</v>
      </c>
      <c r="J437" s="2">
        <v>0.13623930000000001</v>
      </c>
      <c r="K437" s="2">
        <v>1.5475829999999999E-2</v>
      </c>
      <c r="L437" s="2">
        <v>0.72581519999999999</v>
      </c>
      <c r="M437" s="2">
        <v>1.9092959999999999E-2</v>
      </c>
      <c r="N437" s="2">
        <v>0.1935412</v>
      </c>
      <c r="O437" s="2">
        <v>3.972699</v>
      </c>
      <c r="P437" s="2">
        <v>3.9599340000000001</v>
      </c>
      <c r="Q437" s="2">
        <v>77.311329999999998</v>
      </c>
      <c r="R437" s="2">
        <v>4.5914270000000004</v>
      </c>
      <c r="S437" s="2">
        <v>32.688659999999999</v>
      </c>
      <c r="T437" s="2">
        <v>0.86981189999999997</v>
      </c>
      <c r="U437" s="2">
        <v>3.8632339999999998</v>
      </c>
      <c r="V437" s="2">
        <v>0.2241552</v>
      </c>
      <c r="W437" s="2">
        <v>21.971019999999999</v>
      </c>
      <c r="X437" s="2">
        <v>110</v>
      </c>
      <c r="Y437" s="2">
        <v>18000</v>
      </c>
      <c r="Z437" s="2">
        <v>0</v>
      </c>
      <c r="AA437" s="2">
        <v>0</v>
      </c>
      <c r="AB437" s="2">
        <v>0</v>
      </c>
      <c r="AC437" s="2">
        <v>0</v>
      </c>
      <c r="AD437" s="2">
        <v>0</v>
      </c>
      <c r="AE437" s="2">
        <v>0</v>
      </c>
      <c r="AF437" s="2">
        <v>-0.14125869999999999</v>
      </c>
      <c r="AG437" s="2">
        <v>20.660679999999999</v>
      </c>
      <c r="AH437" s="2">
        <v>9.7640130000000003</v>
      </c>
      <c r="AI437" s="2">
        <v>3.1745559999999999</v>
      </c>
      <c r="AJ437" s="2">
        <v>-0.62828919999999999</v>
      </c>
      <c r="AK437" s="2">
        <v>-1.9675370000000001</v>
      </c>
      <c r="AL437" s="2">
        <v>-0.16805120000000001</v>
      </c>
      <c r="AM437" s="2">
        <v>0.32747500000000002</v>
      </c>
      <c r="AN437" s="2">
        <v>-5.8451240000000002E-2</v>
      </c>
      <c r="AO437" s="2">
        <v>-0.1105544</v>
      </c>
      <c r="AP437" s="2">
        <v>7.9519959999999994E-3</v>
      </c>
      <c r="AQ437" s="2">
        <v>0.12489169999999999</v>
      </c>
      <c r="AR437" s="2">
        <v>2.047618E-2</v>
      </c>
      <c r="AS437" s="2">
        <v>6.6348489999999996E-2</v>
      </c>
      <c r="AT437" s="2">
        <v>8.3067120000000008E-3</v>
      </c>
      <c r="AU437" s="2">
        <v>671.67790000000002</v>
      </c>
      <c r="AV437" s="2">
        <v>12.92333</v>
      </c>
      <c r="AW437" s="2">
        <v>99.097290000000001</v>
      </c>
      <c r="AX437" s="2">
        <v>20.301649999999999</v>
      </c>
      <c r="AY437" s="2">
        <v>1.1699729999999999</v>
      </c>
      <c r="AZ437" s="2">
        <v>-0.16805120000000001</v>
      </c>
      <c r="BA437" s="2">
        <v>19.40287</v>
      </c>
      <c r="BB437" s="2">
        <v>7.4372229999999998E-3</v>
      </c>
      <c r="BC437" s="2">
        <v>1.9355270000000001E-2</v>
      </c>
      <c r="BD437" s="2">
        <v>0.34915160000000001</v>
      </c>
      <c r="BE437" s="2">
        <v>0.90866210000000003</v>
      </c>
      <c r="BF437" s="2">
        <v>0</v>
      </c>
      <c r="BG437" s="2">
        <v>0</v>
      </c>
      <c r="BH437" s="2">
        <v>50</v>
      </c>
      <c r="BI437" s="2">
        <v>0</v>
      </c>
      <c r="BJ437" s="2">
        <v>20.548940000000002</v>
      </c>
      <c r="BK437" s="2">
        <v>1.7762230000000001</v>
      </c>
      <c r="BL437" s="2">
        <v>2.4178519999999999</v>
      </c>
      <c r="BM437" s="2">
        <v>13.09308</v>
      </c>
      <c r="BN437" s="2">
        <v>73.462869999999995</v>
      </c>
      <c r="BO437" s="2">
        <v>1.1692910000000001</v>
      </c>
      <c r="BP437" s="2">
        <v>-67.961190000000002</v>
      </c>
      <c r="BQ437" s="2">
        <v>-0.49226330000000001</v>
      </c>
      <c r="BR437" s="2">
        <v>-3.4909759999999999</v>
      </c>
      <c r="BS437" s="2">
        <v>1.7045939999999999</v>
      </c>
      <c r="BT437" s="2">
        <v>359.7808</v>
      </c>
      <c r="BU437" s="2">
        <v>422.54640000000001</v>
      </c>
      <c r="BV437" s="2">
        <v>293.0401</v>
      </c>
      <c r="BW437" s="2">
        <v>-58.331380000000003</v>
      </c>
      <c r="BX437" s="2">
        <v>4.4342420000000002</v>
      </c>
      <c r="BY437" s="2">
        <v>0.43348930000000002</v>
      </c>
      <c r="BZ437" s="2">
        <v>21.25178</v>
      </c>
      <c r="CA437" s="2">
        <v>19.35539</v>
      </c>
      <c r="CB437" s="2">
        <v>294.24310000000003</v>
      </c>
      <c r="CC437" s="2">
        <v>293.09190000000001</v>
      </c>
      <c r="CD437" s="2">
        <v>20.831040000000002</v>
      </c>
      <c r="CE437" s="2">
        <v>20.661719999999999</v>
      </c>
      <c r="CF437" s="2">
        <v>20.624410000000001</v>
      </c>
      <c r="CG437" s="2">
        <v>20.551300000000001</v>
      </c>
      <c r="CI437" s="2">
        <v>3.060622</v>
      </c>
      <c r="CJ437" s="2">
        <v>3.0497640000000001</v>
      </c>
      <c r="CK437" s="2">
        <v>97.420360000000002</v>
      </c>
      <c r="CL437" s="2">
        <v>0</v>
      </c>
      <c r="CM437" s="2">
        <v>0</v>
      </c>
      <c r="CN437" s="2" t="s">
        <v>95</v>
      </c>
      <c r="CO437" s="2">
        <v>11.91883</v>
      </c>
      <c r="CP437" s="2">
        <v>360</v>
      </c>
      <c r="CQ437" s="2">
        <f t="shared" ref="CQ437:CQ500" si="15">IF(AU437="NAN","NAN",8.3143*AU437/44*(AX437+273.15)/AW437)</f>
        <v>375.84506414308902</v>
      </c>
      <c r="CR437" s="2">
        <f t="shared" si="14"/>
        <v>17.822726750188277</v>
      </c>
    </row>
    <row r="438" spans="1:96" s="2" customFormat="1" x14ac:dyDescent="0.25">
      <c r="A438" s="3">
        <v>41800.020833333336</v>
      </c>
      <c r="B438" s="2">
        <v>6.0376390000000004</v>
      </c>
      <c r="C438" s="2">
        <v>2.568637E-2</v>
      </c>
      <c r="D438" s="2">
        <v>0.1481857</v>
      </c>
      <c r="E438" s="2">
        <v>7.7620670000000003E-2</v>
      </c>
      <c r="F438" s="2">
        <v>-3.1981190000000001E-3</v>
      </c>
      <c r="G438" s="2">
        <v>-7.2821509999999997E-3</v>
      </c>
      <c r="H438" s="2">
        <v>5.1375170000000003E-3</v>
      </c>
      <c r="I438" s="2">
        <v>0.40122849999999999</v>
      </c>
      <c r="J438" s="2">
        <v>4.1898779999999997E-2</v>
      </c>
      <c r="K438" s="2">
        <v>2.034482E-2</v>
      </c>
      <c r="L438" s="2">
        <v>0.38789279999999998</v>
      </c>
      <c r="M438" s="2">
        <v>-8.26351E-3</v>
      </c>
      <c r="N438" s="2">
        <v>0.22611210000000001</v>
      </c>
      <c r="O438" s="2">
        <v>4.0280040000000001</v>
      </c>
      <c r="P438" s="2">
        <v>4.0091320000000001</v>
      </c>
      <c r="Q438" s="2">
        <v>80.380229999999997</v>
      </c>
      <c r="R438" s="2">
        <v>5.5442030000000004</v>
      </c>
      <c r="S438" s="2">
        <v>29.619779999999999</v>
      </c>
      <c r="T438" s="2">
        <v>0.66996429999999996</v>
      </c>
      <c r="U438" s="2">
        <v>3.9527589999999999</v>
      </c>
      <c r="V438" s="2">
        <v>0.1845551</v>
      </c>
      <c r="W438" s="2">
        <v>22.038640000000001</v>
      </c>
      <c r="X438" s="2">
        <v>110</v>
      </c>
      <c r="Y438" s="2">
        <v>18000</v>
      </c>
      <c r="Z438" s="2">
        <v>0</v>
      </c>
      <c r="AA438" s="2">
        <v>0</v>
      </c>
      <c r="AB438" s="2">
        <v>0</v>
      </c>
      <c r="AC438" s="2">
        <v>0</v>
      </c>
      <c r="AD438" s="2">
        <v>0</v>
      </c>
      <c r="AE438" s="2">
        <v>0</v>
      </c>
      <c r="AF438" s="2">
        <v>8.0713529999999999E-3</v>
      </c>
      <c r="AG438" s="2">
        <v>69.472909999999999</v>
      </c>
      <c r="AH438" s="2">
        <v>1.7526619999999999</v>
      </c>
      <c r="AI438" s="2">
        <v>0.59446080000000001</v>
      </c>
      <c r="AJ438" s="2">
        <v>1.3817619999999999E-2</v>
      </c>
      <c r="AK438" s="2">
        <v>-3.4988720000000001E-2</v>
      </c>
      <c r="AL438" s="2">
        <v>-2.133355E-2</v>
      </c>
      <c r="AM438" s="2">
        <v>0.33393929999999999</v>
      </c>
      <c r="AN438" s="2">
        <v>2.4951170000000002E-2</v>
      </c>
      <c r="AO438" s="2">
        <v>-4.5153409999999998E-2</v>
      </c>
      <c r="AP438" s="2">
        <v>2.7915829999999999E-2</v>
      </c>
      <c r="AQ438" s="2">
        <v>6.3052049999999998E-2</v>
      </c>
      <c r="AR438" s="2">
        <v>-6.3755160000000003E-3</v>
      </c>
      <c r="AS438" s="2">
        <v>-1.4009339999999999E-3</v>
      </c>
      <c r="AT438" s="2">
        <v>1.491366E-3</v>
      </c>
      <c r="AU438" s="2">
        <v>667.70360000000005</v>
      </c>
      <c r="AV438" s="2">
        <v>12.640459999999999</v>
      </c>
      <c r="AW438" s="2">
        <v>99.098240000000004</v>
      </c>
      <c r="AX438" s="2">
        <v>20.404869999999999</v>
      </c>
      <c r="AY438" s="2">
        <v>1.169743</v>
      </c>
      <c r="AZ438" s="2">
        <v>-2.133355E-2</v>
      </c>
      <c r="BA438" s="2">
        <v>68.114630000000005</v>
      </c>
      <c r="BB438" s="2">
        <v>2.5953029999999998E-2</v>
      </c>
      <c r="BC438" s="2">
        <v>3.451881E-3</v>
      </c>
      <c r="BD438" s="2">
        <v>1.1988289999999999</v>
      </c>
      <c r="BE438" s="2">
        <v>0.15945019999999999</v>
      </c>
      <c r="BF438" s="2">
        <v>0</v>
      </c>
      <c r="BG438" s="2">
        <v>0</v>
      </c>
      <c r="BH438" s="2">
        <v>50</v>
      </c>
      <c r="BI438" s="2">
        <v>0</v>
      </c>
      <c r="BJ438" s="2">
        <v>20.689540000000001</v>
      </c>
      <c r="BK438" s="2">
        <v>1.7420549999999999</v>
      </c>
      <c r="BL438" s="2">
        <v>2.4388339999999999</v>
      </c>
      <c r="BM438" s="2">
        <v>12.83508</v>
      </c>
      <c r="BN438" s="2">
        <v>71.429820000000007</v>
      </c>
      <c r="BO438" s="2">
        <v>1.168472</v>
      </c>
      <c r="BP438" s="2">
        <v>-63.320300000000003</v>
      </c>
      <c r="BQ438" s="2">
        <v>-0.3740098</v>
      </c>
      <c r="BR438" s="2">
        <v>-3.4383849999999998</v>
      </c>
      <c r="BS438" s="2">
        <v>1.2799640000000001</v>
      </c>
      <c r="BT438" s="2">
        <v>364.33030000000002</v>
      </c>
      <c r="BU438" s="2">
        <v>422.93220000000002</v>
      </c>
      <c r="BV438" s="2">
        <v>293.322</v>
      </c>
      <c r="BW438" s="2">
        <v>-55.391779999999997</v>
      </c>
      <c r="BX438" s="2">
        <v>3.2101730000000002</v>
      </c>
      <c r="BY438" s="2">
        <v>0.38606170000000001</v>
      </c>
      <c r="BZ438" s="2">
        <v>21.18928</v>
      </c>
      <c r="CA438" s="2">
        <v>19.353680000000001</v>
      </c>
      <c r="CB438" s="2">
        <v>294.17020000000002</v>
      </c>
      <c r="CC438" s="2">
        <v>293.2878</v>
      </c>
      <c r="CD438" s="2">
        <v>20.883649999999999</v>
      </c>
      <c r="CE438" s="2">
        <v>20.758120000000002</v>
      </c>
      <c r="CF438" s="2">
        <v>20.72795</v>
      </c>
      <c r="CG438" s="2">
        <v>20.638480000000001</v>
      </c>
      <c r="CI438" s="2">
        <v>2.950259</v>
      </c>
      <c r="CJ438" s="2">
        <v>2.9255990000000001</v>
      </c>
      <c r="CK438" s="2">
        <v>94.087190000000007</v>
      </c>
      <c r="CL438" s="2">
        <v>0</v>
      </c>
      <c r="CM438" s="2">
        <v>0</v>
      </c>
      <c r="CN438" s="2" t="s">
        <v>95</v>
      </c>
      <c r="CO438" s="2">
        <v>11.914999999999999</v>
      </c>
      <c r="CP438" s="2">
        <v>360</v>
      </c>
      <c r="CQ438" s="2">
        <f t="shared" si="15"/>
        <v>373.74903528311808</v>
      </c>
      <c r="CR438" s="2">
        <f t="shared" si="14"/>
        <v>17.968789444892078</v>
      </c>
    </row>
    <row r="439" spans="1:96" s="2" customFormat="1" x14ac:dyDescent="0.25">
      <c r="A439" s="3">
        <v>41800.041666666664</v>
      </c>
      <c r="B439" s="2">
        <v>6.3880410000000003</v>
      </c>
      <c r="C439" s="2">
        <v>6.1942480000000001E-2</v>
      </c>
      <c r="D439" s="2">
        <v>0.23012640000000001</v>
      </c>
      <c r="E439" s="2">
        <v>7.231949E-2</v>
      </c>
      <c r="F439" s="2">
        <v>8.3380680000000006E-3</v>
      </c>
      <c r="G439" s="2">
        <v>-2.8851760000000001E-3</v>
      </c>
      <c r="H439" s="2">
        <v>5.4361139999999997E-3</v>
      </c>
      <c r="I439" s="2">
        <v>0.46252070000000001</v>
      </c>
      <c r="J439" s="2">
        <v>2.5231030000000002E-2</v>
      </c>
      <c r="K439" s="2">
        <v>5.0492599999999999E-2</v>
      </c>
      <c r="L439" s="2">
        <v>0.45350449999999998</v>
      </c>
      <c r="M439" s="2">
        <v>-1.5970729999999999E-2</v>
      </c>
      <c r="N439" s="2">
        <v>0.30992160000000002</v>
      </c>
      <c r="O439" s="2">
        <v>3.3291919999999999</v>
      </c>
      <c r="P439" s="2">
        <v>3.2954789999999998</v>
      </c>
      <c r="Q439" s="2">
        <v>87.262799999999999</v>
      </c>
      <c r="R439" s="2">
        <v>8.1511560000000003</v>
      </c>
      <c r="S439" s="2">
        <v>22.737179999999999</v>
      </c>
      <c r="T439" s="2">
        <v>0.15737480000000001</v>
      </c>
      <c r="U439" s="2">
        <v>3.2917139999999998</v>
      </c>
      <c r="V439" s="2">
        <v>1.5391190000000001E-2</v>
      </c>
      <c r="W439" s="2">
        <v>22.06579</v>
      </c>
      <c r="X439" s="2">
        <v>110</v>
      </c>
      <c r="Y439" s="2">
        <v>18000</v>
      </c>
      <c r="Z439" s="2">
        <v>0</v>
      </c>
      <c r="AA439" s="2">
        <v>0</v>
      </c>
      <c r="AB439" s="2">
        <v>0</v>
      </c>
      <c r="AC439" s="2">
        <v>0</v>
      </c>
      <c r="AD439" s="2">
        <v>0</v>
      </c>
      <c r="AE439" s="2">
        <v>0</v>
      </c>
      <c r="AF439" s="2">
        <v>2.6820670000000001E-2</v>
      </c>
      <c r="AG439" s="2">
        <v>85.012990000000002</v>
      </c>
      <c r="AH439" s="2">
        <v>1.1519760000000001</v>
      </c>
      <c r="AI439" s="2">
        <v>0.66331430000000002</v>
      </c>
      <c r="AJ439" s="2">
        <v>-7.7383359999999998E-2</v>
      </c>
      <c r="AK439" s="2">
        <v>-7.7817849999999994E-2</v>
      </c>
      <c r="AL439" s="2">
        <v>-7.2071440000000004E-3</v>
      </c>
      <c r="AM439" s="2">
        <v>0.37530089999999999</v>
      </c>
      <c r="AN439" s="2">
        <v>1.7356070000000001E-2</v>
      </c>
      <c r="AO439" s="2">
        <v>-5.8206790000000001E-2</v>
      </c>
      <c r="AP439" s="2">
        <v>3.4216770000000001E-2</v>
      </c>
      <c r="AQ439" s="2">
        <v>5.7602939999999998E-2</v>
      </c>
      <c r="AR439" s="2">
        <v>6.0246040000000002E-3</v>
      </c>
      <c r="AS439" s="2">
        <v>4.6285679999999996E-3</v>
      </c>
      <c r="AT439" s="2">
        <v>9.8031219999999996E-4</v>
      </c>
      <c r="AU439" s="2">
        <v>666.88289999999995</v>
      </c>
      <c r="AV439" s="2">
        <v>12.24131</v>
      </c>
      <c r="AW439" s="2">
        <v>99.096230000000006</v>
      </c>
      <c r="AX439" s="2">
        <v>20.48301</v>
      </c>
      <c r="AY439" s="2">
        <v>1.1696489999999999</v>
      </c>
      <c r="AZ439" s="2">
        <v>-7.2071440000000004E-3</v>
      </c>
      <c r="BA439" s="2">
        <v>83.488919999999993</v>
      </c>
      <c r="BB439" s="2">
        <v>3.1763439999999997E-2</v>
      </c>
      <c r="BC439" s="2">
        <v>2.264369E-3</v>
      </c>
      <c r="BD439" s="2">
        <v>1.422642</v>
      </c>
      <c r="BE439" s="2">
        <v>0.10141799999999999</v>
      </c>
      <c r="BF439" s="2">
        <v>0</v>
      </c>
      <c r="BG439" s="2">
        <v>0</v>
      </c>
      <c r="BH439" s="2">
        <v>50</v>
      </c>
      <c r="BI439" s="2">
        <v>0</v>
      </c>
      <c r="BJ439" s="2">
        <v>20.747879999999999</v>
      </c>
      <c r="BK439" s="2">
        <v>1.69181</v>
      </c>
      <c r="BL439" s="2">
        <v>2.447616</v>
      </c>
      <c r="BM439" s="2">
        <v>12.46241</v>
      </c>
      <c r="BN439" s="2">
        <v>69.120750000000001</v>
      </c>
      <c r="BO439" s="2">
        <v>1.1684779999999999</v>
      </c>
      <c r="BP439" s="2">
        <v>-29.6279</v>
      </c>
      <c r="BQ439" s="2">
        <v>-0.20241809999999999</v>
      </c>
      <c r="BR439" s="2">
        <v>-3.6526779999999999</v>
      </c>
      <c r="BS439" s="2">
        <v>0.6454493</v>
      </c>
      <c r="BT439" s="2">
        <v>397.36360000000002</v>
      </c>
      <c r="BU439" s="2">
        <v>422.6934</v>
      </c>
      <c r="BV439" s="2">
        <v>293.62349999999998</v>
      </c>
      <c r="BW439" s="2">
        <v>-24.09018</v>
      </c>
      <c r="BX439" s="2">
        <v>1.23959</v>
      </c>
      <c r="BY439" s="2">
        <v>0.3393719</v>
      </c>
      <c r="BZ439" s="2">
        <v>21.218170000000001</v>
      </c>
      <c r="CA439" s="2">
        <v>19.439699999999998</v>
      </c>
      <c r="CB439" s="2">
        <v>294.21350000000001</v>
      </c>
      <c r="CC439" s="2">
        <v>293.32249999999999</v>
      </c>
      <c r="CD439" s="2">
        <v>20.908280000000001</v>
      </c>
      <c r="CE439" s="2">
        <v>20.814489999999999</v>
      </c>
      <c r="CF439" s="2">
        <v>20.765809999999998</v>
      </c>
      <c r="CG439" s="2">
        <v>20.663239999999998</v>
      </c>
      <c r="CI439" s="2">
        <v>2.5066199999999998</v>
      </c>
      <c r="CJ439" s="2">
        <v>2.4565440000000001</v>
      </c>
      <c r="CK439" s="2">
        <v>85.536349999999999</v>
      </c>
      <c r="CL439" s="2">
        <v>0</v>
      </c>
      <c r="CM439" s="2">
        <v>0</v>
      </c>
      <c r="CN439" s="2" t="s">
        <v>95</v>
      </c>
      <c r="CO439" s="2">
        <v>11.906319999999999</v>
      </c>
      <c r="CP439" s="2">
        <v>360</v>
      </c>
      <c r="CQ439" s="2">
        <f t="shared" si="15"/>
        <v>373.39658386164524</v>
      </c>
      <c r="CR439" s="2">
        <f t="shared" si="14"/>
        <v>18.029913551931475</v>
      </c>
    </row>
    <row r="440" spans="1:96" s="2" customFormat="1" x14ac:dyDescent="0.25">
      <c r="A440" s="3">
        <v>41800.0625</v>
      </c>
      <c r="B440" s="2">
        <v>1.8006770000000001</v>
      </c>
      <c r="C440" s="2">
        <v>5.315752E-2</v>
      </c>
      <c r="D440" s="2">
        <v>0.21316160000000001</v>
      </c>
      <c r="E440" s="2">
        <v>8.3692100000000005E-2</v>
      </c>
      <c r="F440" s="2">
        <v>-2.8141640000000001E-3</v>
      </c>
      <c r="G440" s="2">
        <v>-5.2227929999999999E-3</v>
      </c>
      <c r="H440" s="2">
        <v>1.5320240000000001E-3</v>
      </c>
      <c r="I440" s="2">
        <v>0.55411829999999995</v>
      </c>
      <c r="J440" s="2">
        <v>0.16209219999999999</v>
      </c>
      <c r="K440" s="2">
        <v>2.9457190000000001E-2</v>
      </c>
      <c r="L440" s="2">
        <v>0.69137380000000004</v>
      </c>
      <c r="M440" s="2">
        <v>-3.4595849999999997E-2</v>
      </c>
      <c r="N440" s="2">
        <v>0.3050312</v>
      </c>
      <c r="O440" s="2">
        <v>3.12229</v>
      </c>
      <c r="P440" s="2">
        <v>3.058513</v>
      </c>
      <c r="Q440" s="2">
        <v>101.5737</v>
      </c>
      <c r="R440" s="2">
        <v>11.576560000000001</v>
      </c>
      <c r="S440" s="2">
        <v>8.4262999999999995</v>
      </c>
      <c r="T440" s="2">
        <v>-0.61362550000000005</v>
      </c>
      <c r="U440" s="2">
        <v>2.9963299999999999</v>
      </c>
      <c r="V440" s="2">
        <v>-0.1536488</v>
      </c>
      <c r="W440" s="2">
        <v>22.00506</v>
      </c>
      <c r="X440" s="2">
        <v>110</v>
      </c>
      <c r="Y440" s="2">
        <v>18000</v>
      </c>
      <c r="Z440" s="2">
        <v>0</v>
      </c>
      <c r="AA440" s="2">
        <v>0</v>
      </c>
      <c r="AB440" s="2">
        <v>0</v>
      </c>
      <c r="AC440" s="2">
        <v>0</v>
      </c>
      <c r="AD440" s="2">
        <v>0</v>
      </c>
      <c r="AE440" s="2">
        <v>0</v>
      </c>
      <c r="AF440" s="2">
        <v>1.702006E-2</v>
      </c>
      <c r="AG440" s="2">
        <v>35.317019999999999</v>
      </c>
      <c r="AH440" s="2">
        <v>-0.37178660000000002</v>
      </c>
      <c r="AI440" s="2">
        <v>0.43751820000000002</v>
      </c>
      <c r="AJ440" s="2">
        <v>8.2522819999999997E-2</v>
      </c>
      <c r="AK440" s="2">
        <v>0.11031150000000001</v>
      </c>
      <c r="AL440" s="2">
        <v>4.5247389999999998E-3</v>
      </c>
      <c r="AM440" s="2">
        <v>0.28524500000000003</v>
      </c>
      <c r="AN440" s="2">
        <v>-1.9005319999999999E-2</v>
      </c>
      <c r="AO440" s="2">
        <v>-8.1032720000000003E-2</v>
      </c>
      <c r="AP440" s="2">
        <v>1.4246770000000001E-2</v>
      </c>
      <c r="AQ440" s="2">
        <v>6.6667760000000006E-2</v>
      </c>
      <c r="AR440" s="2">
        <v>-3.2388829999999998E-4</v>
      </c>
      <c r="AS440" s="2">
        <v>5.2725719999999997E-3</v>
      </c>
      <c r="AT440" s="2">
        <v>-3.1631770000000001E-4</v>
      </c>
      <c r="AU440" s="2">
        <v>667.13040000000001</v>
      </c>
      <c r="AV440" s="2">
        <v>12.14184</v>
      </c>
      <c r="AW440" s="2">
        <v>99.095789999999994</v>
      </c>
      <c r="AX440" s="2">
        <v>20.43571</v>
      </c>
      <c r="AY440" s="2">
        <v>1.1698949999999999</v>
      </c>
      <c r="AZ440" s="2">
        <v>4.5247389999999998E-3</v>
      </c>
      <c r="BA440" s="2">
        <v>34.762129999999999</v>
      </c>
      <c r="BB440" s="2">
        <v>1.322625E-2</v>
      </c>
      <c r="BC440" s="2">
        <v>-7.309304E-4</v>
      </c>
      <c r="BD440" s="2">
        <v>0.58735459999999995</v>
      </c>
      <c r="BE440" s="2">
        <v>-3.2459330000000002E-2</v>
      </c>
      <c r="BF440" s="2">
        <v>0</v>
      </c>
      <c r="BG440" s="2">
        <v>0</v>
      </c>
      <c r="BH440" s="2">
        <v>50</v>
      </c>
      <c r="BI440" s="2">
        <v>0</v>
      </c>
      <c r="BJ440" s="2">
        <v>20.715990000000001</v>
      </c>
      <c r="BK440" s="2">
        <v>1.674407</v>
      </c>
      <c r="BL440" s="2">
        <v>2.4428100000000001</v>
      </c>
      <c r="BM440" s="2">
        <v>12.33555</v>
      </c>
      <c r="BN440" s="2">
        <v>68.544300000000007</v>
      </c>
      <c r="BO440" s="2">
        <v>1.1686589999999999</v>
      </c>
      <c r="BP440" s="2">
        <v>-41.012979999999999</v>
      </c>
      <c r="BQ440" s="2">
        <v>-7.0517460000000004E-2</v>
      </c>
      <c r="BR440" s="2">
        <v>-6.2435299999999998</v>
      </c>
      <c r="BS440" s="2">
        <v>0.31284970000000001</v>
      </c>
      <c r="BT440" s="2">
        <v>388.12439999999998</v>
      </c>
      <c r="BU440" s="2">
        <v>422.58089999999999</v>
      </c>
      <c r="BV440" s="2">
        <v>293.6909</v>
      </c>
      <c r="BW440" s="2">
        <v>-33.714260000000003</v>
      </c>
      <c r="BX440" s="2">
        <v>0.74234909999999998</v>
      </c>
      <c r="BY440" s="2">
        <v>0.31357119999999999</v>
      </c>
      <c r="BZ440" s="2">
        <v>21.202030000000001</v>
      </c>
      <c r="CA440" s="2">
        <v>19.269300000000001</v>
      </c>
      <c r="CB440" s="2">
        <v>294.202</v>
      </c>
      <c r="CC440" s="2">
        <v>293.29129999999998</v>
      </c>
      <c r="CD440" s="2">
        <v>20.849170000000001</v>
      </c>
      <c r="CE440" s="2">
        <v>20.764299999999999</v>
      </c>
      <c r="CF440" s="2">
        <v>20.673269999999999</v>
      </c>
      <c r="CG440" s="2">
        <v>20.585159999999998</v>
      </c>
      <c r="CI440" s="2">
        <v>3.2012309999999999</v>
      </c>
      <c r="CJ440" s="2">
        <v>3.1566890000000001</v>
      </c>
      <c r="CK440" s="2">
        <v>69.762739999999994</v>
      </c>
      <c r="CL440" s="2">
        <v>0</v>
      </c>
      <c r="CM440" s="2">
        <v>0</v>
      </c>
      <c r="CN440" s="2" t="s">
        <v>95</v>
      </c>
      <c r="CO440" s="2">
        <v>11.89644</v>
      </c>
      <c r="CP440" s="2">
        <v>360</v>
      </c>
      <c r="CQ440" s="2">
        <f t="shared" si="15"/>
        <v>373.47664960712694</v>
      </c>
      <c r="CR440" s="2">
        <f t="shared" si="14"/>
        <v>17.996463779648071</v>
      </c>
    </row>
    <row r="441" spans="1:96" s="2" customFormat="1" x14ac:dyDescent="0.25">
      <c r="A441" s="3">
        <v>41800.083333333336</v>
      </c>
      <c r="B441" s="2">
        <v>5.6799270000000002</v>
      </c>
      <c r="C441" s="2">
        <v>0.2201526</v>
      </c>
      <c r="D441" s="2">
        <v>0.43376530000000002</v>
      </c>
      <c r="E441" s="2">
        <v>0.1020708</v>
      </c>
      <c r="F441" s="2">
        <v>5.3712889999999996E-3</v>
      </c>
      <c r="G441" s="2">
        <v>1.237679E-2</v>
      </c>
      <c r="H441" s="2">
        <v>4.8317560000000004E-3</v>
      </c>
      <c r="I441" s="2">
        <v>1.0898669999999999</v>
      </c>
      <c r="J441" s="2">
        <v>0.87567989999999996</v>
      </c>
      <c r="K441" s="2">
        <v>0.18466170000000001</v>
      </c>
      <c r="L441" s="2">
        <v>1.1218319999999999</v>
      </c>
      <c r="M441" s="2">
        <v>3.6074130000000003E-2</v>
      </c>
      <c r="N441" s="2">
        <v>0.38708409999999999</v>
      </c>
      <c r="O441" s="2">
        <v>3.1720579999999998</v>
      </c>
      <c r="P441" s="2">
        <v>2.912245</v>
      </c>
      <c r="Q441" s="2">
        <v>101.2136</v>
      </c>
      <c r="R441" s="2">
        <v>23.181660000000001</v>
      </c>
      <c r="S441" s="2">
        <v>8.786346</v>
      </c>
      <c r="T441" s="2">
        <v>-0.56633860000000003</v>
      </c>
      <c r="U441" s="2">
        <v>2.8566509999999998</v>
      </c>
      <c r="V441" s="2">
        <v>-1.8999039999999998E-2</v>
      </c>
      <c r="W441" s="2">
        <v>21.90859</v>
      </c>
      <c r="X441" s="2">
        <v>110</v>
      </c>
      <c r="Y441" s="2">
        <v>18000</v>
      </c>
      <c r="Z441" s="2">
        <v>0</v>
      </c>
      <c r="AA441" s="2">
        <v>0</v>
      </c>
      <c r="AB441" s="2">
        <v>0</v>
      </c>
      <c r="AC441" s="2">
        <v>0</v>
      </c>
      <c r="AD441" s="2">
        <v>0</v>
      </c>
      <c r="AE441" s="2">
        <v>0</v>
      </c>
      <c r="AF441" s="2">
        <v>2.738401E-2</v>
      </c>
      <c r="AG441" s="2">
        <v>-7.425808</v>
      </c>
      <c r="AH441" s="2">
        <v>6.11144</v>
      </c>
      <c r="AI441" s="2">
        <v>0.5398307</v>
      </c>
      <c r="AJ441" s="2">
        <v>0.2968035</v>
      </c>
      <c r="AK441" s="2">
        <v>0.34921489999999999</v>
      </c>
      <c r="AL441" s="2">
        <v>1.8335230000000001E-2</v>
      </c>
      <c r="AM441" s="2">
        <v>0.30947659999999999</v>
      </c>
      <c r="AN441" s="2">
        <v>-0.15816910000000001</v>
      </c>
      <c r="AO441" s="2">
        <v>-0.1964997</v>
      </c>
      <c r="AP441" s="2">
        <v>-3.2087560000000001E-3</v>
      </c>
      <c r="AQ441" s="2">
        <v>9.4115909999999997E-2</v>
      </c>
      <c r="AR441" s="2">
        <v>2.5702539999999999E-2</v>
      </c>
      <c r="AS441" s="2">
        <v>3.756599E-2</v>
      </c>
      <c r="AT441" s="2">
        <v>5.1988329999999999E-3</v>
      </c>
      <c r="AU441" s="2">
        <v>667.78750000000002</v>
      </c>
      <c r="AV441" s="2">
        <v>12.20575</v>
      </c>
      <c r="AW441" s="2">
        <v>99.07929</v>
      </c>
      <c r="AX441" s="2">
        <v>20.331800000000001</v>
      </c>
      <c r="AY441" s="2">
        <v>1.1700759999999999</v>
      </c>
      <c r="AZ441" s="2">
        <v>1.8335230000000001E-2</v>
      </c>
      <c r="BA441" s="2">
        <v>-7.8293660000000003</v>
      </c>
      <c r="BB441" s="2">
        <v>-2.9815380000000002E-3</v>
      </c>
      <c r="BC441" s="2">
        <v>1.2030310000000001E-2</v>
      </c>
      <c r="BD441" s="2">
        <v>-0.1329708</v>
      </c>
      <c r="BE441" s="2">
        <v>0.53652860000000002</v>
      </c>
      <c r="BF441" s="2">
        <v>0</v>
      </c>
      <c r="BG441" s="2">
        <v>0</v>
      </c>
      <c r="BH441" s="2">
        <v>50</v>
      </c>
      <c r="BI441" s="2">
        <v>0</v>
      </c>
      <c r="BJ441" s="2">
        <v>20.63664</v>
      </c>
      <c r="BK441" s="2">
        <v>1.6796759999999999</v>
      </c>
      <c r="BL441" s="2">
        <v>2.430901</v>
      </c>
      <c r="BM441" s="2">
        <v>12.37771</v>
      </c>
      <c r="BN441" s="2">
        <v>69.096869999999996</v>
      </c>
      <c r="BO441" s="2">
        <v>1.1689449999999999</v>
      </c>
      <c r="BP441" s="2">
        <v>-50.380989999999997</v>
      </c>
      <c r="BQ441" s="2">
        <v>-0.2182539</v>
      </c>
      <c r="BR441" s="2">
        <v>-3.9512520000000002</v>
      </c>
      <c r="BS441" s="2">
        <v>0.77852509999999997</v>
      </c>
      <c r="BT441" s="2">
        <v>376.74700000000001</v>
      </c>
      <c r="BU441" s="2">
        <v>422.39819999999997</v>
      </c>
      <c r="BV441" s="2">
        <v>293.44909999999999</v>
      </c>
      <c r="BW441" s="2">
        <v>-43.704540000000001</v>
      </c>
      <c r="BX441" s="2">
        <v>1.9466639999999999</v>
      </c>
      <c r="BY441" s="2">
        <v>0.31308009999999997</v>
      </c>
      <c r="BZ441" s="2">
        <v>21.07123</v>
      </c>
      <c r="CA441" s="2">
        <v>19.390280000000001</v>
      </c>
      <c r="CB441" s="2">
        <v>294.04270000000002</v>
      </c>
      <c r="CC441" s="2">
        <v>293.22039999999998</v>
      </c>
      <c r="CD441" s="2">
        <v>20.707909999999998</v>
      </c>
      <c r="CE441" s="2">
        <v>20.60106</v>
      </c>
      <c r="CF441" s="2">
        <v>20.515370000000001</v>
      </c>
      <c r="CG441" s="2">
        <v>20.477250000000002</v>
      </c>
      <c r="CI441" s="2">
        <v>3.2850489999999999</v>
      </c>
      <c r="CJ441" s="2">
        <v>3.0267539999999999</v>
      </c>
      <c r="CK441" s="2">
        <v>66.442089999999993</v>
      </c>
      <c r="CL441" s="2">
        <v>0</v>
      </c>
      <c r="CM441" s="2">
        <v>0</v>
      </c>
      <c r="CN441" s="2" t="s">
        <v>95</v>
      </c>
      <c r="CO441" s="2">
        <v>11.888260000000001</v>
      </c>
      <c r="CP441" s="2">
        <v>360</v>
      </c>
      <c r="CQ441" s="2">
        <f t="shared" si="15"/>
        <v>373.77443017509927</v>
      </c>
      <c r="CR441" s="2">
        <f t="shared" si="14"/>
        <v>17.913565839042004</v>
      </c>
    </row>
    <row r="442" spans="1:96" s="2" customFormat="1" x14ac:dyDescent="0.25">
      <c r="A442" s="3">
        <v>41800.104166666664</v>
      </c>
      <c r="B442" s="2">
        <v>2.3014679999999998</v>
      </c>
      <c r="C442" s="2">
        <v>0.2280934</v>
      </c>
      <c r="D442" s="2">
        <v>0.44146940000000001</v>
      </c>
      <c r="E442" s="2">
        <v>0.13037760000000001</v>
      </c>
      <c r="F442" s="2">
        <v>-2.5695929999999998E-3</v>
      </c>
      <c r="G442" s="2">
        <v>1.1059390000000001E-2</v>
      </c>
      <c r="H442" s="2">
        <v>1.9573569999999998E-3</v>
      </c>
      <c r="I442" s="2">
        <v>1.0335650000000001</v>
      </c>
      <c r="J442" s="2">
        <v>-0.1984976</v>
      </c>
      <c r="K442" s="2">
        <v>0.1669088</v>
      </c>
      <c r="L442" s="2">
        <v>0.61107920000000004</v>
      </c>
      <c r="M442" s="2">
        <v>-0.1006261</v>
      </c>
      <c r="N442" s="2">
        <v>0.44613639999999999</v>
      </c>
      <c r="O442" s="2">
        <v>2.638417</v>
      </c>
      <c r="P442" s="2">
        <v>2.533315</v>
      </c>
      <c r="Q442" s="2">
        <v>135.29560000000001</v>
      </c>
      <c r="R442" s="2">
        <v>16.16657</v>
      </c>
      <c r="S442" s="2">
        <v>334.70429999999999</v>
      </c>
      <c r="T442" s="2">
        <v>-1.8005420000000001</v>
      </c>
      <c r="U442" s="2">
        <v>1.782063</v>
      </c>
      <c r="V442" s="2">
        <v>-8.6444850000000004E-2</v>
      </c>
      <c r="W442" s="2">
        <v>21.826450000000001</v>
      </c>
      <c r="X442" s="2">
        <v>110</v>
      </c>
      <c r="Y442" s="2">
        <v>18000</v>
      </c>
      <c r="Z442" s="2">
        <v>0</v>
      </c>
      <c r="AA442" s="2">
        <v>0</v>
      </c>
      <c r="AB442" s="2">
        <v>0</v>
      </c>
      <c r="AC442" s="2">
        <v>0</v>
      </c>
      <c r="AD442" s="2">
        <v>0</v>
      </c>
      <c r="AE442" s="2">
        <v>0</v>
      </c>
      <c r="AF442" s="2">
        <v>2.0982979999999998E-2</v>
      </c>
      <c r="AG442" s="2">
        <v>32.441940000000002</v>
      </c>
      <c r="AH442" s="2">
        <v>0.30612410000000001</v>
      </c>
      <c r="AI442" s="2">
        <v>0.54925330000000006</v>
      </c>
      <c r="AJ442" s="2">
        <v>0.1386309</v>
      </c>
      <c r="AK442" s="2">
        <v>-2.1702320000000001E-2</v>
      </c>
      <c r="AL442" s="2">
        <v>8.2661509999999994E-3</v>
      </c>
      <c r="AM442" s="2">
        <v>0.31346570000000001</v>
      </c>
      <c r="AN442" s="2">
        <v>-3.384504E-2</v>
      </c>
      <c r="AO442" s="2">
        <v>-5.7079339999999996E-3</v>
      </c>
      <c r="AP442" s="2">
        <v>1.3057859999999999E-2</v>
      </c>
      <c r="AQ442" s="2">
        <v>0.1199337</v>
      </c>
      <c r="AR442" s="2">
        <v>1.7931679999999999E-3</v>
      </c>
      <c r="AS442" s="2">
        <v>1.167142E-2</v>
      </c>
      <c r="AT442" s="2">
        <v>2.6035309999999999E-4</v>
      </c>
      <c r="AU442" s="2">
        <v>666.7681</v>
      </c>
      <c r="AV442" s="2">
        <v>12.47974</v>
      </c>
      <c r="AW442" s="2">
        <v>99.076059999999998</v>
      </c>
      <c r="AX442" s="2">
        <v>20.215299999999999</v>
      </c>
      <c r="AY442" s="2">
        <v>1.1703380000000001</v>
      </c>
      <c r="AZ442" s="2">
        <v>8.2661509999999994E-3</v>
      </c>
      <c r="BA442" s="2">
        <v>31.861170000000001</v>
      </c>
      <c r="BB442" s="2">
        <v>1.211481E-2</v>
      </c>
      <c r="BC442" s="2">
        <v>6.0201259999999996E-4</v>
      </c>
      <c r="BD442" s="2">
        <v>0.55327020000000005</v>
      </c>
      <c r="BE442" s="2">
        <v>2.749325E-2</v>
      </c>
      <c r="BF442" s="2">
        <v>0</v>
      </c>
      <c r="BG442" s="2">
        <v>0</v>
      </c>
      <c r="BH442" s="2">
        <v>50</v>
      </c>
      <c r="BI442" s="2">
        <v>0</v>
      </c>
      <c r="BJ442" s="2">
        <v>20.50094</v>
      </c>
      <c r="BK442" s="2">
        <v>1.713246</v>
      </c>
      <c r="BL442" s="2">
        <v>2.4106369999999999</v>
      </c>
      <c r="BM442" s="2">
        <v>12.63092</v>
      </c>
      <c r="BN442" s="2">
        <v>71.070229999999995</v>
      </c>
      <c r="BO442" s="2">
        <v>1.169138</v>
      </c>
      <c r="BP442" s="2">
        <v>-60.921900000000001</v>
      </c>
      <c r="BQ442" s="2">
        <v>-0.39126050000000001</v>
      </c>
      <c r="BR442" s="2">
        <v>-3.391194</v>
      </c>
      <c r="BS442" s="2">
        <v>1.3224750000000001</v>
      </c>
      <c r="BT442" s="2">
        <v>365.83510000000001</v>
      </c>
      <c r="BU442" s="2">
        <v>422.04340000000002</v>
      </c>
      <c r="BV442" s="2">
        <v>293.16239999999999</v>
      </c>
      <c r="BW442" s="2">
        <v>-52.974290000000003</v>
      </c>
      <c r="BX442" s="2">
        <v>3.2339479999999998</v>
      </c>
      <c r="BY442" s="2">
        <v>0.371813</v>
      </c>
      <c r="BZ442" s="2">
        <v>20.96021</v>
      </c>
      <c r="CA442" s="2">
        <v>19.410350000000001</v>
      </c>
      <c r="CB442" s="2">
        <v>293.911</v>
      </c>
      <c r="CC442" s="2">
        <v>293.09879999999998</v>
      </c>
      <c r="CD442" s="2">
        <v>20.490259999999999</v>
      </c>
      <c r="CE442" s="2">
        <v>20.371929999999999</v>
      </c>
      <c r="CF442" s="2">
        <v>20.251709999999999</v>
      </c>
      <c r="CG442" s="2">
        <v>20.289960000000001</v>
      </c>
      <c r="CI442" s="2">
        <v>3.47648</v>
      </c>
      <c r="CJ442" s="2">
        <v>3.3802989999999999</v>
      </c>
      <c r="CK442" s="2">
        <v>42.739069999999998</v>
      </c>
      <c r="CL442" s="2">
        <v>0</v>
      </c>
      <c r="CM442" s="2">
        <v>0</v>
      </c>
      <c r="CN442" s="2" t="s">
        <v>95</v>
      </c>
      <c r="CO442" s="2">
        <v>11.87903</v>
      </c>
      <c r="CP442" s="2">
        <v>360</v>
      </c>
      <c r="CQ442" s="2">
        <f t="shared" si="15"/>
        <v>373.06786672973584</v>
      </c>
      <c r="CR442" s="2">
        <f t="shared" si="14"/>
        <v>17.772447376418331</v>
      </c>
    </row>
    <row r="443" spans="1:96" s="2" customFormat="1" x14ac:dyDescent="0.25">
      <c r="A443" s="3">
        <v>41800.125</v>
      </c>
      <c r="B443" s="2">
        <v>3.5348290000000002</v>
      </c>
      <c r="C443" s="2">
        <v>0.22698280000000001</v>
      </c>
      <c r="D443" s="2">
        <v>0.44032929999999998</v>
      </c>
      <c r="E443" s="2">
        <v>0.15356420000000001</v>
      </c>
      <c r="F443" s="2">
        <v>2.5162070000000002E-2</v>
      </c>
      <c r="G443" s="2">
        <v>6.5275430000000002E-3</v>
      </c>
      <c r="H443" s="2">
        <v>3.005434E-3</v>
      </c>
      <c r="I443" s="2">
        <v>1.2299599999999999</v>
      </c>
      <c r="J443" s="2">
        <v>-0.2041876</v>
      </c>
      <c r="K443" s="2">
        <v>0.1776105</v>
      </c>
      <c r="L443" s="2">
        <v>0.60981419999999997</v>
      </c>
      <c r="M443" s="2">
        <v>-7.7767520000000007E-2</v>
      </c>
      <c r="N443" s="2">
        <v>0.42378199999999999</v>
      </c>
      <c r="O443" s="2">
        <v>3.1402739999999998</v>
      </c>
      <c r="P443" s="2">
        <v>3.0280320000000001</v>
      </c>
      <c r="Q443" s="2">
        <v>139.74529999999999</v>
      </c>
      <c r="R443" s="2">
        <v>15.31366</v>
      </c>
      <c r="S443" s="2">
        <v>330.25470000000001</v>
      </c>
      <c r="T443" s="2">
        <v>-2.3109280000000001</v>
      </c>
      <c r="U443" s="2">
        <v>1.956683</v>
      </c>
      <c r="V443" s="2">
        <v>-0.1192848</v>
      </c>
      <c r="W443" s="2">
        <v>21.774139999999999</v>
      </c>
      <c r="X443" s="2">
        <v>110</v>
      </c>
      <c r="Y443" s="2">
        <v>18000</v>
      </c>
      <c r="Z443" s="2">
        <v>0</v>
      </c>
      <c r="AA443" s="2">
        <v>0</v>
      </c>
      <c r="AB443" s="2">
        <v>0</v>
      </c>
      <c r="AC443" s="2">
        <v>0</v>
      </c>
      <c r="AD443" s="2">
        <v>0</v>
      </c>
      <c r="AE443" s="2">
        <v>0</v>
      </c>
      <c r="AF443" s="2">
        <v>-4.5430749999999999E-2</v>
      </c>
      <c r="AG443" s="2">
        <v>0.99789059999999996</v>
      </c>
      <c r="AH443" s="2">
        <v>3.4530310000000002</v>
      </c>
      <c r="AI443" s="2">
        <v>2.1218979999999998</v>
      </c>
      <c r="AJ443" s="2">
        <v>-0.82114770000000004</v>
      </c>
      <c r="AK443" s="2">
        <v>4.7363339999999997E-2</v>
      </c>
      <c r="AL443" s="2">
        <v>-5.2494819999999998E-2</v>
      </c>
      <c r="AM443" s="2">
        <v>0.39110309999999998</v>
      </c>
      <c r="AN443" s="2">
        <v>-0.17395469999999999</v>
      </c>
      <c r="AO443" s="2">
        <v>8.7604220000000003E-3</v>
      </c>
      <c r="AP443" s="2">
        <v>2.7588009999999997E-4</v>
      </c>
      <c r="AQ443" s="2">
        <v>0.15556729999999999</v>
      </c>
      <c r="AR443" s="2">
        <v>4.7190530000000001E-2</v>
      </c>
      <c r="AS443" s="2">
        <v>5.3322689999999997E-3</v>
      </c>
      <c r="AT443" s="2">
        <v>2.935886E-3</v>
      </c>
      <c r="AU443" s="2">
        <v>668.37509999999997</v>
      </c>
      <c r="AV443" s="2">
        <v>12.592599999999999</v>
      </c>
      <c r="AW443" s="2">
        <v>99.088229999999996</v>
      </c>
      <c r="AX443" s="2">
        <v>20.149280000000001</v>
      </c>
      <c r="AY443" s="2">
        <v>1.170679</v>
      </c>
      <c r="AZ443" s="2">
        <v>-5.2494819999999998E-2</v>
      </c>
      <c r="BA443" s="2">
        <v>0.67314739999999995</v>
      </c>
      <c r="BB443" s="2">
        <v>2.565224E-4</v>
      </c>
      <c r="BC443" s="2">
        <v>6.8075510000000002E-3</v>
      </c>
      <c r="BD443" s="2">
        <v>1.179261E-2</v>
      </c>
      <c r="BE443" s="2">
        <v>0.31295060000000002</v>
      </c>
      <c r="BF443" s="2">
        <v>0</v>
      </c>
      <c r="BG443" s="2">
        <v>0</v>
      </c>
      <c r="BH443" s="2">
        <v>50</v>
      </c>
      <c r="BI443" s="2">
        <v>0</v>
      </c>
      <c r="BJ443" s="2">
        <v>20.443639999999998</v>
      </c>
      <c r="BK443" s="2">
        <v>1.7274719999999999</v>
      </c>
      <c r="BL443" s="2">
        <v>2.402126</v>
      </c>
      <c r="BM443" s="2">
        <v>12.738289999999999</v>
      </c>
      <c r="BN443" s="2">
        <v>71.91431</v>
      </c>
      <c r="BO443" s="2">
        <v>1.1692640000000001</v>
      </c>
      <c r="BP443" s="2">
        <v>-64.667240000000007</v>
      </c>
      <c r="BQ443" s="2">
        <v>-0.3634636</v>
      </c>
      <c r="BR443" s="2">
        <v>-3.5895069999999998</v>
      </c>
      <c r="BS443" s="2">
        <v>1.3011999999999999</v>
      </c>
      <c r="BT443" s="2">
        <v>361.87310000000002</v>
      </c>
      <c r="BU443" s="2">
        <v>421.6497</v>
      </c>
      <c r="BV443" s="2">
        <v>293.10950000000003</v>
      </c>
      <c r="BW443" s="2">
        <v>-56.633679999999998</v>
      </c>
      <c r="BX443" s="2">
        <v>3.142846</v>
      </c>
      <c r="BY443" s="2">
        <v>0.40523419999999999</v>
      </c>
      <c r="BZ443" s="2">
        <v>20.970420000000001</v>
      </c>
      <c r="CA443" s="2">
        <v>19.246179999999999</v>
      </c>
      <c r="CB443" s="2">
        <v>293.9341</v>
      </c>
      <c r="CC443" s="2">
        <v>293.03890000000001</v>
      </c>
      <c r="CD443" s="2">
        <v>20.412410000000001</v>
      </c>
      <c r="CE443" s="2">
        <v>20.31653</v>
      </c>
      <c r="CF443" s="2">
        <v>20.16451</v>
      </c>
      <c r="CG443" s="2">
        <v>20.203900000000001</v>
      </c>
      <c r="CI443" s="2">
        <v>3.8187630000000001</v>
      </c>
      <c r="CJ443" s="2">
        <v>3.717266</v>
      </c>
      <c r="CK443" s="2">
        <v>38.375190000000003</v>
      </c>
      <c r="CL443" s="2">
        <v>0</v>
      </c>
      <c r="CM443" s="2">
        <v>0</v>
      </c>
      <c r="CN443" s="2" t="s">
        <v>95</v>
      </c>
      <c r="CO443" s="2">
        <v>11.86694</v>
      </c>
      <c r="CP443" s="2">
        <v>360</v>
      </c>
      <c r="CQ443" s="2">
        <f t="shared" si="15"/>
        <v>373.83693088437934</v>
      </c>
      <c r="CR443" s="2">
        <f t="shared" si="14"/>
        <v>17.713156298469695</v>
      </c>
    </row>
    <row r="444" spans="1:96" s="2" customFormat="1" x14ac:dyDescent="0.25">
      <c r="A444" s="3">
        <v>41800.145833333336</v>
      </c>
      <c r="B444" s="2">
        <v>2.7557469999999999</v>
      </c>
      <c r="C444" s="2">
        <v>0.22802020000000001</v>
      </c>
      <c r="D444" s="2">
        <v>0.4410731</v>
      </c>
      <c r="E444" s="2">
        <v>0.19463440000000001</v>
      </c>
      <c r="F444" s="2">
        <v>6.0712919999999998E-3</v>
      </c>
      <c r="G444" s="2">
        <v>-1.717165E-2</v>
      </c>
      <c r="H444" s="2">
        <v>2.3402570000000001E-3</v>
      </c>
      <c r="I444" s="2">
        <v>1.0413410000000001</v>
      </c>
      <c r="J444" s="2">
        <v>-2.5821009999999998E-2</v>
      </c>
      <c r="K444" s="2">
        <v>0.1932516</v>
      </c>
      <c r="L444" s="2">
        <v>0.61489519999999998</v>
      </c>
      <c r="M444" s="2">
        <v>2.2399450000000001E-2</v>
      </c>
      <c r="N444" s="2">
        <v>0.39892309999999997</v>
      </c>
      <c r="O444" s="2">
        <v>5.1472020000000001</v>
      </c>
      <c r="P444" s="2">
        <v>5.0844069999999997</v>
      </c>
      <c r="Q444" s="2">
        <v>153.4966</v>
      </c>
      <c r="R444" s="2">
        <v>8.9466319999999993</v>
      </c>
      <c r="S444" s="2">
        <v>316.5034</v>
      </c>
      <c r="T444" s="2">
        <v>-4.550065</v>
      </c>
      <c r="U444" s="2">
        <v>2.268926</v>
      </c>
      <c r="V444" s="2">
        <v>-0.17399829999999999</v>
      </c>
      <c r="W444" s="2">
        <v>21.33353</v>
      </c>
      <c r="X444" s="2">
        <v>110</v>
      </c>
      <c r="Y444" s="2">
        <v>18000</v>
      </c>
      <c r="Z444" s="2">
        <v>0</v>
      </c>
      <c r="AA444" s="2">
        <v>0</v>
      </c>
      <c r="AB444" s="2">
        <v>0</v>
      </c>
      <c r="AC444" s="2">
        <v>0</v>
      </c>
      <c r="AD444" s="2">
        <v>0</v>
      </c>
      <c r="AE444" s="2">
        <v>0</v>
      </c>
      <c r="AF444" s="2">
        <v>-2.5893329999999999E-2</v>
      </c>
      <c r="AG444" s="2">
        <v>5.7698029999999996</v>
      </c>
      <c r="AH444" s="2">
        <v>2.3838020000000002</v>
      </c>
      <c r="AI444" s="2">
        <v>2.7809750000000002</v>
      </c>
      <c r="AJ444" s="2">
        <v>-0.83418939999999997</v>
      </c>
      <c r="AK444" s="2">
        <v>0.36766490000000002</v>
      </c>
      <c r="AL444" s="2">
        <v>-3.2805529999999999E-2</v>
      </c>
      <c r="AM444" s="2">
        <v>0.24731310000000001</v>
      </c>
      <c r="AN444" s="2">
        <v>-3.0585089999999999E-2</v>
      </c>
      <c r="AO444" s="2">
        <v>-1.720725E-2</v>
      </c>
      <c r="AP444" s="2">
        <v>2.2272400000000001E-3</v>
      </c>
      <c r="AQ444" s="2">
        <v>0.17810509999999999</v>
      </c>
      <c r="AR444" s="2">
        <v>9.8862570000000007E-3</v>
      </c>
      <c r="AS444" s="2">
        <v>-1.4789729999999999E-2</v>
      </c>
      <c r="AT444" s="2">
        <v>2.0243919999999999E-3</v>
      </c>
      <c r="AU444" s="2">
        <v>681.47739999999999</v>
      </c>
      <c r="AV444" s="2">
        <v>13.549620000000001</v>
      </c>
      <c r="AW444" s="2">
        <v>99.065029999999993</v>
      </c>
      <c r="AX444" s="2">
        <v>19.590689999999999</v>
      </c>
      <c r="AY444" s="2">
        <v>1.1720660000000001</v>
      </c>
      <c r="AZ444" s="2">
        <v>-3.2805529999999999E-2</v>
      </c>
      <c r="BA444" s="2">
        <v>5.4344650000000003</v>
      </c>
      <c r="BB444" s="2">
        <v>2.1107740000000002E-3</v>
      </c>
      <c r="BC444" s="2">
        <v>4.8014260000000001E-3</v>
      </c>
      <c r="BD444" s="2">
        <v>0.1024017</v>
      </c>
      <c r="BE444" s="2">
        <v>0.23293559999999999</v>
      </c>
      <c r="BF444" s="2">
        <v>0</v>
      </c>
      <c r="BG444" s="2">
        <v>0</v>
      </c>
      <c r="BH444" s="2">
        <v>50</v>
      </c>
      <c r="BI444" s="2">
        <v>0</v>
      </c>
      <c r="BJ444" s="2">
        <v>19.939990000000002</v>
      </c>
      <c r="BK444" s="2">
        <v>1.8531820000000001</v>
      </c>
      <c r="BL444" s="2">
        <v>2.3285420000000001</v>
      </c>
      <c r="BM444" s="2">
        <v>13.688750000000001</v>
      </c>
      <c r="BN444" s="2">
        <v>79.585520000000002</v>
      </c>
      <c r="BO444" s="2">
        <v>1.1708510000000001</v>
      </c>
      <c r="BP444" s="2">
        <v>-53.788150000000002</v>
      </c>
      <c r="BQ444" s="2">
        <v>-0.25314940000000002</v>
      </c>
      <c r="BR444" s="2">
        <v>-2.9816370000000001</v>
      </c>
      <c r="BS444" s="2">
        <v>0.74014480000000005</v>
      </c>
      <c r="BT444" s="2">
        <v>370.53460000000001</v>
      </c>
      <c r="BU444" s="2">
        <v>420.601</v>
      </c>
      <c r="BV444" s="2">
        <v>292.73309999999998</v>
      </c>
      <c r="BW444" s="2">
        <v>-45.827150000000003</v>
      </c>
      <c r="BX444" s="2">
        <v>4.239217</v>
      </c>
      <c r="BY444" s="2">
        <v>0.69472699999999998</v>
      </c>
      <c r="BZ444" s="2">
        <v>20.890560000000001</v>
      </c>
      <c r="CA444" s="2">
        <v>19.655850000000001</v>
      </c>
      <c r="CB444" s="2">
        <v>293.84930000000003</v>
      </c>
      <c r="CC444" s="2">
        <v>292.61739999999998</v>
      </c>
      <c r="CD444" s="2">
        <v>20.197559999999999</v>
      </c>
      <c r="CE444" s="2">
        <v>20.065719999999999</v>
      </c>
      <c r="CF444" s="2">
        <v>19.94594</v>
      </c>
      <c r="CG444" s="2">
        <v>19.973929999999999</v>
      </c>
      <c r="CI444" s="2">
        <v>4.8364099999999999</v>
      </c>
      <c r="CJ444" s="2">
        <v>4.7332739999999998</v>
      </c>
      <c r="CK444" s="2">
        <v>24.537739999999999</v>
      </c>
      <c r="CL444" s="2">
        <v>0</v>
      </c>
      <c r="CM444" s="2">
        <v>0</v>
      </c>
      <c r="CN444" s="2" t="s">
        <v>95</v>
      </c>
      <c r="CO444" s="2">
        <v>11.85609</v>
      </c>
      <c r="CP444" s="2">
        <v>360</v>
      </c>
      <c r="CQ444" s="2">
        <f t="shared" si="15"/>
        <v>380.52849976913092</v>
      </c>
      <c r="CR444" s="2">
        <f t="shared" si="14"/>
        <v>17.200057703324397</v>
      </c>
    </row>
    <row r="445" spans="1:96" s="2" customFormat="1" x14ac:dyDescent="0.25">
      <c r="A445" s="3">
        <v>41800.166666666664</v>
      </c>
      <c r="B445" s="2">
        <v>2.8304710000000002</v>
      </c>
      <c r="C445" s="2">
        <v>0.23985000000000001</v>
      </c>
      <c r="D445" s="2">
        <v>0.45234469999999999</v>
      </c>
      <c r="E445" s="2">
        <v>0.14427019999999999</v>
      </c>
      <c r="F445" s="2">
        <v>1.512576E-2</v>
      </c>
      <c r="G445" s="2">
        <v>5.5282129999999997E-3</v>
      </c>
      <c r="H445" s="2">
        <v>2.403447E-3</v>
      </c>
      <c r="I445" s="2">
        <v>1.1174269999999999</v>
      </c>
      <c r="J445" s="2">
        <v>-0.13504730000000001</v>
      </c>
      <c r="K445" s="2">
        <v>0.20169139999999999</v>
      </c>
      <c r="L445" s="2">
        <v>0.56326940000000003</v>
      </c>
      <c r="M445" s="2">
        <v>-3.4469840000000002E-2</v>
      </c>
      <c r="N445" s="2">
        <v>0.43560399999999999</v>
      </c>
      <c r="O445" s="2">
        <v>3.834816</v>
      </c>
      <c r="P445" s="2">
        <v>3.7537790000000002</v>
      </c>
      <c r="Q445" s="2">
        <v>145.58199999999999</v>
      </c>
      <c r="R445" s="2">
        <v>11.774850000000001</v>
      </c>
      <c r="S445" s="2">
        <v>324.41800000000001</v>
      </c>
      <c r="T445" s="2">
        <v>-3.0966320000000001</v>
      </c>
      <c r="U445" s="2">
        <v>2.1217280000000001</v>
      </c>
      <c r="V445" s="2">
        <v>-0.12808349999999999</v>
      </c>
      <c r="W445" s="2">
        <v>21.318529999999999</v>
      </c>
      <c r="X445" s="2">
        <v>110</v>
      </c>
      <c r="Y445" s="2">
        <v>18000</v>
      </c>
      <c r="Z445" s="2">
        <v>0</v>
      </c>
      <c r="AA445" s="2">
        <v>0</v>
      </c>
      <c r="AB445" s="2">
        <v>0</v>
      </c>
      <c r="AC445" s="2">
        <v>0</v>
      </c>
      <c r="AD445" s="2">
        <v>0</v>
      </c>
      <c r="AE445" s="2">
        <v>0</v>
      </c>
      <c r="AF445" s="2">
        <v>4.2584669999999998E-2</v>
      </c>
      <c r="AG445" s="2">
        <v>19.588049999999999</v>
      </c>
      <c r="AH445" s="2">
        <v>1.6202110000000001</v>
      </c>
      <c r="AI445" s="2">
        <v>1.21753</v>
      </c>
      <c r="AJ445" s="2">
        <v>-0.34363440000000001</v>
      </c>
      <c r="AK445" s="2">
        <v>0.121716</v>
      </c>
      <c r="AL445" s="2">
        <v>3.1983669999999999E-2</v>
      </c>
      <c r="AM445" s="2">
        <v>0.21622720000000001</v>
      </c>
      <c r="AN445" s="2">
        <v>7.463351E-3</v>
      </c>
      <c r="AO445" s="2">
        <v>-2.4286360000000001E-3</v>
      </c>
      <c r="AP445" s="2">
        <v>7.8205689999999994E-3</v>
      </c>
      <c r="AQ445" s="2">
        <v>0.1319285</v>
      </c>
      <c r="AR445" s="2">
        <v>1.4011279999999999E-2</v>
      </c>
      <c r="AS445" s="2">
        <v>5.7683099999999996E-3</v>
      </c>
      <c r="AT445" s="2">
        <v>1.375776E-3</v>
      </c>
      <c r="AU445" s="2">
        <v>677.05880000000002</v>
      </c>
      <c r="AV445" s="2">
        <v>13.24113</v>
      </c>
      <c r="AW445" s="2">
        <v>99.068529999999996</v>
      </c>
      <c r="AX445" s="2">
        <v>19.615379999999998</v>
      </c>
      <c r="AY445" s="2">
        <v>1.1721969999999999</v>
      </c>
      <c r="AZ445" s="2">
        <v>3.1983669999999999E-2</v>
      </c>
      <c r="BA445" s="2">
        <v>19.082190000000001</v>
      </c>
      <c r="BB445" s="2">
        <v>7.3607710000000003E-3</v>
      </c>
      <c r="BC445" s="2">
        <v>3.2402289999999999E-3</v>
      </c>
      <c r="BD445" s="2">
        <v>0.35124640000000001</v>
      </c>
      <c r="BE445" s="2">
        <v>0.15461949999999999</v>
      </c>
      <c r="BF445" s="2">
        <v>0</v>
      </c>
      <c r="BG445" s="2">
        <v>0</v>
      </c>
      <c r="BH445" s="2">
        <v>50</v>
      </c>
      <c r="BI445" s="2">
        <v>0</v>
      </c>
      <c r="BJ445" s="2">
        <v>19.877400000000002</v>
      </c>
      <c r="BK445" s="2">
        <v>1.814886</v>
      </c>
      <c r="BL445" s="2">
        <v>2.3194309999999998</v>
      </c>
      <c r="BM445" s="2">
        <v>13.40874</v>
      </c>
      <c r="BN445" s="2">
        <v>78.247039999999998</v>
      </c>
      <c r="BO445" s="2">
        <v>1.1709970000000001</v>
      </c>
      <c r="BP445" s="2">
        <v>-57.578719999999997</v>
      </c>
      <c r="BQ445" s="2">
        <v>-0.37287730000000002</v>
      </c>
      <c r="BR445" s="2">
        <v>-3.025585</v>
      </c>
      <c r="BS445" s="2">
        <v>1.1211</v>
      </c>
      <c r="BT445" s="2">
        <v>366.80029999999999</v>
      </c>
      <c r="BU445" s="2">
        <v>420.23230000000001</v>
      </c>
      <c r="BV445" s="2">
        <v>292.60149999999999</v>
      </c>
      <c r="BW445" s="2">
        <v>-48.813090000000003</v>
      </c>
      <c r="BX445" s="2">
        <v>4.6189369999999998</v>
      </c>
      <c r="BY445" s="2">
        <v>0.6740853</v>
      </c>
      <c r="BZ445" s="2">
        <v>21.000969999999999</v>
      </c>
      <c r="CA445" s="2">
        <v>19.478919999999999</v>
      </c>
      <c r="CB445" s="2">
        <v>293.99939999999998</v>
      </c>
      <c r="CC445" s="2">
        <v>292.52269999999999</v>
      </c>
      <c r="CD445" s="2">
        <v>20.035150000000002</v>
      </c>
      <c r="CE445" s="2">
        <v>19.968789999999998</v>
      </c>
      <c r="CF445" s="2">
        <v>19.811859999999999</v>
      </c>
      <c r="CG445" s="2">
        <v>19.8536</v>
      </c>
      <c r="CI445" s="2">
        <v>3.9914200000000002</v>
      </c>
      <c r="CJ445" s="2">
        <v>3.9169559999999999</v>
      </c>
      <c r="CK445" s="2">
        <v>31.687609999999999</v>
      </c>
      <c r="CL445" s="2">
        <v>0</v>
      </c>
      <c r="CM445" s="2">
        <v>0</v>
      </c>
      <c r="CN445" s="2" t="s">
        <v>95</v>
      </c>
      <c r="CO445" s="2">
        <v>11.83736</v>
      </c>
      <c r="CP445" s="2">
        <v>360</v>
      </c>
      <c r="CQ445" s="2">
        <f t="shared" si="15"/>
        <v>378.07973683910222</v>
      </c>
      <c r="CR445" s="2">
        <f t="shared" si="14"/>
        <v>17.136417716559521</v>
      </c>
    </row>
    <row r="446" spans="1:96" s="2" customFormat="1" x14ac:dyDescent="0.25">
      <c r="A446" s="3">
        <v>41800.1875</v>
      </c>
      <c r="B446" s="2">
        <v>4.2699639999999999</v>
      </c>
      <c r="C446" s="2">
        <v>0.26650760000000001</v>
      </c>
      <c r="D446" s="2">
        <v>0.47680099999999997</v>
      </c>
      <c r="E446" s="2">
        <v>0.17200660000000001</v>
      </c>
      <c r="F446" s="2">
        <v>3.1486720000000003E-2</v>
      </c>
      <c r="G446" s="2">
        <v>3.5359860000000001E-3</v>
      </c>
      <c r="H446" s="2">
        <v>3.6254799999999999E-3</v>
      </c>
      <c r="I446" s="2">
        <v>1.2075899999999999</v>
      </c>
      <c r="J446" s="2">
        <v>-0.16259760000000001</v>
      </c>
      <c r="K446" s="2">
        <v>0.22488849999999999</v>
      </c>
      <c r="L446" s="2">
        <v>0.62676770000000004</v>
      </c>
      <c r="M446" s="2">
        <v>-3.3291149999999999E-2</v>
      </c>
      <c r="N446" s="2">
        <v>0.45941120000000002</v>
      </c>
      <c r="O446" s="2">
        <v>4.2571000000000003</v>
      </c>
      <c r="P446" s="2">
        <v>4.1703429999999999</v>
      </c>
      <c r="Q446" s="2">
        <v>145.74590000000001</v>
      </c>
      <c r="R446" s="2">
        <v>11.56326</v>
      </c>
      <c r="S446" s="2">
        <v>324.25409999999999</v>
      </c>
      <c r="T446" s="2">
        <v>-3.4469959999999999</v>
      </c>
      <c r="U446" s="2">
        <v>2.3473440000000001</v>
      </c>
      <c r="V446" s="2">
        <v>-0.1260897</v>
      </c>
      <c r="W446" s="2">
        <v>21.289950000000001</v>
      </c>
      <c r="X446" s="2">
        <v>110</v>
      </c>
      <c r="Y446" s="2">
        <v>18000</v>
      </c>
      <c r="Z446" s="2">
        <v>0</v>
      </c>
      <c r="AA446" s="2">
        <v>0</v>
      </c>
      <c r="AB446" s="2">
        <v>0</v>
      </c>
      <c r="AC446" s="2">
        <v>0</v>
      </c>
      <c r="AD446" s="2">
        <v>0</v>
      </c>
      <c r="AE446" s="2">
        <v>0</v>
      </c>
      <c r="AF446" s="2">
        <v>5.3155899999999999E-2</v>
      </c>
      <c r="AG446" s="2">
        <v>23.04644</v>
      </c>
      <c r="AH446" s="2">
        <v>2.8399260000000002</v>
      </c>
      <c r="AI446" s="2">
        <v>1.310284</v>
      </c>
      <c r="AJ446" s="2">
        <v>-0.31551459999999998</v>
      </c>
      <c r="AK446" s="2">
        <v>0.1092887</v>
      </c>
      <c r="AL446" s="2">
        <v>3.8822000000000002E-2</v>
      </c>
      <c r="AM446" s="2">
        <v>0.2902807</v>
      </c>
      <c r="AN446" s="2">
        <v>7.3843790000000006E-2</v>
      </c>
      <c r="AO446" s="2">
        <v>-3.0044319999999999E-2</v>
      </c>
      <c r="AP446" s="2">
        <v>9.1676859999999995E-3</v>
      </c>
      <c r="AQ446" s="2">
        <v>0.15384300000000001</v>
      </c>
      <c r="AR446" s="2">
        <v>2.1687370000000001E-2</v>
      </c>
      <c r="AS446" s="2">
        <v>7.3373759999999996E-3</v>
      </c>
      <c r="AT446" s="2">
        <v>2.4112840000000001E-3</v>
      </c>
      <c r="AU446" s="2">
        <v>678.39139999999998</v>
      </c>
      <c r="AV446" s="2">
        <v>13.136979999999999</v>
      </c>
      <c r="AW446" s="2">
        <v>99.065960000000004</v>
      </c>
      <c r="AX446" s="2">
        <v>19.600390000000001</v>
      </c>
      <c r="AY446" s="2">
        <v>1.1722900000000001</v>
      </c>
      <c r="AZ446" s="2">
        <v>3.8822000000000002E-2</v>
      </c>
      <c r="BA446" s="2">
        <v>22.369150000000001</v>
      </c>
      <c r="BB446" s="2">
        <v>8.6441969999999993E-3</v>
      </c>
      <c r="BC446" s="2">
        <v>5.6897029999999999E-3</v>
      </c>
      <c r="BD446" s="2">
        <v>0.40844150000000001</v>
      </c>
      <c r="BE446" s="2">
        <v>0.26884059999999999</v>
      </c>
      <c r="BF446" s="2">
        <v>0</v>
      </c>
      <c r="BG446" s="2">
        <v>0</v>
      </c>
      <c r="BH446" s="2">
        <v>50</v>
      </c>
      <c r="BI446" s="2">
        <v>0</v>
      </c>
      <c r="BJ446" s="2">
        <v>19.897359999999999</v>
      </c>
      <c r="BK446" s="2">
        <v>1.8010440000000001</v>
      </c>
      <c r="BL446" s="2">
        <v>2.3223039999999999</v>
      </c>
      <c r="BM446" s="2">
        <v>13.30556</v>
      </c>
      <c r="BN446" s="2">
        <v>77.554169999999999</v>
      </c>
      <c r="BO446" s="2">
        <v>1.171022</v>
      </c>
      <c r="BP446" s="2">
        <v>-32.008029999999998</v>
      </c>
      <c r="BQ446" s="2">
        <v>-0.25645770000000001</v>
      </c>
      <c r="BR446" s="2">
        <v>-2.5305390000000001</v>
      </c>
      <c r="BS446" s="2">
        <v>0.64660010000000001</v>
      </c>
      <c r="BT446" s="2">
        <v>391.24779999999998</v>
      </c>
      <c r="BU446" s="2">
        <v>420.07870000000003</v>
      </c>
      <c r="BV446" s="2">
        <v>292.72559999999999</v>
      </c>
      <c r="BW446" s="2">
        <v>-25.071120000000001</v>
      </c>
      <c r="BX446" s="2">
        <v>3.7597710000000002</v>
      </c>
      <c r="BY446" s="2">
        <v>0.69030570000000002</v>
      </c>
      <c r="BZ446" s="2">
        <v>21.019570000000002</v>
      </c>
      <c r="CA446" s="2">
        <v>19.54853</v>
      </c>
      <c r="CB446" s="2">
        <v>294.02530000000002</v>
      </c>
      <c r="CC446" s="2">
        <v>292.59429999999998</v>
      </c>
      <c r="CD446" s="2">
        <v>20.045770000000001</v>
      </c>
      <c r="CE446" s="2">
        <v>19.97991</v>
      </c>
      <c r="CF446" s="2">
        <v>19.839970000000001</v>
      </c>
      <c r="CG446" s="2">
        <v>19.874320000000001</v>
      </c>
      <c r="CI446" s="2">
        <v>4.4717510000000003</v>
      </c>
      <c r="CJ446" s="2">
        <v>4.4066320000000001</v>
      </c>
      <c r="CK446" s="2">
        <v>32.345680000000002</v>
      </c>
      <c r="CL446" s="2">
        <v>0</v>
      </c>
      <c r="CM446" s="2">
        <v>0</v>
      </c>
      <c r="CN446" s="2" t="s">
        <v>95</v>
      </c>
      <c r="CO446" s="2">
        <v>11.83053</v>
      </c>
      <c r="CP446" s="2">
        <v>360</v>
      </c>
      <c r="CQ446" s="2">
        <f t="shared" si="15"/>
        <v>378.81431131131666</v>
      </c>
      <c r="CR446" s="2">
        <f t="shared" si="14"/>
        <v>17.156475373187121</v>
      </c>
    </row>
    <row r="447" spans="1:96" s="2" customFormat="1" x14ac:dyDescent="0.25">
      <c r="A447" s="3">
        <v>41800.208333333336</v>
      </c>
      <c r="B447" s="2">
        <v>-38.351439999999997</v>
      </c>
      <c r="C447" s="2">
        <v>0.29257549999999999</v>
      </c>
      <c r="D447" s="2">
        <v>0.49941770000000002</v>
      </c>
      <c r="E447" s="2">
        <v>0.48100159999999997</v>
      </c>
      <c r="F447" s="2">
        <v>4.5648959999999997E-3</v>
      </c>
      <c r="G447" s="2">
        <v>7.4546639999999997E-3</v>
      </c>
      <c r="H447" s="2">
        <v>-3.2542290000000001E-2</v>
      </c>
      <c r="I447" s="2">
        <v>1.1527609999999999</v>
      </c>
      <c r="J447" s="2">
        <v>-9.7835699999999998E-2</v>
      </c>
      <c r="K447" s="2">
        <v>0.24931900000000001</v>
      </c>
      <c r="L447" s="2">
        <v>0.59769000000000005</v>
      </c>
      <c r="M447" s="2">
        <v>-7.0280359999999997E-3</v>
      </c>
      <c r="N447" s="2">
        <v>0.47060340000000001</v>
      </c>
      <c r="O447" s="2">
        <v>4.7692269999999999</v>
      </c>
      <c r="P447" s="2">
        <v>4.6964300000000003</v>
      </c>
      <c r="Q447" s="2">
        <v>149.0179</v>
      </c>
      <c r="R447" s="2">
        <v>10.007289999999999</v>
      </c>
      <c r="S447" s="2">
        <v>320.9821</v>
      </c>
      <c r="T447" s="2">
        <v>-4.0263669999999996</v>
      </c>
      <c r="U447" s="2">
        <v>2.4175779999999998</v>
      </c>
      <c r="V447" s="2">
        <v>-0.13907530000000001</v>
      </c>
      <c r="W447" s="2">
        <v>21.158429999999999</v>
      </c>
      <c r="X447" s="2">
        <v>110</v>
      </c>
      <c r="Y447" s="2">
        <v>18000</v>
      </c>
      <c r="Z447" s="2">
        <v>0</v>
      </c>
      <c r="AA447" s="2">
        <v>0</v>
      </c>
      <c r="AB447" s="2">
        <v>0</v>
      </c>
      <c r="AC447" s="2">
        <v>0</v>
      </c>
      <c r="AD447" s="2">
        <v>0</v>
      </c>
      <c r="AE447" s="2">
        <v>0</v>
      </c>
      <c r="AF447" s="2">
        <v>-8.3438170000000006E-2</v>
      </c>
      <c r="AG447" s="2">
        <v>26.215129999999998</v>
      </c>
      <c r="AH447" s="2">
        <v>-39.738999999999997</v>
      </c>
      <c r="AI447" s="2">
        <v>1.8128489999999999</v>
      </c>
      <c r="AJ447" s="2">
        <v>-0.32216909999999999</v>
      </c>
      <c r="AK447" s="2">
        <v>8.4811689999999995E-2</v>
      </c>
      <c r="AL447" s="2">
        <v>-1.4792049999999999E-2</v>
      </c>
      <c r="AM447" s="2">
        <v>0.27339910000000001</v>
      </c>
      <c r="AN447" s="2">
        <v>7.1943380000000001E-2</v>
      </c>
      <c r="AO447" s="2">
        <v>-2.899082E-2</v>
      </c>
      <c r="AP447" s="2">
        <v>1.203801E-2</v>
      </c>
      <c r="AQ447" s="2">
        <v>0.46751930000000003</v>
      </c>
      <c r="AR447" s="2">
        <v>-4.6960559999999997E-3</v>
      </c>
      <c r="AS447" s="2">
        <v>1.1082379999999999E-2</v>
      </c>
      <c r="AT447" s="2">
        <v>-3.371967E-2</v>
      </c>
      <c r="AU447" s="2">
        <v>682.62559999999996</v>
      </c>
      <c r="AV447" s="2">
        <v>12.86871</v>
      </c>
      <c r="AW447" s="2">
        <v>99.082160000000002</v>
      </c>
      <c r="AX447" s="2">
        <v>19.504899999999999</v>
      </c>
      <c r="AY447" s="2">
        <v>1.173033</v>
      </c>
      <c r="AZ447" s="2">
        <v>-1.4792049999999999E-2</v>
      </c>
      <c r="BA447" s="2">
        <v>29.37274</v>
      </c>
      <c r="BB447" s="2">
        <v>1.141152E-2</v>
      </c>
      <c r="BC447" s="2">
        <v>-8.0057630000000005E-2</v>
      </c>
      <c r="BD447" s="2">
        <v>0.52491100000000002</v>
      </c>
      <c r="BE447" s="2">
        <v>-3.6825199999999998</v>
      </c>
      <c r="BF447" s="2">
        <v>0</v>
      </c>
      <c r="BG447" s="2">
        <v>0</v>
      </c>
      <c r="BH447" s="2">
        <v>50</v>
      </c>
      <c r="BI447" s="2">
        <v>0</v>
      </c>
      <c r="BJ447" s="2">
        <v>19.660799999999998</v>
      </c>
      <c r="BK447" s="2">
        <v>1.75989</v>
      </c>
      <c r="BL447" s="2">
        <v>2.2884769999999999</v>
      </c>
      <c r="BM447" s="2">
        <v>13.012040000000001</v>
      </c>
      <c r="BN447" s="2">
        <v>76.902230000000003</v>
      </c>
      <c r="BO447" s="2">
        <v>1.172123</v>
      </c>
      <c r="BP447" s="2">
        <v>-44.209330000000001</v>
      </c>
      <c r="BQ447" s="2" t="s">
        <v>96</v>
      </c>
      <c r="BR447" s="2">
        <v>-1.2224360000000001</v>
      </c>
      <c r="BS447" s="2">
        <v>0.88555810000000001</v>
      </c>
      <c r="BT447" s="2">
        <v>377.29829999999998</v>
      </c>
      <c r="BU447" s="2">
        <v>419.39960000000002</v>
      </c>
      <c r="BV447" s="2">
        <v>292.45319999999998</v>
      </c>
      <c r="BW447" s="2">
        <v>-37.473109999999998</v>
      </c>
      <c r="BX447" s="2">
        <v>4.6282220000000001</v>
      </c>
      <c r="BY447" s="2">
        <v>2.0846830000000001</v>
      </c>
      <c r="BZ447" s="2">
        <v>20.987279999999998</v>
      </c>
      <c r="CA447" s="2">
        <v>19.484739999999999</v>
      </c>
      <c r="CB447" s="2">
        <v>293.98840000000001</v>
      </c>
      <c r="CC447" s="2">
        <v>292.36750000000001</v>
      </c>
      <c r="CD447" s="2">
        <v>19.912510000000001</v>
      </c>
      <c r="CE447" s="2">
        <v>19.806950000000001</v>
      </c>
      <c r="CF447" s="2">
        <v>19.67726</v>
      </c>
      <c r="CG447" s="2">
        <v>19.705590000000001</v>
      </c>
      <c r="CI447" s="2">
        <v>4.7818909999999999</v>
      </c>
      <c r="CJ447" s="2">
        <v>4.7165590000000002</v>
      </c>
      <c r="CK447" s="2">
        <v>30.013639999999999</v>
      </c>
      <c r="CL447" s="2">
        <v>0</v>
      </c>
      <c r="CM447" s="2">
        <v>0</v>
      </c>
      <c r="CN447" s="2" t="s">
        <v>95</v>
      </c>
      <c r="CO447" s="2">
        <v>11.823119999999999</v>
      </c>
      <c r="CP447" s="2">
        <v>360</v>
      </c>
      <c r="CQ447" s="2">
        <f t="shared" si="15"/>
        <v>380.99205565339076</v>
      </c>
      <c r="CR447" s="2">
        <f t="shared" si="14"/>
        <v>16.920230502113299</v>
      </c>
    </row>
    <row r="448" spans="1:96" s="2" customFormat="1" x14ac:dyDescent="0.25">
      <c r="A448" s="3">
        <v>41800.229166666664</v>
      </c>
      <c r="B448" s="2">
        <v>10.49283</v>
      </c>
      <c r="C448" s="2">
        <v>0.31140849999999998</v>
      </c>
      <c r="D448" s="2">
        <v>0.51474030000000004</v>
      </c>
      <c r="E448" s="2">
        <v>0.23096259999999999</v>
      </c>
      <c r="F448" s="2">
        <v>4.3981630000000001E-2</v>
      </c>
      <c r="G448" s="2">
        <v>-7.4678970000000003E-3</v>
      </c>
      <c r="H448" s="2">
        <v>8.8861809999999999E-3</v>
      </c>
      <c r="I448" s="2">
        <v>1.22773</v>
      </c>
      <c r="J448" s="2">
        <v>-0.1658085</v>
      </c>
      <c r="K448" s="2">
        <v>0.2634243</v>
      </c>
      <c r="L448" s="2">
        <v>0.69586409999999999</v>
      </c>
      <c r="M448" s="2">
        <v>-2.846303E-2</v>
      </c>
      <c r="N448" s="2">
        <v>0.51145989999999997</v>
      </c>
      <c r="O448" s="2">
        <v>5.2551940000000004</v>
      </c>
      <c r="P448" s="2">
        <v>5.1809390000000004</v>
      </c>
      <c r="Q448" s="2">
        <v>148.703</v>
      </c>
      <c r="R448" s="2">
        <v>9.6283609999999999</v>
      </c>
      <c r="S448" s="2">
        <v>321.2971</v>
      </c>
      <c r="T448" s="2">
        <v>-4.4270329999999998</v>
      </c>
      <c r="U448" s="2">
        <v>2.6913649999999998</v>
      </c>
      <c r="V448" s="2">
        <v>-0.1663637</v>
      </c>
      <c r="W448" s="2">
        <v>20.62077</v>
      </c>
      <c r="X448" s="2">
        <v>110</v>
      </c>
      <c r="Y448" s="2">
        <v>18000</v>
      </c>
      <c r="Z448" s="2">
        <v>0</v>
      </c>
      <c r="AA448" s="2">
        <v>0</v>
      </c>
      <c r="AB448" s="2">
        <v>0</v>
      </c>
      <c r="AC448" s="2">
        <v>0</v>
      </c>
      <c r="AD448" s="2">
        <v>0</v>
      </c>
      <c r="AE448" s="2">
        <v>0</v>
      </c>
      <c r="AF448" s="2">
        <v>6.8894070000000002E-2</v>
      </c>
      <c r="AG448" s="2">
        <v>33.38749</v>
      </c>
      <c r="AH448" s="2">
        <v>8.40212</v>
      </c>
      <c r="AI448" s="2">
        <v>3.8194889999999999</v>
      </c>
      <c r="AJ448" s="2">
        <v>-0.34712890000000002</v>
      </c>
      <c r="AK448" s="2">
        <v>0.26216030000000001</v>
      </c>
      <c r="AL448" s="2">
        <v>3.9028939999999998E-2</v>
      </c>
      <c r="AM448" s="2">
        <v>0.31573770000000001</v>
      </c>
      <c r="AN448" s="2">
        <v>9.1931139999999995E-2</v>
      </c>
      <c r="AO448" s="2">
        <v>-5.4860239999999998E-2</v>
      </c>
      <c r="AP448" s="2">
        <v>1.315244E-2</v>
      </c>
      <c r="AQ448" s="2">
        <v>0.2018102</v>
      </c>
      <c r="AR448" s="2">
        <v>3.180798E-2</v>
      </c>
      <c r="AS448" s="2">
        <v>-4.0585179999999999E-4</v>
      </c>
      <c r="AT448" s="2">
        <v>7.1155970000000004E-3</v>
      </c>
      <c r="AU448" s="2">
        <v>694.69820000000004</v>
      </c>
      <c r="AV448" s="2">
        <v>12.350720000000001</v>
      </c>
      <c r="AW448" s="2">
        <v>99.089190000000002</v>
      </c>
      <c r="AX448" s="2">
        <v>19.03933</v>
      </c>
      <c r="AY448" s="2">
        <v>1.1753150000000001</v>
      </c>
      <c r="AZ448" s="2">
        <v>3.9028939999999998E-2</v>
      </c>
      <c r="BA448" s="2">
        <v>32.091949999999997</v>
      </c>
      <c r="BB448" s="2">
        <v>1.26579E-2</v>
      </c>
      <c r="BC448" s="2">
        <v>1.7207239999999999E-2</v>
      </c>
      <c r="BD448" s="2">
        <v>0.54909509999999995</v>
      </c>
      <c r="BE448" s="2">
        <v>0.74644359999999998</v>
      </c>
      <c r="BF448" s="2">
        <v>0</v>
      </c>
      <c r="BG448" s="2">
        <v>0</v>
      </c>
      <c r="BH448" s="2">
        <v>50</v>
      </c>
      <c r="BI448" s="2">
        <v>0</v>
      </c>
      <c r="BJ448" s="2">
        <v>19.413060000000002</v>
      </c>
      <c r="BK448" s="2">
        <v>1.6896850000000001</v>
      </c>
      <c r="BL448" s="2">
        <v>2.2535069999999999</v>
      </c>
      <c r="BM448" s="2">
        <v>12.503539999999999</v>
      </c>
      <c r="BN448" s="2">
        <v>74.980230000000006</v>
      </c>
      <c r="BO448" s="2">
        <v>1.173627</v>
      </c>
      <c r="BP448" s="2">
        <v>-27.64499</v>
      </c>
      <c r="BQ448" s="2" t="s">
        <v>96</v>
      </c>
      <c r="BR448" s="2">
        <v>6.9319459999999999</v>
      </c>
      <c r="BS448" s="2">
        <v>2.7138960000000001</v>
      </c>
      <c r="BT448" s="2">
        <v>386.87220000000002</v>
      </c>
      <c r="BU448" s="2">
        <v>418.73520000000002</v>
      </c>
      <c r="BV448" s="2">
        <v>292.29419999999999</v>
      </c>
      <c r="BW448" s="2">
        <v>-26.997949999999999</v>
      </c>
      <c r="BX448" s="2">
        <v>4.8650849999999997</v>
      </c>
      <c r="BY448" s="2">
        <v>20.593969999999999</v>
      </c>
      <c r="BZ448" s="2">
        <v>20.919879999999999</v>
      </c>
      <c r="CA448" s="2">
        <v>19.27009</v>
      </c>
      <c r="CB448" s="2">
        <v>293.90969999999999</v>
      </c>
      <c r="CC448" s="2">
        <v>292.15480000000002</v>
      </c>
      <c r="CD448" s="2">
        <v>19.79655</v>
      </c>
      <c r="CE448" s="2">
        <v>19.675540000000002</v>
      </c>
      <c r="CF448" s="2">
        <v>19.588899999999999</v>
      </c>
      <c r="CG448" s="2">
        <v>19.613700000000001</v>
      </c>
      <c r="CI448" s="2">
        <v>5.1463599999999996</v>
      </c>
      <c r="CJ448" s="2">
        <v>5.0731900000000003</v>
      </c>
      <c r="CK448" s="2">
        <v>29.370930000000001</v>
      </c>
      <c r="CL448" s="2">
        <v>0</v>
      </c>
      <c r="CM448" s="2">
        <v>0</v>
      </c>
      <c r="CN448" s="2" t="s">
        <v>95</v>
      </c>
      <c r="CO448" s="2">
        <v>11.84296</v>
      </c>
      <c r="CP448" s="2">
        <v>360</v>
      </c>
      <c r="CQ448" s="2">
        <f t="shared" si="15"/>
        <v>387.08581999522022</v>
      </c>
      <c r="CR448" s="2">
        <f t="shared" si="14"/>
        <v>16.675783033470434</v>
      </c>
    </row>
    <row r="449" spans="1:96" s="2" customFormat="1" x14ac:dyDescent="0.25">
      <c r="A449" s="3">
        <v>41800.25</v>
      </c>
      <c r="B449" s="2">
        <v>-1.688715</v>
      </c>
      <c r="C449" s="2">
        <v>0.31982660000000002</v>
      </c>
      <c r="D449" s="2">
        <v>0.52166029999999997</v>
      </c>
      <c r="E449" s="2">
        <v>0.58749459999999998</v>
      </c>
      <c r="F449" s="2">
        <v>-5.5260359999999998E-3</v>
      </c>
      <c r="G449" s="2">
        <v>1.233977E-2</v>
      </c>
      <c r="H449" s="2">
        <v>-1.4301909999999999E-3</v>
      </c>
      <c r="I449" s="2">
        <v>1.337245</v>
      </c>
      <c r="J449" s="2">
        <v>-0.15765180000000001</v>
      </c>
      <c r="K449" s="2">
        <v>0.26859620000000001</v>
      </c>
      <c r="L449" s="2">
        <v>0.7140746</v>
      </c>
      <c r="M449" s="2">
        <v>-4.371005E-2</v>
      </c>
      <c r="N449" s="2">
        <v>0.52133600000000002</v>
      </c>
      <c r="O449" s="2">
        <v>5.2448649999999999</v>
      </c>
      <c r="P449" s="2">
        <v>5.1558349999999997</v>
      </c>
      <c r="Q449" s="2">
        <v>146.87459999999999</v>
      </c>
      <c r="R449" s="2">
        <v>10.5533</v>
      </c>
      <c r="S449" s="2">
        <v>323.12540000000001</v>
      </c>
      <c r="T449" s="2">
        <v>-4.317882</v>
      </c>
      <c r="U449" s="2">
        <v>2.8175300000000001</v>
      </c>
      <c r="V449" s="2">
        <v>-0.2088766</v>
      </c>
      <c r="W449" s="2">
        <v>20.615629999999999</v>
      </c>
      <c r="X449" s="2">
        <v>110</v>
      </c>
      <c r="Y449" s="2">
        <v>18000</v>
      </c>
      <c r="Z449" s="2">
        <v>0</v>
      </c>
      <c r="AA449" s="2">
        <v>0</v>
      </c>
      <c r="AB449" s="2">
        <v>0</v>
      </c>
      <c r="AC449" s="2">
        <v>0</v>
      </c>
      <c r="AD449" s="2">
        <v>0</v>
      </c>
      <c r="AE449" s="2">
        <v>0</v>
      </c>
      <c r="AF449" s="2">
        <v>-1.117164E-2</v>
      </c>
      <c r="AG449" s="2">
        <v>51.033720000000002</v>
      </c>
      <c r="AH449" s="2">
        <v>-4.7892049999999999</v>
      </c>
      <c r="AI449" s="2">
        <v>1.24848</v>
      </c>
      <c r="AJ449" s="2">
        <v>-0.30595</v>
      </c>
      <c r="AK449" s="2">
        <v>5.6289550000000001E-2</v>
      </c>
      <c r="AL449" s="2">
        <v>-2.135772E-2</v>
      </c>
      <c r="AM449" s="2">
        <v>0.27851710000000002</v>
      </c>
      <c r="AN449" s="2">
        <v>6.5965910000000003E-2</v>
      </c>
      <c r="AO449" s="2">
        <v>-4.0058940000000001E-2</v>
      </c>
      <c r="AP449" s="2">
        <v>2.0740910000000001E-2</v>
      </c>
      <c r="AQ449" s="2">
        <v>0.57558010000000004</v>
      </c>
      <c r="AR449" s="2">
        <v>-1.386401E-2</v>
      </c>
      <c r="AS449" s="2">
        <v>1.7312790000000002E-2</v>
      </c>
      <c r="AT449" s="2">
        <v>-4.0560290000000001E-3</v>
      </c>
      <c r="AU449" s="2">
        <v>696.9366</v>
      </c>
      <c r="AV449" s="2">
        <v>11.942640000000001</v>
      </c>
      <c r="AW449" s="2">
        <v>99.080699999999993</v>
      </c>
      <c r="AX449" s="2">
        <v>19.086099999999998</v>
      </c>
      <c r="AY449" s="2">
        <v>1.175273</v>
      </c>
      <c r="AZ449" s="2">
        <v>-2.135772E-2</v>
      </c>
      <c r="BA449" s="2">
        <v>50.607819999999997</v>
      </c>
      <c r="BB449" s="2">
        <v>2.001905E-2</v>
      </c>
      <c r="BC449" s="2">
        <v>-9.8329699999999999E-3</v>
      </c>
      <c r="BD449" s="2">
        <v>0.8370282</v>
      </c>
      <c r="BE449" s="2">
        <v>-0.4111322</v>
      </c>
      <c r="BF449" s="2">
        <v>0</v>
      </c>
      <c r="BG449" s="2">
        <v>0</v>
      </c>
      <c r="BH449" s="2">
        <v>50.000720000000001</v>
      </c>
      <c r="BI449" s="2">
        <v>0</v>
      </c>
      <c r="BJ449" s="2">
        <v>19.328099999999999</v>
      </c>
      <c r="BK449" s="2">
        <v>1.634693</v>
      </c>
      <c r="BL449" s="2">
        <v>2.241606</v>
      </c>
      <c r="BM449" s="2">
        <v>12.10012</v>
      </c>
      <c r="BN449" s="2">
        <v>72.925060000000002</v>
      </c>
      <c r="BO449" s="2">
        <v>1.1742999999999999</v>
      </c>
      <c r="BP449" s="2">
        <v>-17.209579999999999</v>
      </c>
      <c r="BQ449" s="2">
        <v>0.25481029999999999</v>
      </c>
      <c r="BR449" s="2">
        <v>45.616489999999999</v>
      </c>
      <c r="BS449" s="2">
        <v>11.763389999999999</v>
      </c>
      <c r="BT449" s="2">
        <v>367.53390000000002</v>
      </c>
      <c r="BU449" s="2">
        <v>418.59660000000002</v>
      </c>
      <c r="BV449" s="2">
        <v>292.19330000000002</v>
      </c>
      <c r="BW449" s="2">
        <v>-45.765059999999998</v>
      </c>
      <c r="BX449" s="2">
        <v>5.2976140000000003</v>
      </c>
      <c r="BY449" s="2">
        <v>86.738519999999994</v>
      </c>
      <c r="BZ449" s="2">
        <v>20.85247</v>
      </c>
      <c r="CA449" s="2">
        <v>19.048200000000001</v>
      </c>
      <c r="CB449" s="2">
        <v>293.8365</v>
      </c>
      <c r="CC449" s="2">
        <v>292.13780000000003</v>
      </c>
      <c r="CD449" s="2">
        <v>20.02017</v>
      </c>
      <c r="CE449" s="2">
        <v>19.787430000000001</v>
      </c>
      <c r="CF449" s="2">
        <v>19.776730000000001</v>
      </c>
      <c r="CG449" s="2">
        <v>19.794879999999999</v>
      </c>
      <c r="CI449" s="2">
        <v>5.274356</v>
      </c>
      <c r="CJ449" s="2">
        <v>5.1846110000000003</v>
      </c>
      <c r="CK449" s="2">
        <v>30.713249999999999</v>
      </c>
      <c r="CL449" s="2">
        <v>0</v>
      </c>
      <c r="CM449" s="2">
        <v>0</v>
      </c>
      <c r="CN449" s="2" t="s">
        <v>95</v>
      </c>
      <c r="CO449" s="2">
        <v>11.94909</v>
      </c>
      <c r="CP449" s="2">
        <v>360</v>
      </c>
      <c r="CQ449" s="2">
        <f t="shared" si="15"/>
        <v>388.42849660443795</v>
      </c>
      <c r="CR449" s="2">
        <f t="shared" si="14"/>
        <v>16.59253497917134</v>
      </c>
    </row>
    <row r="450" spans="1:96" s="2" customFormat="1" x14ac:dyDescent="0.25">
      <c r="A450" s="3">
        <v>41800.270833333336</v>
      </c>
      <c r="B450" s="2">
        <v>19.966799999999999</v>
      </c>
      <c r="C450" s="2">
        <v>0.33373399999999998</v>
      </c>
      <c r="D450" s="2">
        <v>0.53263400000000005</v>
      </c>
      <c r="E450" s="2">
        <v>0.2169787</v>
      </c>
      <c r="F450" s="2">
        <v>5.423745E-2</v>
      </c>
      <c r="G450" s="2">
        <v>8.9048519999999996E-3</v>
      </c>
      <c r="H450" s="2">
        <v>1.6894380000000001E-2</v>
      </c>
      <c r="I450" s="2">
        <v>1.361901</v>
      </c>
      <c r="J450" s="2">
        <v>-0.25986900000000002</v>
      </c>
      <c r="K450" s="2">
        <v>0.27604689999999998</v>
      </c>
      <c r="L450" s="2">
        <v>0.74721660000000001</v>
      </c>
      <c r="M450" s="2">
        <v>-6.5446260000000006E-2</v>
      </c>
      <c r="N450" s="2">
        <v>0.52972620000000004</v>
      </c>
      <c r="O450" s="2">
        <v>5.0505310000000003</v>
      </c>
      <c r="P450" s="2">
        <v>4.961519</v>
      </c>
      <c r="Q450" s="2">
        <v>145.26779999999999</v>
      </c>
      <c r="R450" s="2">
        <v>10.753299999999999</v>
      </c>
      <c r="S450" s="2">
        <v>324.73219999999998</v>
      </c>
      <c r="T450" s="2">
        <v>-4.0775069999999998</v>
      </c>
      <c r="U450" s="2">
        <v>2.8267799999999998</v>
      </c>
      <c r="V450" s="2">
        <v>-0.2494489</v>
      </c>
      <c r="W450" s="2">
        <v>20.381229999999999</v>
      </c>
      <c r="X450" s="2">
        <v>110</v>
      </c>
      <c r="Y450" s="2">
        <v>18000</v>
      </c>
      <c r="Z450" s="2">
        <v>0</v>
      </c>
      <c r="AA450" s="2">
        <v>0</v>
      </c>
      <c r="AB450" s="2">
        <v>0</v>
      </c>
      <c r="AC450" s="2">
        <v>0</v>
      </c>
      <c r="AD450" s="2">
        <v>0</v>
      </c>
      <c r="AE450" s="2">
        <v>0</v>
      </c>
      <c r="AF450" s="2">
        <v>5.9200170000000003E-2</v>
      </c>
      <c r="AG450" s="2">
        <v>49.068739999999998</v>
      </c>
      <c r="AH450" s="2">
        <v>16.870809999999999</v>
      </c>
      <c r="AI450" s="2">
        <v>1.202836</v>
      </c>
      <c r="AJ450" s="2">
        <v>-9.1920440000000006E-2</v>
      </c>
      <c r="AK450" s="2">
        <v>-7.0830760000000006E-2</v>
      </c>
      <c r="AL450" s="2">
        <v>6.006122E-3</v>
      </c>
      <c r="AM450" s="2">
        <v>0.30763800000000002</v>
      </c>
      <c r="AN450" s="2">
        <v>0.1012632</v>
      </c>
      <c r="AO450" s="2">
        <v>-4.713407E-2</v>
      </c>
      <c r="AP450" s="2">
        <v>1.9194530000000001E-2</v>
      </c>
      <c r="AQ450" s="2">
        <v>0.1957556</v>
      </c>
      <c r="AR450" s="2">
        <v>4.0855950000000002E-2</v>
      </c>
      <c r="AS450" s="2">
        <v>1.478325E-2</v>
      </c>
      <c r="AT450" s="2">
        <v>1.4274790000000001E-2</v>
      </c>
      <c r="AU450" s="2">
        <v>697.55050000000006</v>
      </c>
      <c r="AV450" s="2">
        <v>12.00666</v>
      </c>
      <c r="AW450" s="2">
        <v>99.094160000000002</v>
      </c>
      <c r="AX450" s="2">
        <v>18.8462</v>
      </c>
      <c r="AY450" s="2">
        <v>1.1763669999999999</v>
      </c>
      <c r="AZ450" s="2">
        <v>6.006122E-3</v>
      </c>
      <c r="BA450" s="2">
        <v>46.83466</v>
      </c>
      <c r="BB450" s="2">
        <v>1.852641E-2</v>
      </c>
      <c r="BC450" s="2">
        <v>3.4667629999999998E-2</v>
      </c>
      <c r="BD450" s="2">
        <v>0.7780861</v>
      </c>
      <c r="BE450" s="2">
        <v>1.455997</v>
      </c>
      <c r="BF450" s="2">
        <v>0</v>
      </c>
      <c r="BG450" s="2">
        <v>0</v>
      </c>
      <c r="BH450" s="2">
        <v>50</v>
      </c>
      <c r="BI450" s="2">
        <v>0</v>
      </c>
      <c r="BJ450" s="2">
        <v>19.514759999999999</v>
      </c>
      <c r="BK450" s="2">
        <v>1.639386</v>
      </c>
      <c r="BL450" s="2">
        <v>2.2678609999999999</v>
      </c>
      <c r="BM450" s="2">
        <v>12.12712</v>
      </c>
      <c r="BN450" s="2">
        <v>72.287769999999995</v>
      </c>
      <c r="BO450" s="2">
        <v>1.1734290000000001</v>
      </c>
      <c r="BP450" s="2">
        <v>54.164200000000001</v>
      </c>
      <c r="BQ450" s="2">
        <v>0.30526989999999998</v>
      </c>
      <c r="BR450" s="2">
        <v>144.51320000000001</v>
      </c>
      <c r="BS450" s="2">
        <v>45.998820000000002</v>
      </c>
      <c r="BT450" s="2">
        <v>375.75760000000002</v>
      </c>
      <c r="BU450" s="2">
        <v>420.1078</v>
      </c>
      <c r="BV450" s="2">
        <v>292.53980000000001</v>
      </c>
      <c r="BW450" s="2">
        <v>-39.506740000000001</v>
      </c>
      <c r="BX450" s="2">
        <v>4.8434609999999996</v>
      </c>
      <c r="BY450" s="2">
        <v>245.79669999999999</v>
      </c>
      <c r="BZ450" s="2">
        <v>20.877120000000001</v>
      </c>
      <c r="CA450" s="2">
        <v>19.106349999999999</v>
      </c>
      <c r="CB450" s="2">
        <v>293.86579999999998</v>
      </c>
      <c r="CC450" s="2">
        <v>292.7328</v>
      </c>
      <c r="CD450" s="2">
        <v>20.656169999999999</v>
      </c>
      <c r="CE450" s="2">
        <v>20.292380000000001</v>
      </c>
      <c r="CF450" s="2">
        <v>20.435970000000001</v>
      </c>
      <c r="CG450" s="2">
        <v>20.70936</v>
      </c>
      <c r="CI450" s="2">
        <v>5.1935750000000001</v>
      </c>
      <c r="CJ450" s="2">
        <v>5.1130250000000004</v>
      </c>
      <c r="CK450" s="2">
        <v>32.90822</v>
      </c>
      <c r="CL450" s="2">
        <v>0</v>
      </c>
      <c r="CM450" s="2">
        <v>0</v>
      </c>
      <c r="CN450" s="2" t="s">
        <v>95</v>
      </c>
      <c r="CO450" s="2">
        <v>12.136850000000001</v>
      </c>
      <c r="CP450" s="2">
        <v>360</v>
      </c>
      <c r="CQ450" s="2">
        <f t="shared" si="15"/>
        <v>388.39873588645747</v>
      </c>
      <c r="CR450" s="2">
        <f t="shared" si="14"/>
        <v>16.776169870526111</v>
      </c>
    </row>
    <row r="451" spans="1:96" s="2" customFormat="1" x14ac:dyDescent="0.25">
      <c r="A451" s="3">
        <v>41800.291666666664</v>
      </c>
      <c r="B451" s="2">
        <v>23.528790000000001</v>
      </c>
      <c r="C451" s="2">
        <v>0.35264529999999999</v>
      </c>
      <c r="D451" s="2">
        <v>0.54764760000000001</v>
      </c>
      <c r="E451" s="2">
        <v>0.2089183</v>
      </c>
      <c r="F451" s="2">
        <v>4.3427939999999998E-2</v>
      </c>
      <c r="G451" s="2">
        <v>-4.4345410000000002E-3</v>
      </c>
      <c r="H451" s="2">
        <v>1.991776E-2</v>
      </c>
      <c r="I451" s="2">
        <v>1.254974</v>
      </c>
      <c r="J451" s="2">
        <v>-0.36813000000000001</v>
      </c>
      <c r="K451" s="2">
        <v>0.25625940000000003</v>
      </c>
      <c r="L451" s="2">
        <v>0.75937390000000005</v>
      </c>
      <c r="M451" s="2">
        <v>-0.1558264</v>
      </c>
      <c r="N451" s="2">
        <v>0.53649599999999997</v>
      </c>
      <c r="O451" s="2">
        <v>3.504877</v>
      </c>
      <c r="P451" s="2">
        <v>3.3974839999999999</v>
      </c>
      <c r="Q451" s="2">
        <v>136.55199999999999</v>
      </c>
      <c r="R451" s="2">
        <v>14.178710000000001</v>
      </c>
      <c r="S451" s="2">
        <v>333.44799999999998</v>
      </c>
      <c r="T451" s="2">
        <v>-2.466577</v>
      </c>
      <c r="U451" s="2">
        <v>2.3364400000000001</v>
      </c>
      <c r="V451" s="2">
        <v>-0.1908647</v>
      </c>
      <c r="W451" s="2">
        <v>20.589569999999998</v>
      </c>
      <c r="X451" s="2">
        <v>110</v>
      </c>
      <c r="Y451" s="2">
        <v>18000</v>
      </c>
      <c r="Z451" s="2">
        <v>0</v>
      </c>
      <c r="AA451" s="2">
        <v>0</v>
      </c>
      <c r="AB451" s="2">
        <v>0</v>
      </c>
      <c r="AC451" s="2">
        <v>0</v>
      </c>
      <c r="AD451" s="2">
        <v>0</v>
      </c>
      <c r="AE451" s="2">
        <v>0</v>
      </c>
      <c r="AF451" s="2">
        <v>1.7378689999999999E-2</v>
      </c>
      <c r="AG451" s="2">
        <v>42.683759999999999</v>
      </c>
      <c r="AH451" s="2">
        <v>20.810559999999999</v>
      </c>
      <c r="AI451" s="2">
        <v>1.8110520000000001</v>
      </c>
      <c r="AJ451" s="2">
        <v>-0.99988339999999998</v>
      </c>
      <c r="AK451" s="2">
        <v>0.32679079999999999</v>
      </c>
      <c r="AL451" s="2">
        <v>-4.1058539999999998E-2</v>
      </c>
      <c r="AM451" s="2">
        <v>0.28529409999999999</v>
      </c>
      <c r="AN451" s="2">
        <v>4.0888130000000002E-2</v>
      </c>
      <c r="AO451" s="2">
        <v>-2.3428979999999999E-2</v>
      </c>
      <c r="AP451" s="2">
        <v>1.6463040000000002E-2</v>
      </c>
      <c r="AQ451" s="2">
        <v>0.18807450000000001</v>
      </c>
      <c r="AR451" s="2">
        <v>3.7834020000000003E-2</v>
      </c>
      <c r="AS451" s="2">
        <v>-1.4264290000000001E-3</v>
      </c>
      <c r="AT451" s="2">
        <v>1.7616699999999999E-2</v>
      </c>
      <c r="AU451" s="2">
        <v>694.7405</v>
      </c>
      <c r="AV451" s="2">
        <v>12.24891</v>
      </c>
      <c r="AW451" s="2">
        <v>99.119230000000002</v>
      </c>
      <c r="AX451" s="2">
        <v>19.021920000000001</v>
      </c>
      <c r="AY451" s="2">
        <v>1.1758059999999999</v>
      </c>
      <c r="AZ451" s="2">
        <v>-4.1058539999999998E-2</v>
      </c>
      <c r="BA451" s="2">
        <v>40.169820000000001</v>
      </c>
      <c r="BB451" s="2">
        <v>1.5836909999999999E-2</v>
      </c>
      <c r="BC451" s="2">
        <v>4.2600319999999997E-2</v>
      </c>
      <c r="BD451" s="2">
        <v>0.68129499999999998</v>
      </c>
      <c r="BE451" s="2">
        <v>1.8326420000000001</v>
      </c>
      <c r="BF451" s="2">
        <v>0</v>
      </c>
      <c r="BG451" s="2">
        <v>0</v>
      </c>
      <c r="BH451" s="2">
        <v>50</v>
      </c>
      <c r="BI451" s="2">
        <v>0</v>
      </c>
      <c r="BJ451" s="2">
        <v>19.975370000000002</v>
      </c>
      <c r="BK451" s="2">
        <v>1.6716599999999999</v>
      </c>
      <c r="BL451" s="2">
        <v>2.3336039999999998</v>
      </c>
      <c r="BM451" s="2">
        <v>12.34643</v>
      </c>
      <c r="BN451" s="2">
        <v>71.634240000000005</v>
      </c>
      <c r="BO451" s="2">
        <v>1.1715990000000001</v>
      </c>
      <c r="BP451" s="2">
        <v>154.4102</v>
      </c>
      <c r="BQ451" s="2">
        <v>0.33459220000000001</v>
      </c>
      <c r="BR451" s="2">
        <v>268.20589999999999</v>
      </c>
      <c r="BS451" s="2">
        <v>87.61994</v>
      </c>
      <c r="BT451" s="2">
        <v>397.95240000000001</v>
      </c>
      <c r="BU451" s="2">
        <v>424.12810000000002</v>
      </c>
      <c r="BV451" s="2">
        <v>293.33150000000001</v>
      </c>
      <c r="BW451" s="2">
        <v>-21.825780000000002</v>
      </c>
      <c r="BX451" s="2">
        <v>4.3499540000000003</v>
      </c>
      <c r="BY451" s="2">
        <v>442.39389999999997</v>
      </c>
      <c r="BZ451" s="2">
        <v>21.009889999999999</v>
      </c>
      <c r="CA451" s="2">
        <v>19.30584</v>
      </c>
      <c r="CB451" s="2">
        <v>294.00760000000002</v>
      </c>
      <c r="CC451" s="2">
        <v>293.7921</v>
      </c>
      <c r="CD451" s="2">
        <v>24.2121</v>
      </c>
      <c r="CE451" s="2">
        <v>22.456119999999999</v>
      </c>
      <c r="CF451" s="2">
        <v>24.669730000000001</v>
      </c>
      <c r="CG451" s="2">
        <v>24.412970000000001</v>
      </c>
      <c r="CI451" s="2">
        <v>4.4451070000000001</v>
      </c>
      <c r="CJ451" s="2">
        <v>4.3214940000000004</v>
      </c>
      <c r="CK451" s="2">
        <v>40.643720000000002</v>
      </c>
      <c r="CL451" s="2">
        <v>0</v>
      </c>
      <c r="CM451" s="2">
        <v>0</v>
      </c>
      <c r="CN451" s="2">
        <v>11.485989999999999</v>
      </c>
      <c r="CO451" s="2">
        <v>12.495039999999999</v>
      </c>
      <c r="CP451" s="2">
        <v>360</v>
      </c>
      <c r="CQ451" s="2">
        <f t="shared" si="15"/>
        <v>386.96900977715478</v>
      </c>
      <c r="CR451" s="2">
        <f t="shared" si="14"/>
        <v>17.235368233425593</v>
      </c>
    </row>
    <row r="452" spans="1:96" s="2" customFormat="1" x14ac:dyDescent="0.25">
      <c r="A452" s="3">
        <v>41800.3125</v>
      </c>
      <c r="B452" s="2">
        <v>21.913350000000001</v>
      </c>
      <c r="C452" s="2">
        <v>0.22813140000000001</v>
      </c>
      <c r="D452" s="2">
        <v>0.44061850000000002</v>
      </c>
      <c r="E452" s="2">
        <v>0.39657819999999999</v>
      </c>
      <c r="F452" s="2">
        <v>6.0808210000000001E-3</v>
      </c>
      <c r="G452" s="2">
        <v>-1.7099909999999999E-2</v>
      </c>
      <c r="H452" s="2">
        <v>1.8562039999999998E-2</v>
      </c>
      <c r="I452" s="2">
        <v>0.62689569999999994</v>
      </c>
      <c r="J452" s="2">
        <v>-9.4857410000000003E-2</v>
      </c>
      <c r="K452" s="2">
        <v>0.1092815</v>
      </c>
      <c r="L452" s="2">
        <v>0.73195589999999999</v>
      </c>
      <c r="M452" s="2">
        <v>-0.1604671</v>
      </c>
      <c r="N452" s="2">
        <v>0.43517610000000001</v>
      </c>
      <c r="O452" s="2">
        <v>2.6807789999999998</v>
      </c>
      <c r="P452" s="2">
        <v>2.6094279999999999</v>
      </c>
      <c r="Q452" s="2">
        <v>123.89660000000001</v>
      </c>
      <c r="R452" s="2">
        <v>13.214650000000001</v>
      </c>
      <c r="S452" s="2">
        <v>346.10340000000002</v>
      </c>
      <c r="T452" s="2">
        <v>-1.455268</v>
      </c>
      <c r="U452" s="2">
        <v>2.1659510000000002</v>
      </c>
      <c r="V452" s="2">
        <v>-0.1331223</v>
      </c>
      <c r="W452" s="2">
        <v>20.834610000000001</v>
      </c>
      <c r="X452" s="2">
        <v>110</v>
      </c>
      <c r="Y452" s="2">
        <v>18000</v>
      </c>
      <c r="Z452" s="2">
        <v>0</v>
      </c>
      <c r="AA452" s="2">
        <v>0</v>
      </c>
      <c r="AB452" s="2">
        <v>0</v>
      </c>
      <c r="AC452" s="2">
        <v>0</v>
      </c>
      <c r="AD452" s="2">
        <v>0</v>
      </c>
      <c r="AE452" s="2">
        <v>0</v>
      </c>
      <c r="AF452" s="2">
        <v>1.001777E-2</v>
      </c>
      <c r="AG452" s="2">
        <v>42.806910000000002</v>
      </c>
      <c r="AH452" s="2">
        <v>19.20027</v>
      </c>
      <c r="AI452" s="2">
        <v>25.747070000000001</v>
      </c>
      <c r="AJ452" s="2">
        <v>0.1484473</v>
      </c>
      <c r="AK452" s="2">
        <v>-0.13800499999999999</v>
      </c>
      <c r="AL452" s="2">
        <v>-4.503033E-2</v>
      </c>
      <c r="AM452" s="2">
        <v>1.0315380000000001</v>
      </c>
      <c r="AN452" s="2">
        <v>2.5957620000000001E-2</v>
      </c>
      <c r="AO452" s="2">
        <v>-1.15955E-2</v>
      </c>
      <c r="AP452" s="2">
        <v>1.6548179999999999E-2</v>
      </c>
      <c r="AQ452" s="2">
        <v>0.39818910000000002</v>
      </c>
      <c r="AR452" s="2">
        <v>2.703249E-3</v>
      </c>
      <c r="AS452" s="2">
        <v>-1.5460410000000001E-2</v>
      </c>
      <c r="AT452" s="2">
        <v>1.6263880000000001E-2</v>
      </c>
      <c r="AU452" s="2">
        <v>692.21709999999996</v>
      </c>
      <c r="AV452" s="2">
        <v>12.51989</v>
      </c>
      <c r="AW452" s="2">
        <v>99.141139999999993</v>
      </c>
      <c r="AX452" s="2">
        <v>19.23019</v>
      </c>
      <c r="AY452" s="2">
        <v>1.1750590000000001</v>
      </c>
      <c r="AZ452" s="2">
        <v>-4.503033E-2</v>
      </c>
      <c r="BA452" s="2">
        <v>40.377560000000003</v>
      </c>
      <c r="BB452" s="2">
        <v>1.5874880000000001E-2</v>
      </c>
      <c r="BC452" s="2">
        <v>3.917321E-2</v>
      </c>
      <c r="BD452" s="2">
        <v>0.70058109999999996</v>
      </c>
      <c r="BE452" s="2">
        <v>1.7287699999999999</v>
      </c>
      <c r="BF452" s="2">
        <v>0</v>
      </c>
      <c r="BG452" s="2">
        <v>0</v>
      </c>
      <c r="BH452" s="2">
        <v>50.031390000000002</v>
      </c>
      <c r="BI452" s="2">
        <v>0</v>
      </c>
      <c r="BJ452" s="2">
        <v>20.12839</v>
      </c>
      <c r="BK452" s="2">
        <v>1.7025589999999999</v>
      </c>
      <c r="BL452" s="2">
        <v>2.3557769999999998</v>
      </c>
      <c r="BM452" s="2">
        <v>12.56808</v>
      </c>
      <c r="BN452" s="2">
        <v>72.271640000000005</v>
      </c>
      <c r="BO452" s="2">
        <v>1.1711469999999999</v>
      </c>
      <c r="BP452" s="2">
        <v>214.2285</v>
      </c>
      <c r="BQ452" s="2">
        <v>0.28024929999999998</v>
      </c>
      <c r="BR452" s="2">
        <v>345.78309999999999</v>
      </c>
      <c r="BS452" s="2">
        <v>96.876900000000006</v>
      </c>
      <c r="BT452" s="2">
        <v>392.93209999999999</v>
      </c>
      <c r="BU452" s="2">
        <v>427.60980000000001</v>
      </c>
      <c r="BV452" s="2">
        <v>293.88099999999997</v>
      </c>
      <c r="BW452" s="2">
        <v>-29.998850000000001</v>
      </c>
      <c r="BX452" s="2">
        <v>4.6788650000000001</v>
      </c>
      <c r="BY452" s="2">
        <v>579.20270000000005</v>
      </c>
      <c r="BZ452" s="2">
        <v>21.122140000000002</v>
      </c>
      <c r="CA452" s="2">
        <v>19.4605</v>
      </c>
      <c r="CB452" s="2">
        <v>294.12639999999999</v>
      </c>
      <c r="CC452" s="2">
        <v>294.05549999999999</v>
      </c>
      <c r="CD452" s="2">
        <v>27.335080000000001</v>
      </c>
      <c r="CE452" s="2">
        <v>24.465009999999999</v>
      </c>
      <c r="CF452" s="2">
        <v>25.767469999999999</v>
      </c>
      <c r="CG452" s="2">
        <v>24.3371</v>
      </c>
      <c r="CI452" s="2">
        <v>4.0619620000000003</v>
      </c>
      <c r="CJ452" s="2">
        <v>4.0026520000000003</v>
      </c>
      <c r="CK452" s="2">
        <v>52.630949999999999</v>
      </c>
      <c r="CL452" s="2">
        <v>0</v>
      </c>
      <c r="CM452" s="2">
        <v>0</v>
      </c>
      <c r="CN452" s="2">
        <v>11.477040000000001</v>
      </c>
      <c r="CO452" s="2">
        <v>13.05583</v>
      </c>
      <c r="CP452" s="2">
        <v>360</v>
      </c>
      <c r="CQ452" s="2">
        <f t="shared" si="15"/>
        <v>385.7530543716403</v>
      </c>
      <c r="CR452" s="2">
        <f t="shared" si="14"/>
        <v>17.390053900974593</v>
      </c>
    </row>
    <row r="453" spans="1:96" s="2" customFormat="1" x14ac:dyDescent="0.25">
      <c r="A453" s="3">
        <v>41800.333333333336</v>
      </c>
      <c r="B453" s="2">
        <v>-16.345300000000002</v>
      </c>
      <c r="C453" s="2">
        <v>0.1167449</v>
      </c>
      <c r="D453" s="2">
        <v>0.31560250000000001</v>
      </c>
      <c r="E453" s="2">
        <v>0.2635226</v>
      </c>
      <c r="F453" s="2">
        <v>-1.032371E-2</v>
      </c>
      <c r="G453" s="2">
        <v>4.8400640000000002E-2</v>
      </c>
      <c r="H453" s="2">
        <v>-1.3880730000000001E-2</v>
      </c>
      <c r="I453" s="2">
        <v>0.47011720000000001</v>
      </c>
      <c r="J453" s="2">
        <v>3.092661E-2</v>
      </c>
      <c r="K453" s="2">
        <v>2.1961439999999999E-2</v>
      </c>
      <c r="L453" s="2">
        <v>0.79766890000000001</v>
      </c>
      <c r="M453" s="2">
        <v>-9.7153660000000003E-2</v>
      </c>
      <c r="N453" s="2">
        <v>0.3176659</v>
      </c>
      <c r="O453" s="2">
        <v>3.3680880000000002</v>
      </c>
      <c r="P453" s="2">
        <v>3.3196780000000001</v>
      </c>
      <c r="Q453" s="2">
        <v>108.8784</v>
      </c>
      <c r="R453" s="2">
        <v>9.7109649999999998</v>
      </c>
      <c r="S453" s="2">
        <v>1.1215820000000001</v>
      </c>
      <c r="T453" s="2">
        <v>-1.074119</v>
      </c>
      <c r="U453" s="2">
        <v>3.1410990000000001</v>
      </c>
      <c r="V453" s="2">
        <v>-0.206649</v>
      </c>
      <c r="W453" s="2">
        <v>21.57264</v>
      </c>
      <c r="X453" s="2">
        <v>110</v>
      </c>
      <c r="Y453" s="2">
        <v>18000</v>
      </c>
      <c r="Z453" s="2">
        <v>0</v>
      </c>
      <c r="AA453" s="2">
        <v>0</v>
      </c>
      <c r="AB453" s="2">
        <v>0</v>
      </c>
      <c r="AC453" s="2">
        <v>0</v>
      </c>
      <c r="AD453" s="2">
        <v>0</v>
      </c>
      <c r="AE453" s="2">
        <v>0</v>
      </c>
      <c r="AF453" s="2">
        <v>6.2021529999999998E-2</v>
      </c>
      <c r="AG453" s="2">
        <v>22.059090000000001</v>
      </c>
      <c r="AH453" s="2">
        <v>-17.60454</v>
      </c>
      <c r="AI453" s="2">
        <v>15.514250000000001</v>
      </c>
      <c r="AJ453" s="2">
        <v>-1.9130390000000001E-2</v>
      </c>
      <c r="AK453" s="2">
        <v>-0.4132209</v>
      </c>
      <c r="AL453" s="2">
        <v>8.8612079999999996E-2</v>
      </c>
      <c r="AM453" s="2">
        <v>0.28093109999999999</v>
      </c>
      <c r="AN453" s="2">
        <v>9.6486880000000008E-3</v>
      </c>
      <c r="AO453" s="2">
        <v>-1.809502E-2</v>
      </c>
      <c r="AP453" s="2">
        <v>9.5345080000000006E-3</v>
      </c>
      <c r="AQ453" s="2">
        <v>0.25537330000000003</v>
      </c>
      <c r="AR453" s="2">
        <v>-1.145532E-2</v>
      </c>
      <c r="AS453" s="2">
        <v>5.0147530000000003E-2</v>
      </c>
      <c r="AT453" s="2">
        <v>-1.4950099999999999E-2</v>
      </c>
      <c r="AU453" s="2">
        <v>687.69960000000003</v>
      </c>
      <c r="AV453" s="2">
        <v>12.773479999999999</v>
      </c>
      <c r="AW453" s="2">
        <v>99.140360000000001</v>
      </c>
      <c r="AX453" s="2">
        <v>19.927659999999999</v>
      </c>
      <c r="AY453" s="2">
        <v>1.17208</v>
      </c>
      <c r="AZ453" s="2">
        <v>8.8612079999999996E-2</v>
      </c>
      <c r="BA453" s="2">
        <v>23.264199999999999</v>
      </c>
      <c r="BB453" s="2">
        <v>9.1122219999999997E-3</v>
      </c>
      <c r="BC453" s="2">
        <v>-3.5702770000000002E-2</v>
      </c>
      <c r="BD453" s="2">
        <v>0.4129756</v>
      </c>
      <c r="BE453" s="2">
        <v>-1.618088</v>
      </c>
      <c r="BF453" s="2">
        <v>0</v>
      </c>
      <c r="BG453" s="2">
        <v>0</v>
      </c>
      <c r="BH453" s="2">
        <v>50.009390000000003</v>
      </c>
      <c r="BI453" s="2">
        <v>0</v>
      </c>
      <c r="BJ453" s="2">
        <v>20.173210000000001</v>
      </c>
      <c r="BK453" s="2">
        <v>1.737222</v>
      </c>
      <c r="BL453" s="2">
        <v>2.362317</v>
      </c>
      <c r="BM453" s="2">
        <v>12.821999999999999</v>
      </c>
      <c r="BN453" s="2">
        <v>73.538899999999998</v>
      </c>
      <c r="BO453" s="2">
        <v>1.1710719999999999</v>
      </c>
      <c r="BP453" s="2">
        <v>210.4341</v>
      </c>
      <c r="BQ453" s="2">
        <v>0.27897070000000002</v>
      </c>
      <c r="BR453" s="2">
        <v>336.34219999999999</v>
      </c>
      <c r="BS453" s="2">
        <v>91.584469999999996</v>
      </c>
      <c r="BT453" s="2">
        <v>395.44130000000001</v>
      </c>
      <c r="BU453" s="2">
        <v>429.76499999999999</v>
      </c>
      <c r="BV453" s="2">
        <v>294.08069999999998</v>
      </c>
      <c r="BW453" s="2">
        <v>-28.640799999999999</v>
      </c>
      <c r="BX453" s="2">
        <v>5.6828500000000002</v>
      </c>
      <c r="BY453" s="2">
        <v>654.8759</v>
      </c>
      <c r="BZ453" s="2">
        <v>21.204249999999998</v>
      </c>
      <c r="CA453" s="2">
        <v>19.57396</v>
      </c>
      <c r="CB453" s="2">
        <v>294.21550000000002</v>
      </c>
      <c r="CC453" s="2">
        <v>293.9753</v>
      </c>
      <c r="CD453" s="2">
        <v>24.402940000000001</v>
      </c>
      <c r="CE453" s="2">
        <v>23.48488</v>
      </c>
      <c r="CF453" s="2">
        <v>23.711790000000001</v>
      </c>
      <c r="CG453" s="2">
        <v>23.038170000000001</v>
      </c>
      <c r="CI453" s="2">
        <v>4.0932469999999999</v>
      </c>
      <c r="CJ453" s="2">
        <v>4.0720749999999999</v>
      </c>
      <c r="CK453" s="2">
        <v>65.633790000000005</v>
      </c>
      <c r="CL453" s="2">
        <v>0</v>
      </c>
      <c r="CM453" s="2">
        <v>0</v>
      </c>
      <c r="CN453" s="2" t="s">
        <v>95</v>
      </c>
      <c r="CO453" s="2">
        <v>13.49029</v>
      </c>
      <c r="CP453" s="2">
        <v>360</v>
      </c>
      <c r="CQ453" s="2">
        <f t="shared" si="15"/>
        <v>384.15280607838741</v>
      </c>
      <c r="CR453" s="2">
        <f t="shared" si="14"/>
        <v>17.435666780852145</v>
      </c>
    </row>
    <row r="454" spans="1:96" s="2" customFormat="1" x14ac:dyDescent="0.25">
      <c r="A454" s="3">
        <v>41800.354166666664</v>
      </c>
      <c r="B454" s="2">
        <v>-37.648789999999998</v>
      </c>
      <c r="C454" s="2">
        <v>8.6963730000000003E-2</v>
      </c>
      <c r="D454" s="2">
        <v>0.27236929999999998</v>
      </c>
      <c r="E454" s="2">
        <v>0.54756150000000003</v>
      </c>
      <c r="F454" s="2">
        <v>-0.13854939999999999</v>
      </c>
      <c r="G454" s="2">
        <v>-0.1608977</v>
      </c>
      <c r="H454" s="2">
        <v>-3.1967280000000001E-2</v>
      </c>
      <c r="I454" s="2">
        <v>0.58762780000000003</v>
      </c>
      <c r="J454" s="2">
        <v>8.7980139999999998E-2</v>
      </c>
      <c r="K454" s="2">
        <v>6.9645860000000004E-2</v>
      </c>
      <c r="L454" s="2">
        <v>0.67880560000000001</v>
      </c>
      <c r="M454" s="2">
        <v>-2.5551379999999999E-2</v>
      </c>
      <c r="N454" s="2">
        <v>0.39045800000000003</v>
      </c>
      <c r="O454" s="2">
        <v>4.3658599999999996</v>
      </c>
      <c r="P454" s="2">
        <v>4.3222060000000004</v>
      </c>
      <c r="Q454" s="2">
        <v>95.460679999999996</v>
      </c>
      <c r="R454" s="2">
        <v>8.0995620000000006</v>
      </c>
      <c r="S454" s="2">
        <v>14.53931</v>
      </c>
      <c r="T454" s="2">
        <v>-0.41131220000000002</v>
      </c>
      <c r="U454" s="2">
        <v>4.3025880000000001</v>
      </c>
      <c r="V454" s="2">
        <v>-0.18043290000000001</v>
      </c>
      <c r="W454" s="2">
        <v>21.500630000000001</v>
      </c>
      <c r="X454" s="2">
        <v>110</v>
      </c>
      <c r="Y454" s="2">
        <v>17991</v>
      </c>
      <c r="Z454" s="2">
        <v>0</v>
      </c>
      <c r="AA454" s="2">
        <v>0</v>
      </c>
      <c r="AB454" s="2">
        <v>3</v>
      </c>
      <c r="AC454" s="2">
        <v>6</v>
      </c>
      <c r="AD454" s="2">
        <v>0</v>
      </c>
      <c r="AE454" s="2">
        <v>0</v>
      </c>
      <c r="AF454" s="2">
        <v>-0.14732970000000001</v>
      </c>
      <c r="AG454" s="2">
        <v>37.359479999999998</v>
      </c>
      <c r="AH454" s="2">
        <v>-39.706870000000002</v>
      </c>
      <c r="AI454" s="2">
        <v>0.82981930000000004</v>
      </c>
      <c r="AJ454" s="2">
        <v>-0.16129399999999999</v>
      </c>
      <c r="AK454" s="2">
        <v>-1.691616E-2</v>
      </c>
      <c r="AL454" s="2">
        <v>-8.2776009999999997E-2</v>
      </c>
      <c r="AM454" s="2">
        <v>0.21934210000000001</v>
      </c>
      <c r="AN454" s="2">
        <v>7.3742199999999999E-3</v>
      </c>
      <c r="AO454" s="2">
        <v>-1.501076E-2</v>
      </c>
      <c r="AP454" s="2">
        <v>1.6540639999999999E-2</v>
      </c>
      <c r="AQ454" s="2">
        <v>0.54189259999999995</v>
      </c>
      <c r="AR454" s="2">
        <v>-0.13789609999999999</v>
      </c>
      <c r="AS454" s="2">
        <v>-0.1571507</v>
      </c>
      <c r="AT454" s="2">
        <v>-3.371478E-2</v>
      </c>
      <c r="AU454" s="2">
        <v>685.4434</v>
      </c>
      <c r="AV454" s="2">
        <v>13.053739999999999</v>
      </c>
      <c r="AW454" s="2">
        <v>99.133120000000005</v>
      </c>
      <c r="AX454" s="2">
        <v>19.82047</v>
      </c>
      <c r="AY454" s="2">
        <v>1.1722539999999999</v>
      </c>
      <c r="AZ454" s="2">
        <v>-8.2776009999999997E-2</v>
      </c>
      <c r="BA454" s="2">
        <v>40.359160000000003</v>
      </c>
      <c r="BB454" s="2">
        <v>1.575762E-2</v>
      </c>
      <c r="BC454" s="2">
        <v>-8.0311309999999997E-2</v>
      </c>
      <c r="BD454" s="2">
        <v>0.73222410000000004</v>
      </c>
      <c r="BE454" s="2">
        <v>-3.7319</v>
      </c>
      <c r="BF454" s="2">
        <v>0</v>
      </c>
      <c r="BG454" s="2">
        <v>0</v>
      </c>
      <c r="BH454" s="2">
        <v>50</v>
      </c>
      <c r="BI454" s="2">
        <v>0</v>
      </c>
      <c r="BJ454" s="2">
        <v>20.222000000000001</v>
      </c>
      <c r="BK454" s="2">
        <v>1.7750049999999999</v>
      </c>
      <c r="BL454" s="2">
        <v>2.3694609999999998</v>
      </c>
      <c r="BM454" s="2">
        <v>13.09869</v>
      </c>
      <c r="BN454" s="2">
        <v>74.911770000000004</v>
      </c>
      <c r="BO454" s="2">
        <v>1.170698</v>
      </c>
      <c r="BP454" s="2">
        <v>155.56790000000001</v>
      </c>
      <c r="BQ454" s="2">
        <v>0.2436808</v>
      </c>
      <c r="BR454" s="2">
        <v>241.05160000000001</v>
      </c>
      <c r="BS454" s="2">
        <v>54.091160000000002</v>
      </c>
      <c r="BT454" s="2">
        <v>396.76209999999998</v>
      </c>
      <c r="BU454" s="2">
        <v>428.15460000000002</v>
      </c>
      <c r="BV454" s="2">
        <v>293.88619999999997</v>
      </c>
      <c r="BW454" s="2">
        <v>-26.19913</v>
      </c>
      <c r="BX454" s="2">
        <v>5.1933800000000003</v>
      </c>
      <c r="BY454" s="2">
        <v>564.2962</v>
      </c>
      <c r="BZ454" s="2">
        <v>21.2498</v>
      </c>
      <c r="CA454" s="2">
        <v>19.689350000000001</v>
      </c>
      <c r="CB454" s="2">
        <v>294.28269999999998</v>
      </c>
      <c r="CC454" s="2">
        <v>293.82990000000001</v>
      </c>
      <c r="CD454" s="2">
        <v>22.392859999999999</v>
      </c>
      <c r="CE454" s="2">
        <v>21.994810000000001</v>
      </c>
      <c r="CF454" s="2">
        <v>22.222090000000001</v>
      </c>
      <c r="CG454" s="2">
        <v>21.92942</v>
      </c>
      <c r="CI454" s="2">
        <v>3.8616169999999999</v>
      </c>
      <c r="CJ454" s="2">
        <v>3.808602</v>
      </c>
      <c r="CK454" s="2">
        <v>76.911720000000003</v>
      </c>
      <c r="CL454" s="2">
        <v>0</v>
      </c>
      <c r="CM454" s="2">
        <v>0</v>
      </c>
      <c r="CN454" s="2">
        <v>11.604900000000001</v>
      </c>
      <c r="CO454" s="2">
        <v>13.41264</v>
      </c>
      <c r="CP454" s="2">
        <v>360</v>
      </c>
      <c r="CQ454" s="2">
        <f t="shared" si="15"/>
        <v>382.78039505717368</v>
      </c>
      <c r="CR454" s="2">
        <f t="shared" si="14"/>
        <v>17.485486392116439</v>
      </c>
    </row>
    <row r="455" spans="1:96" s="2" customFormat="1" x14ac:dyDescent="0.25">
      <c r="A455" s="3">
        <v>41800.375</v>
      </c>
      <c r="B455" s="2">
        <v>11.36623</v>
      </c>
      <c r="C455" s="2">
        <v>7.8034640000000002E-2</v>
      </c>
      <c r="D455" s="2">
        <v>0.25778050000000002</v>
      </c>
      <c r="E455" s="2">
        <v>0.16363159999999999</v>
      </c>
      <c r="F455" s="2">
        <v>-1.8589720000000001E-2</v>
      </c>
      <c r="G455" s="2">
        <v>-1.215595E-2</v>
      </c>
      <c r="H455" s="2">
        <v>9.6339770000000002E-3</v>
      </c>
      <c r="I455" s="2">
        <v>0.667763</v>
      </c>
      <c r="J455" s="2">
        <v>-5.4613250000000002E-2</v>
      </c>
      <c r="K455" s="2">
        <v>1.9915970000000002E-2</v>
      </c>
      <c r="L455" s="2">
        <v>0.74989510000000004</v>
      </c>
      <c r="M455" s="2">
        <v>-6.3396079999999994E-2</v>
      </c>
      <c r="N455" s="2">
        <v>0.35647390000000001</v>
      </c>
      <c r="O455" s="2">
        <v>5.1608099999999997</v>
      </c>
      <c r="P455" s="2">
        <v>5.1184659999999997</v>
      </c>
      <c r="Q455" s="2">
        <v>105.3279</v>
      </c>
      <c r="R455" s="2">
        <v>7.3370430000000004</v>
      </c>
      <c r="S455" s="2">
        <v>4.6720889999999997</v>
      </c>
      <c r="T455" s="2">
        <v>-1.353027</v>
      </c>
      <c r="U455" s="2">
        <v>4.9363970000000004</v>
      </c>
      <c r="V455" s="2">
        <v>-0.2309725</v>
      </c>
      <c r="W455" s="2">
        <v>20.94501</v>
      </c>
      <c r="X455" s="2">
        <v>110</v>
      </c>
      <c r="Y455" s="2">
        <v>18000</v>
      </c>
      <c r="Z455" s="2">
        <v>0</v>
      </c>
      <c r="AA455" s="2">
        <v>0</v>
      </c>
      <c r="AB455" s="2">
        <v>0</v>
      </c>
      <c r="AC455" s="2">
        <v>0</v>
      </c>
      <c r="AD455" s="2">
        <v>0</v>
      </c>
      <c r="AE455" s="2">
        <v>0</v>
      </c>
      <c r="AF455" s="2">
        <v>-1.17249E-2</v>
      </c>
      <c r="AG455" s="2">
        <v>37.874899999999997</v>
      </c>
      <c r="AH455" s="2">
        <v>8.9954599999999996</v>
      </c>
      <c r="AI455" s="2">
        <v>0.9034913</v>
      </c>
      <c r="AJ455" s="2">
        <v>-8.8317329999999999E-2</v>
      </c>
      <c r="AK455" s="2">
        <v>8.738464E-2</v>
      </c>
      <c r="AL455" s="2">
        <v>-4.4197920000000002E-2</v>
      </c>
      <c r="AM455" s="2">
        <v>0.2092406</v>
      </c>
      <c r="AN455" s="2">
        <v>1.7223889999999999E-2</v>
      </c>
      <c r="AO455" s="2">
        <v>-3.5152290000000003E-2</v>
      </c>
      <c r="AP455" s="2">
        <v>1.4902729999999999E-2</v>
      </c>
      <c r="AQ455" s="2">
        <v>0.14965329999999999</v>
      </c>
      <c r="AR455" s="2">
        <v>-2.0578699999999998E-2</v>
      </c>
      <c r="AS455" s="2">
        <v>-7.5299149999999999E-3</v>
      </c>
      <c r="AT455" s="2">
        <v>7.6245239999999997E-3</v>
      </c>
      <c r="AU455" s="2">
        <v>687.60559999999998</v>
      </c>
      <c r="AV455" s="2">
        <v>13.123519999999999</v>
      </c>
      <c r="AW455" s="2">
        <v>99.121089999999995</v>
      </c>
      <c r="AX455" s="2">
        <v>19.262049999999999</v>
      </c>
      <c r="AY455" s="2">
        <v>1.1743220000000001</v>
      </c>
      <c r="AZ455" s="2">
        <v>-4.4197920000000002E-2</v>
      </c>
      <c r="BA455" s="2">
        <v>36.362650000000002</v>
      </c>
      <c r="BB455" s="2">
        <v>1.4217530000000001E-2</v>
      </c>
      <c r="BC455" s="2">
        <v>1.8255489999999999E-2</v>
      </c>
      <c r="BD455" s="2">
        <v>0.66210219999999997</v>
      </c>
      <c r="BE455" s="2">
        <v>0.8501476</v>
      </c>
      <c r="BF455" s="2">
        <v>0</v>
      </c>
      <c r="BG455" s="2">
        <v>0</v>
      </c>
      <c r="BH455" s="2">
        <v>50</v>
      </c>
      <c r="BI455" s="2">
        <v>0</v>
      </c>
      <c r="BJ455" s="2">
        <v>20.00572</v>
      </c>
      <c r="BK455" s="2">
        <v>1.7855160000000001</v>
      </c>
      <c r="BL455" s="2">
        <v>2.3379539999999999</v>
      </c>
      <c r="BM455" s="2">
        <v>13.185969999999999</v>
      </c>
      <c r="BN455" s="2">
        <v>76.370890000000003</v>
      </c>
      <c r="BO455" s="2">
        <v>1.1714279999999999</v>
      </c>
      <c r="BP455" s="2">
        <v>227.32409999999999</v>
      </c>
      <c r="BQ455" s="2">
        <v>0.1880114</v>
      </c>
      <c r="BR455" s="2">
        <v>321.87580000000003</v>
      </c>
      <c r="BS455" s="2">
        <v>57.87191</v>
      </c>
      <c r="BT455" s="2">
        <v>390.45260000000002</v>
      </c>
      <c r="BU455" s="2">
        <v>427.13229999999999</v>
      </c>
      <c r="BV455" s="2">
        <v>293.46039999999999</v>
      </c>
      <c r="BW455" s="2">
        <v>-30.062629999999999</v>
      </c>
      <c r="BX455" s="2">
        <v>6.617178</v>
      </c>
      <c r="BY455" s="2">
        <v>667.56740000000002</v>
      </c>
      <c r="BZ455" s="2">
        <v>21.222190000000001</v>
      </c>
      <c r="CA455" s="2">
        <v>19.729199999999999</v>
      </c>
      <c r="CB455" s="2">
        <v>294.25420000000003</v>
      </c>
      <c r="CC455" s="2">
        <v>293.64139999999998</v>
      </c>
      <c r="CD455" s="2">
        <v>22.269279999999998</v>
      </c>
      <c r="CE455" s="2">
        <v>21.830269999999999</v>
      </c>
      <c r="CF455" s="2">
        <v>21.956299999999999</v>
      </c>
      <c r="CG455" s="2">
        <v>21.571680000000001</v>
      </c>
      <c r="CI455" s="2">
        <v>5.8737779999999997</v>
      </c>
      <c r="CJ455" s="2">
        <v>5.8586210000000003</v>
      </c>
      <c r="CK455" s="2">
        <v>67.377110000000002</v>
      </c>
      <c r="CL455" s="2">
        <v>0</v>
      </c>
      <c r="CM455" s="2">
        <v>0</v>
      </c>
      <c r="CN455" s="2" t="s">
        <v>95</v>
      </c>
      <c r="CO455" s="2">
        <v>13.609400000000001</v>
      </c>
      <c r="CP455" s="2">
        <v>360</v>
      </c>
      <c r="CQ455" s="2">
        <f t="shared" si="15"/>
        <v>383.30246807631374</v>
      </c>
      <c r="CR455" s="2">
        <f t="shared" si="14"/>
        <v>17.265708477736787</v>
      </c>
    </row>
    <row r="456" spans="1:96" s="2" customFormat="1" x14ac:dyDescent="0.25">
      <c r="A456" s="3">
        <v>41800.395833333336</v>
      </c>
      <c r="B456" s="2">
        <v>-4.7539470000000001</v>
      </c>
      <c r="C456" s="2">
        <v>0.13322490000000001</v>
      </c>
      <c r="D456" s="2">
        <v>0.33689659999999999</v>
      </c>
      <c r="E456" s="2">
        <v>0.47131230000000002</v>
      </c>
      <c r="F456" s="2">
        <v>-2.66774E-2</v>
      </c>
      <c r="G456" s="2">
        <v>-2.3746150000000001E-2</v>
      </c>
      <c r="H456" s="2">
        <v>-4.0312409999999996E-3</v>
      </c>
      <c r="I456" s="2">
        <v>0.80444369999999998</v>
      </c>
      <c r="J456" s="2">
        <v>-2.525997E-2</v>
      </c>
      <c r="K456" s="2">
        <v>5.4051189999999999E-2</v>
      </c>
      <c r="L456" s="2">
        <v>0.93676300000000001</v>
      </c>
      <c r="M456" s="2">
        <v>-9.9802639999999998E-2</v>
      </c>
      <c r="N456" s="2">
        <v>0.39828029999999998</v>
      </c>
      <c r="O456" s="2">
        <v>5.6965430000000001</v>
      </c>
      <c r="P456" s="2">
        <v>5.6361189999999999</v>
      </c>
      <c r="Q456" s="2">
        <v>108.8428</v>
      </c>
      <c r="R456" s="2">
        <v>8.3422160000000005</v>
      </c>
      <c r="S456" s="2">
        <v>1.1571659999999999</v>
      </c>
      <c r="T456" s="2">
        <v>-1.8203130000000001</v>
      </c>
      <c r="U456" s="2">
        <v>5.3340519999999998</v>
      </c>
      <c r="V456" s="2">
        <v>-0.28952850000000002</v>
      </c>
      <c r="W456" s="2">
        <v>21.070239999999998</v>
      </c>
      <c r="X456" s="2">
        <v>110</v>
      </c>
      <c r="Y456" s="2">
        <v>17994</v>
      </c>
      <c r="Z456" s="2">
        <v>0</v>
      </c>
      <c r="AA456" s="2">
        <v>0</v>
      </c>
      <c r="AB456" s="2">
        <v>0</v>
      </c>
      <c r="AC456" s="2">
        <v>6</v>
      </c>
      <c r="AD456" s="2">
        <v>0</v>
      </c>
      <c r="AE456" s="2">
        <v>0</v>
      </c>
      <c r="AF456" s="2">
        <v>-0.1524993</v>
      </c>
      <c r="AG456" s="2">
        <v>34.816630000000004</v>
      </c>
      <c r="AH456" s="2">
        <v>-6.8445049999999998</v>
      </c>
      <c r="AI456" s="2">
        <v>4.0734250000000003</v>
      </c>
      <c r="AJ456" s="2">
        <v>-0.58462809999999998</v>
      </c>
      <c r="AK456" s="2">
        <v>-0.1029687</v>
      </c>
      <c r="AL456" s="2">
        <v>-0.15223030000000001</v>
      </c>
      <c r="AM456" s="2">
        <v>0.21991939999999999</v>
      </c>
      <c r="AN456" s="2">
        <v>1.20707E-2</v>
      </c>
      <c r="AO456" s="2">
        <v>-3.5782309999999998E-2</v>
      </c>
      <c r="AP456" s="2">
        <v>1.4274200000000001E-2</v>
      </c>
      <c r="AQ456" s="2">
        <v>0.46036120000000003</v>
      </c>
      <c r="AR456" s="2">
        <v>-2.790776E-2</v>
      </c>
      <c r="AS456" s="2">
        <v>-1.891199E-2</v>
      </c>
      <c r="AT456" s="2">
        <v>-5.803987E-3</v>
      </c>
      <c r="AU456" s="2">
        <v>693.82320000000004</v>
      </c>
      <c r="AV456" s="2">
        <v>13.118969999999999</v>
      </c>
      <c r="AW456" s="2">
        <v>99.118769999999998</v>
      </c>
      <c r="AX456" s="2">
        <v>19.386379999999999</v>
      </c>
      <c r="AY456" s="2">
        <v>1.1737949999999999</v>
      </c>
      <c r="AZ456" s="2">
        <v>-0.15223030000000001</v>
      </c>
      <c r="BA456" s="2">
        <v>34.829039999999999</v>
      </c>
      <c r="BB456" s="2">
        <v>1.3747229999999999E-2</v>
      </c>
      <c r="BC456" s="2">
        <v>-1.4016280000000001E-2</v>
      </c>
      <c r="BD456" s="2">
        <v>0.63424320000000001</v>
      </c>
      <c r="BE456" s="2">
        <v>-0.64665629999999996</v>
      </c>
      <c r="BF456" s="2">
        <v>0</v>
      </c>
      <c r="BG456" s="2">
        <v>0</v>
      </c>
      <c r="BH456" s="2">
        <v>50.005279999999999</v>
      </c>
      <c r="BI456" s="2">
        <v>0</v>
      </c>
      <c r="BJ456" s="2">
        <v>19.874860000000002</v>
      </c>
      <c r="BK456" s="2">
        <v>1.784894</v>
      </c>
      <c r="BL456" s="2">
        <v>2.319067</v>
      </c>
      <c r="BM456" s="2">
        <v>13.18727</v>
      </c>
      <c r="BN456" s="2">
        <v>76.966059999999999</v>
      </c>
      <c r="BO456" s="2">
        <v>1.1718109999999999</v>
      </c>
      <c r="BP456" s="2">
        <v>245.2835</v>
      </c>
      <c r="BQ456" s="2">
        <v>0.1617652</v>
      </c>
      <c r="BR456" s="2">
        <v>310.30869999999999</v>
      </c>
      <c r="BS456" s="2">
        <v>50.148859999999999</v>
      </c>
      <c r="BT456" s="2">
        <v>411.28949999999998</v>
      </c>
      <c r="BU456" s="2">
        <v>426.16570000000002</v>
      </c>
      <c r="BV456" s="2">
        <v>293.21879999999999</v>
      </c>
      <c r="BW456" s="2">
        <v>-7.8422700000000001</v>
      </c>
      <c r="BX456" s="2">
        <v>7.0340259999999999</v>
      </c>
      <c r="BY456" s="2">
        <v>631.04280000000006</v>
      </c>
      <c r="BZ456" s="2">
        <v>21.318110000000001</v>
      </c>
      <c r="CA456" s="2">
        <v>19.798190000000002</v>
      </c>
      <c r="CB456" s="2">
        <v>294.38580000000002</v>
      </c>
      <c r="CC456" s="2">
        <v>293.42750000000001</v>
      </c>
      <c r="CD456" s="2">
        <v>21.83755</v>
      </c>
      <c r="CE456" s="2">
        <v>21.488050000000001</v>
      </c>
      <c r="CF456" s="2">
        <v>21.578610000000001</v>
      </c>
      <c r="CG456" s="2">
        <v>21.216280000000001</v>
      </c>
      <c r="CI456" s="2">
        <v>6.8139659999999997</v>
      </c>
      <c r="CJ456" s="2">
        <v>6.7986319999999996</v>
      </c>
      <c r="CK456" s="2">
        <v>65.329359999999994</v>
      </c>
      <c r="CL456" s="2">
        <v>0</v>
      </c>
      <c r="CM456" s="2">
        <v>0</v>
      </c>
      <c r="CN456" s="2" t="s">
        <v>95</v>
      </c>
      <c r="CO456" s="2">
        <v>13.623239999999999</v>
      </c>
      <c r="CP456" s="2">
        <v>360</v>
      </c>
      <c r="CQ456" s="2">
        <f t="shared" si="15"/>
        <v>386.94194542171959</v>
      </c>
      <c r="CR456" s="2">
        <f t="shared" si="14"/>
        <v>17.133876930832017</v>
      </c>
    </row>
    <row r="457" spans="1:96" s="2" customFormat="1" x14ac:dyDescent="0.25">
      <c r="A457" s="3">
        <v>41800.416666666664</v>
      </c>
      <c r="B457" s="2">
        <v>14.01735</v>
      </c>
      <c r="C457" s="2">
        <v>0.13944329999999999</v>
      </c>
      <c r="D457" s="2">
        <v>0.34453220000000001</v>
      </c>
      <c r="E457" s="2">
        <v>0.34496880000000002</v>
      </c>
      <c r="F457" s="2">
        <v>-2.1945639999999999E-2</v>
      </c>
      <c r="G457" s="2">
        <v>2.3211300000000001E-2</v>
      </c>
      <c r="H457" s="2">
        <v>1.1876930000000001E-2</v>
      </c>
      <c r="I457" s="2">
        <v>0.81701250000000003</v>
      </c>
      <c r="J457" s="2">
        <v>-2.1662000000000001E-2</v>
      </c>
      <c r="K457" s="2">
        <v>5.3431569999999998E-2</v>
      </c>
      <c r="L457" s="2">
        <v>0.9636053</v>
      </c>
      <c r="M457" s="2">
        <v>-0.1059968</v>
      </c>
      <c r="N457" s="2">
        <v>0.40613700000000003</v>
      </c>
      <c r="O457" s="2">
        <v>5.7943949999999997</v>
      </c>
      <c r="P457" s="2">
        <v>5.7325889999999999</v>
      </c>
      <c r="Q457" s="2">
        <v>108.7705</v>
      </c>
      <c r="R457" s="2">
        <v>8.3656220000000001</v>
      </c>
      <c r="S457" s="2">
        <v>1.2295229999999999</v>
      </c>
      <c r="T457" s="2">
        <v>-1.844625</v>
      </c>
      <c r="U457" s="2">
        <v>5.427708</v>
      </c>
      <c r="V457" s="2">
        <v>-0.29470210000000002</v>
      </c>
      <c r="W457" s="2">
        <v>20.8858</v>
      </c>
      <c r="X457" s="2">
        <v>110</v>
      </c>
      <c r="Y457" s="2">
        <v>18000</v>
      </c>
      <c r="Z457" s="2">
        <v>0</v>
      </c>
      <c r="AA457" s="2">
        <v>0</v>
      </c>
      <c r="AB457" s="2">
        <v>0</v>
      </c>
      <c r="AC457" s="2">
        <v>0</v>
      </c>
      <c r="AD457" s="2">
        <v>0</v>
      </c>
      <c r="AE457" s="2">
        <v>0</v>
      </c>
      <c r="AF457" s="2">
        <v>2.7414520000000001E-2</v>
      </c>
      <c r="AG457" s="2">
        <v>44.557510000000001</v>
      </c>
      <c r="AH457" s="2">
        <v>11.229229999999999</v>
      </c>
      <c r="AI457" s="2">
        <v>1.3270759999999999</v>
      </c>
      <c r="AJ457" s="2">
        <v>-4.6315969999999998E-2</v>
      </c>
      <c r="AK457" s="2">
        <v>-8.3913000000000001E-2</v>
      </c>
      <c r="AL457" s="2">
        <v>-1.272415E-2</v>
      </c>
      <c r="AM457" s="2">
        <v>0.22334809999999999</v>
      </c>
      <c r="AN457" s="2">
        <v>1.895875E-3</v>
      </c>
      <c r="AO457" s="2">
        <v>-3.3133799999999998E-2</v>
      </c>
      <c r="AP457" s="2">
        <v>1.750666E-2</v>
      </c>
      <c r="AQ457" s="2">
        <v>0.33535379999999998</v>
      </c>
      <c r="AR457" s="2">
        <v>-2.1923140000000001E-2</v>
      </c>
      <c r="AS457" s="2">
        <v>2.7167650000000002E-2</v>
      </c>
      <c r="AT457" s="2">
        <v>9.5145479999999994E-3</v>
      </c>
      <c r="AU457" s="2">
        <v>699.04010000000005</v>
      </c>
      <c r="AV457" s="2">
        <v>13.14203</v>
      </c>
      <c r="AW457" s="2">
        <v>99.135710000000003</v>
      </c>
      <c r="AX457" s="2">
        <v>19.2014</v>
      </c>
      <c r="AY457" s="2">
        <v>1.1747300000000001</v>
      </c>
      <c r="AZ457" s="2">
        <v>-1.272415E-2</v>
      </c>
      <c r="BA457" s="2">
        <v>42.716259999999998</v>
      </c>
      <c r="BB457" s="2">
        <v>1.6973780000000001E-2</v>
      </c>
      <c r="BC457" s="2">
        <v>2.3164879999999999E-2</v>
      </c>
      <c r="BD457" s="2">
        <v>0.77862580000000003</v>
      </c>
      <c r="BE457" s="2">
        <v>1.0626249999999999</v>
      </c>
      <c r="BF457" s="2">
        <v>0</v>
      </c>
      <c r="BG457" s="2">
        <v>0</v>
      </c>
      <c r="BH457" s="2">
        <v>50</v>
      </c>
      <c r="BI457" s="2">
        <v>0</v>
      </c>
      <c r="BJ457" s="2">
        <v>19.822179999999999</v>
      </c>
      <c r="BK457" s="2">
        <v>1.7864310000000001</v>
      </c>
      <c r="BL457" s="2">
        <v>2.3115039999999998</v>
      </c>
      <c r="BM457" s="2">
        <v>13.201000000000001</v>
      </c>
      <c r="BN457" s="2">
        <v>77.284379999999999</v>
      </c>
      <c r="BO457" s="2">
        <v>1.1719869999999999</v>
      </c>
      <c r="BP457" s="2">
        <v>281.05239999999998</v>
      </c>
      <c r="BQ457" s="2">
        <v>0.1652631</v>
      </c>
      <c r="BR457" s="2">
        <v>363.9375</v>
      </c>
      <c r="BS457" s="2">
        <v>56.37818</v>
      </c>
      <c r="BT457" s="2">
        <v>399.2022</v>
      </c>
      <c r="BU457" s="2">
        <v>425.70909999999998</v>
      </c>
      <c r="BV457" s="2">
        <v>293.37240000000003</v>
      </c>
      <c r="BW457" s="2">
        <v>-20.808789999999998</v>
      </c>
      <c r="BX457" s="2">
        <v>5.6981809999999999</v>
      </c>
      <c r="BY457" s="2">
        <v>669.35329999999999</v>
      </c>
      <c r="BZ457" s="2">
        <v>21.323119999999999</v>
      </c>
      <c r="CA457" s="2">
        <v>19.91028</v>
      </c>
      <c r="CB457" s="2">
        <v>294.399</v>
      </c>
      <c r="CC457" s="2">
        <v>293.5326</v>
      </c>
      <c r="CD457" s="2">
        <v>21.678709999999999</v>
      </c>
      <c r="CE457" s="2">
        <v>21.454229999999999</v>
      </c>
      <c r="CF457" s="2">
        <v>21.49934</v>
      </c>
      <c r="CG457" s="2">
        <v>20.924939999999999</v>
      </c>
      <c r="CI457" s="2">
        <v>6.9795990000000003</v>
      </c>
      <c r="CJ457" s="2">
        <v>6.9662280000000001</v>
      </c>
      <c r="CK457" s="2">
        <v>65.161060000000006</v>
      </c>
      <c r="CL457" s="2">
        <v>0</v>
      </c>
      <c r="CM457" s="2">
        <v>0</v>
      </c>
      <c r="CN457" s="2" t="s">
        <v>95</v>
      </c>
      <c r="CO457" s="2">
        <v>13.822469999999999</v>
      </c>
      <c r="CP457" s="2">
        <v>360</v>
      </c>
      <c r="CQ457" s="2">
        <f t="shared" si="15"/>
        <v>389.53829627462301</v>
      </c>
      <c r="CR457" s="2">
        <f t="shared" si="14"/>
        <v>17.081070331977472</v>
      </c>
    </row>
    <row r="458" spans="1:96" s="2" customFormat="1" x14ac:dyDescent="0.25">
      <c r="A458" s="3">
        <v>41800.4375</v>
      </c>
      <c r="B458" s="2">
        <v>22.393429999999999</v>
      </c>
      <c r="C458" s="2">
        <v>0.12815799999999999</v>
      </c>
      <c r="D458" s="2">
        <v>0.3302445</v>
      </c>
      <c r="E458" s="2">
        <v>0.19517609999999999</v>
      </c>
      <c r="F458" s="2">
        <v>2.485824E-2</v>
      </c>
      <c r="G458" s="2">
        <v>-1.7359849999999999E-4</v>
      </c>
      <c r="H458" s="2">
        <v>1.8968059999999998E-2</v>
      </c>
      <c r="I458" s="2">
        <v>1.032365</v>
      </c>
      <c r="J458" s="2">
        <v>0.27363080000000001</v>
      </c>
      <c r="K458" s="2">
        <v>8.2445829999999998E-2</v>
      </c>
      <c r="L458" s="2">
        <v>0.9657618</v>
      </c>
      <c r="M458" s="2">
        <v>-7.139384E-2</v>
      </c>
      <c r="N458" s="2">
        <v>0.45898719999999998</v>
      </c>
      <c r="O458" s="2">
        <v>5.9382950000000001</v>
      </c>
      <c r="P458" s="2">
        <v>5.8365629999999999</v>
      </c>
      <c r="Q458" s="2">
        <v>102.1606</v>
      </c>
      <c r="R458" s="2">
        <v>10.601900000000001</v>
      </c>
      <c r="S458" s="2">
        <v>7.8394170000000001</v>
      </c>
      <c r="T458" s="2">
        <v>-1.2294879999999999</v>
      </c>
      <c r="U458" s="2">
        <v>5.7055959999999999</v>
      </c>
      <c r="V458" s="2">
        <v>-0.2484826</v>
      </c>
      <c r="W458" s="2">
        <v>20.83231</v>
      </c>
      <c r="X458" s="2">
        <v>110</v>
      </c>
      <c r="Y458" s="2">
        <v>18000</v>
      </c>
      <c r="Z458" s="2">
        <v>0</v>
      </c>
      <c r="AA458" s="2">
        <v>0</v>
      </c>
      <c r="AB458" s="2">
        <v>0</v>
      </c>
      <c r="AC458" s="2">
        <v>0</v>
      </c>
      <c r="AD458" s="2">
        <v>0</v>
      </c>
      <c r="AE458" s="2">
        <v>0</v>
      </c>
      <c r="AF458" s="2">
        <v>-9.1747400000000007E-2</v>
      </c>
      <c r="AG458" s="2">
        <v>42.377839999999999</v>
      </c>
      <c r="AH458" s="2">
        <v>19.690660000000001</v>
      </c>
      <c r="AI458" s="2">
        <v>3.611246</v>
      </c>
      <c r="AJ458" s="2">
        <v>-2.2560760000000002</v>
      </c>
      <c r="AK458" s="2">
        <v>-1.005835</v>
      </c>
      <c r="AL458" s="2">
        <v>-0.14768510000000001</v>
      </c>
      <c r="AM458" s="2">
        <v>0.31784960000000001</v>
      </c>
      <c r="AN458" s="2">
        <v>-0.10313849999999999</v>
      </c>
      <c r="AO458" s="2">
        <v>-9.8522009999999993E-2</v>
      </c>
      <c r="AP458" s="2">
        <v>1.633766E-2</v>
      </c>
      <c r="AQ458" s="2">
        <v>0.1889805</v>
      </c>
      <c r="AR458" s="2">
        <v>3.7853230000000002E-2</v>
      </c>
      <c r="AS458" s="2">
        <v>1.2447980000000001E-2</v>
      </c>
      <c r="AT458" s="2">
        <v>1.6678709999999999E-2</v>
      </c>
      <c r="AU458" s="2">
        <v>693.10159999999996</v>
      </c>
      <c r="AV458" s="2">
        <v>12.766170000000001</v>
      </c>
      <c r="AW458" s="2">
        <v>99.145709999999994</v>
      </c>
      <c r="AX458" s="2">
        <v>19.196580000000001</v>
      </c>
      <c r="AY458" s="2">
        <v>1.1750989999999999</v>
      </c>
      <c r="AZ458" s="2">
        <v>-0.14768510000000001</v>
      </c>
      <c r="BA458" s="2">
        <v>39.863880000000002</v>
      </c>
      <c r="BB458" s="2">
        <v>1.569574E-2</v>
      </c>
      <c r="BC458" s="2">
        <v>4.024196E-2</v>
      </c>
      <c r="BD458" s="2">
        <v>0.70539949999999996</v>
      </c>
      <c r="BE458" s="2">
        <v>1.808559</v>
      </c>
      <c r="BF458" s="2">
        <v>0</v>
      </c>
      <c r="BG458" s="2">
        <v>0</v>
      </c>
      <c r="BH458" s="2">
        <v>50</v>
      </c>
      <c r="BI458" s="2">
        <v>0</v>
      </c>
      <c r="BJ458" s="2">
        <v>19.878139999999998</v>
      </c>
      <c r="BK458" s="2">
        <v>1.743128</v>
      </c>
      <c r="BL458" s="2">
        <v>2.319585</v>
      </c>
      <c r="BM458" s="2">
        <v>12.878539999999999</v>
      </c>
      <c r="BN458" s="2">
        <v>75.148269999999997</v>
      </c>
      <c r="BO458" s="2">
        <v>1.1721600000000001</v>
      </c>
      <c r="BP458" s="2">
        <v>262.51589999999999</v>
      </c>
      <c r="BQ458" s="2">
        <v>0.1261649</v>
      </c>
      <c r="BR458" s="2">
        <v>345.98919999999998</v>
      </c>
      <c r="BS458" s="2">
        <v>43.713549999999998</v>
      </c>
      <c r="BT458" s="2">
        <v>385.45</v>
      </c>
      <c r="BU458" s="2">
        <v>425.2097</v>
      </c>
      <c r="BV458" s="2">
        <v>293.35039999999998</v>
      </c>
      <c r="BW458" s="2">
        <v>-34.434829999999998</v>
      </c>
      <c r="BX458" s="2">
        <v>5.3249219999999999</v>
      </c>
      <c r="BY458" s="2">
        <v>103.0484</v>
      </c>
      <c r="BZ458" s="2">
        <v>21.3139</v>
      </c>
      <c r="CA458" s="2">
        <v>19.969090000000001</v>
      </c>
      <c r="CB458" s="2">
        <v>294.3922</v>
      </c>
      <c r="CC458" s="2">
        <v>293.50810000000001</v>
      </c>
      <c r="CD458" s="2">
        <v>21.32368</v>
      </c>
      <c r="CE458" s="2">
        <v>21.197369999999999</v>
      </c>
      <c r="CF458" s="2">
        <v>21.094609999999999</v>
      </c>
      <c r="CG458" s="2">
        <v>20.467400000000001</v>
      </c>
      <c r="CI458" s="2">
        <v>6.2104670000000004</v>
      </c>
      <c r="CJ458" s="2">
        <v>6.1313430000000002</v>
      </c>
      <c r="CK458" s="2">
        <v>70.090299999999999</v>
      </c>
      <c r="CL458" s="2">
        <v>0</v>
      </c>
      <c r="CM458" s="2">
        <v>0</v>
      </c>
      <c r="CN458" s="2" t="s">
        <v>95</v>
      </c>
      <c r="CO458" s="2">
        <v>13.76778</v>
      </c>
      <c r="CP458" s="2">
        <v>360</v>
      </c>
      <c r="CQ458" s="2">
        <f t="shared" si="15"/>
        <v>386.18375961355332</v>
      </c>
      <c r="CR458" s="2">
        <f t="shared" si="14"/>
        <v>17.137512220793454</v>
      </c>
    </row>
    <row r="459" spans="1:96" s="2" customFormat="1" x14ac:dyDescent="0.25">
      <c r="A459" s="3">
        <v>41800.458333333336</v>
      </c>
      <c r="B459" s="2">
        <v>32.020429999999998</v>
      </c>
      <c r="C459" s="2">
        <v>0.15332470000000001</v>
      </c>
      <c r="D459" s="2">
        <v>0.3612901</v>
      </c>
      <c r="E459" s="2">
        <v>0.16393260000000001</v>
      </c>
      <c r="F459" s="2">
        <v>1.465267E-2</v>
      </c>
      <c r="G459" s="2">
        <v>-5.9636889999999998E-2</v>
      </c>
      <c r="H459" s="2">
        <v>2.7133359999999999E-2</v>
      </c>
      <c r="I459" s="2">
        <v>0.72975840000000003</v>
      </c>
      <c r="J459" s="2">
        <v>-1.043291E-2</v>
      </c>
      <c r="K459" s="2">
        <v>0.1181846</v>
      </c>
      <c r="L459" s="2">
        <v>0.85218590000000005</v>
      </c>
      <c r="M459" s="2">
        <v>-5.5413219999999999E-2</v>
      </c>
      <c r="N459" s="2">
        <v>0.52616359999999995</v>
      </c>
      <c r="O459" s="2">
        <v>6.0198910000000003</v>
      </c>
      <c r="P459" s="2">
        <v>5.9745010000000001</v>
      </c>
      <c r="Q459" s="2">
        <v>92.136629999999997</v>
      </c>
      <c r="R459" s="2">
        <v>7.0335089999999996</v>
      </c>
      <c r="S459" s="2">
        <v>17.86337</v>
      </c>
      <c r="T459" s="2">
        <v>-0.22274620000000001</v>
      </c>
      <c r="U459" s="2">
        <v>5.97037</v>
      </c>
      <c r="V459" s="2">
        <v>-0.1306061</v>
      </c>
      <c r="W459" s="2">
        <v>21.033799999999999</v>
      </c>
      <c r="X459" s="2">
        <v>110</v>
      </c>
      <c r="Y459" s="2">
        <v>18000</v>
      </c>
      <c r="Z459" s="2">
        <v>0</v>
      </c>
      <c r="AA459" s="2">
        <v>0</v>
      </c>
      <c r="AB459" s="2">
        <v>0</v>
      </c>
      <c r="AC459" s="2">
        <v>0</v>
      </c>
      <c r="AD459" s="2">
        <v>0</v>
      </c>
      <c r="AE459" s="2">
        <v>0</v>
      </c>
      <c r="AF459" s="2">
        <v>2.8569020000000001E-2</v>
      </c>
      <c r="AG459" s="2">
        <v>90.749070000000003</v>
      </c>
      <c r="AH459" s="2">
        <v>26.316109999999998</v>
      </c>
      <c r="AI459" s="2">
        <v>1.4271240000000001</v>
      </c>
      <c r="AJ459" s="2">
        <v>-1.183236E-2</v>
      </c>
      <c r="AK459" s="2">
        <v>8.3921099999999998E-2</v>
      </c>
      <c r="AL459" s="2">
        <v>-5.8154780000000003E-2</v>
      </c>
      <c r="AM459" s="2">
        <v>0.32540540000000001</v>
      </c>
      <c r="AN459" s="2">
        <v>3.8023670000000002E-2</v>
      </c>
      <c r="AO459" s="2">
        <v>-0.106796</v>
      </c>
      <c r="AP459" s="2">
        <v>3.565074E-2</v>
      </c>
      <c r="AQ459" s="2">
        <v>0.1377767</v>
      </c>
      <c r="AR459" s="2">
        <v>9.6653680000000006E-3</v>
      </c>
      <c r="AS459" s="2">
        <v>-4.540276E-2</v>
      </c>
      <c r="AT459" s="2">
        <v>2.2299650000000001E-2</v>
      </c>
      <c r="AU459" s="2">
        <v>683.41459999999995</v>
      </c>
      <c r="AV459" s="2">
        <v>12.147600000000001</v>
      </c>
      <c r="AW459" s="2">
        <v>99.168909999999997</v>
      </c>
      <c r="AX459" s="2">
        <v>19.47513</v>
      </c>
      <c r="AY459" s="2">
        <v>1.174628</v>
      </c>
      <c r="AZ459" s="2">
        <v>-5.8154780000000003E-2</v>
      </c>
      <c r="BA459" s="2">
        <v>86.987799999999993</v>
      </c>
      <c r="BB459" s="2">
        <v>3.3767020000000002E-2</v>
      </c>
      <c r="BC459" s="2">
        <v>5.295677E-2</v>
      </c>
      <c r="BD459" s="2">
        <v>1.4644980000000001</v>
      </c>
      <c r="BE459" s="2">
        <v>2.2967710000000001</v>
      </c>
      <c r="BF459" s="2">
        <v>0</v>
      </c>
      <c r="BG459" s="2">
        <v>0</v>
      </c>
      <c r="BH459" s="2">
        <v>50</v>
      </c>
      <c r="BI459" s="2">
        <v>0</v>
      </c>
      <c r="BJ459" s="2">
        <v>20.45335</v>
      </c>
      <c r="BK459" s="2">
        <v>1.6659520000000001</v>
      </c>
      <c r="BL459" s="2">
        <v>2.403629</v>
      </c>
      <c r="BM459" s="2">
        <v>12.28424</v>
      </c>
      <c r="BN459" s="2">
        <v>69.309849999999997</v>
      </c>
      <c r="BO459" s="2">
        <v>1.1703300000000001</v>
      </c>
      <c r="BP459" s="2">
        <v>376.43279999999999</v>
      </c>
      <c r="BQ459" s="2">
        <v>0.15009</v>
      </c>
      <c r="BR459" s="2">
        <v>480.84660000000002</v>
      </c>
      <c r="BS459" s="2">
        <v>65.194820000000007</v>
      </c>
      <c r="BT459" s="2">
        <v>387.93959999999998</v>
      </c>
      <c r="BU459" s="2">
        <v>427.1585</v>
      </c>
      <c r="BV459" s="2">
        <v>294.0659</v>
      </c>
      <c r="BW459" s="2">
        <v>-36.05874</v>
      </c>
      <c r="BX459" s="2">
        <v>3.1602229999999998</v>
      </c>
      <c r="BY459" s="2">
        <v>903.97749999999996</v>
      </c>
      <c r="BZ459" s="2">
        <v>21.120930000000001</v>
      </c>
      <c r="CA459" s="2">
        <v>20.083390000000001</v>
      </c>
      <c r="CB459" s="2">
        <v>294.13679999999999</v>
      </c>
      <c r="CC459" s="2">
        <v>294.42360000000002</v>
      </c>
      <c r="CD459" s="2">
        <v>21.684760000000001</v>
      </c>
      <c r="CE459" s="2">
        <v>21.437919999999998</v>
      </c>
      <c r="CF459" s="2">
        <v>21.608840000000001</v>
      </c>
      <c r="CG459" s="2">
        <v>21.345130000000001</v>
      </c>
      <c r="CI459" s="2">
        <v>4.9120710000000001</v>
      </c>
      <c r="CJ459" s="2">
        <v>4.8348610000000001</v>
      </c>
      <c r="CK459" s="2">
        <v>79.637789999999995</v>
      </c>
      <c r="CL459" s="2">
        <v>0</v>
      </c>
      <c r="CM459" s="2">
        <v>0</v>
      </c>
      <c r="CN459" s="2" t="s">
        <v>95</v>
      </c>
      <c r="CO459" s="2">
        <v>14.002599999999999</v>
      </c>
      <c r="CP459" s="2">
        <v>360</v>
      </c>
      <c r="CQ459" s="2">
        <f t="shared" si="15"/>
        <v>381.05998563783481</v>
      </c>
      <c r="CR459" s="2">
        <f t="shared" si="14"/>
        <v>17.723653171843932</v>
      </c>
    </row>
    <row r="460" spans="1:96" s="2" customFormat="1" x14ac:dyDescent="0.25">
      <c r="A460" s="3">
        <v>41800.479166666664</v>
      </c>
      <c r="B460" s="2">
        <v>16.280799999999999</v>
      </c>
      <c r="C460" s="2">
        <v>5.5425589999999997E-2</v>
      </c>
      <c r="D460" s="2">
        <v>0.21728729999999999</v>
      </c>
      <c r="E460" s="2">
        <v>0.1268521</v>
      </c>
      <c r="F460" s="2">
        <v>-1.026212E-2</v>
      </c>
      <c r="G460" s="2">
        <v>-3.0201639999999998E-2</v>
      </c>
      <c r="H460" s="2">
        <v>1.3804179999999999E-2</v>
      </c>
      <c r="I460" s="2">
        <v>0.42450149999999998</v>
      </c>
      <c r="J460" s="2">
        <v>1.308891E-2</v>
      </c>
      <c r="K460" s="2">
        <v>2.406672E-2</v>
      </c>
      <c r="L460" s="2">
        <v>0.53461840000000005</v>
      </c>
      <c r="M460" s="2">
        <v>-4.061936E-2</v>
      </c>
      <c r="N460" s="2">
        <v>0.32541530000000002</v>
      </c>
      <c r="O460" s="2">
        <v>5.2721970000000002</v>
      </c>
      <c r="P460" s="2">
        <v>5.2543959999999998</v>
      </c>
      <c r="Q460" s="2">
        <v>82.895579999999995</v>
      </c>
      <c r="R460" s="2">
        <v>4.7065429999999999</v>
      </c>
      <c r="S460" s="2">
        <v>27.104430000000001</v>
      </c>
      <c r="T460" s="2">
        <v>0.64985119999999996</v>
      </c>
      <c r="U460" s="2">
        <v>5.2140560000000002</v>
      </c>
      <c r="V460" s="2">
        <v>0.20380880000000001</v>
      </c>
      <c r="W460" s="2">
        <v>21.177230000000002</v>
      </c>
      <c r="X460" s="2">
        <v>110</v>
      </c>
      <c r="Y460" s="2">
        <v>18000</v>
      </c>
      <c r="Z460" s="2">
        <v>0</v>
      </c>
      <c r="AA460" s="2">
        <v>0</v>
      </c>
      <c r="AB460" s="2">
        <v>0</v>
      </c>
      <c r="AC460" s="2">
        <v>0</v>
      </c>
      <c r="AD460" s="2">
        <v>0</v>
      </c>
      <c r="AE460" s="2">
        <v>0</v>
      </c>
      <c r="AF460" s="2">
        <v>-1.6437690000000001E-2</v>
      </c>
      <c r="AG460" s="2">
        <v>73.688959999999994</v>
      </c>
      <c r="AH460" s="2">
        <v>11.69566</v>
      </c>
      <c r="AI460" s="2">
        <v>2.2499630000000002</v>
      </c>
      <c r="AJ460" s="2">
        <v>0.19592599999999999</v>
      </c>
      <c r="AK460" s="2">
        <v>6.1209180000000002E-2</v>
      </c>
      <c r="AL460" s="2">
        <v>-6.7750930000000001E-2</v>
      </c>
      <c r="AM460" s="2">
        <v>0.33928720000000001</v>
      </c>
      <c r="AN460" s="2">
        <v>-2.2313300000000001E-3</v>
      </c>
      <c r="AO460" s="2">
        <v>-9.1535149999999996E-2</v>
      </c>
      <c r="AP460" s="2">
        <v>2.926227E-2</v>
      </c>
      <c r="AQ460" s="2">
        <v>0.1002485</v>
      </c>
      <c r="AR460" s="2">
        <v>-9.8844150000000006E-3</v>
      </c>
      <c r="AS460" s="2">
        <v>-1.8180979999999999E-2</v>
      </c>
      <c r="AT460" s="2">
        <v>9.9165250000000007E-3</v>
      </c>
      <c r="AU460" s="2">
        <v>683.66319999999996</v>
      </c>
      <c r="AV460" s="2">
        <v>12.49884</v>
      </c>
      <c r="AW460" s="2">
        <v>99.16113</v>
      </c>
      <c r="AX460" s="2">
        <v>19.572050000000001</v>
      </c>
      <c r="AY460" s="2">
        <v>1.173929</v>
      </c>
      <c r="AZ460" s="2">
        <v>-6.7750930000000001E-2</v>
      </c>
      <c r="BA460" s="2">
        <v>71.399950000000004</v>
      </c>
      <c r="BB460" s="2">
        <v>2.7751270000000001E-2</v>
      </c>
      <c r="BC460" s="2">
        <v>2.3561970000000002E-2</v>
      </c>
      <c r="BD460" s="2">
        <v>1.2379420000000001</v>
      </c>
      <c r="BE460" s="2">
        <v>1.051064</v>
      </c>
      <c r="BF460" s="2">
        <v>0</v>
      </c>
      <c r="BG460" s="2">
        <v>0</v>
      </c>
      <c r="BH460" s="2">
        <v>50</v>
      </c>
      <c r="BI460" s="2">
        <v>0</v>
      </c>
      <c r="BJ460" s="2">
        <v>20.484660000000002</v>
      </c>
      <c r="BK460" s="2">
        <v>1.7098150000000001</v>
      </c>
      <c r="BL460" s="2">
        <v>2.4082970000000001</v>
      </c>
      <c r="BM460" s="2">
        <v>12.60633</v>
      </c>
      <c r="BN460" s="2">
        <v>70.996830000000003</v>
      </c>
      <c r="BO460" s="2">
        <v>1.170283</v>
      </c>
      <c r="BP460" s="2">
        <v>138.25700000000001</v>
      </c>
      <c r="BQ460" s="2">
        <v>0.25173240000000002</v>
      </c>
      <c r="BR460" s="2">
        <v>197.0009</v>
      </c>
      <c r="BS460" s="2">
        <v>43.31033</v>
      </c>
      <c r="BT460" s="2">
        <v>412.36</v>
      </c>
      <c r="BU460" s="2">
        <v>427.79349999999999</v>
      </c>
      <c r="BV460" s="2">
        <v>293.95769999999999</v>
      </c>
      <c r="BW460" s="2">
        <v>-11.01322</v>
      </c>
      <c r="BX460" s="2">
        <v>4.4203099999999997</v>
      </c>
      <c r="BY460" s="2">
        <v>709.52700000000004</v>
      </c>
      <c r="BZ460" s="2">
        <v>21.12527</v>
      </c>
      <c r="CA460" s="2">
        <v>20.024789999999999</v>
      </c>
      <c r="CB460" s="2">
        <v>294.1164</v>
      </c>
      <c r="CC460" s="2">
        <v>294.24149999999997</v>
      </c>
      <c r="CD460" s="2">
        <v>21.717110000000002</v>
      </c>
      <c r="CE460" s="2">
        <v>21.2913</v>
      </c>
      <c r="CF460" s="2">
        <v>21.422049999999999</v>
      </c>
      <c r="CG460" s="2">
        <v>21.097020000000001</v>
      </c>
      <c r="CI460" s="2">
        <v>3.7711640000000002</v>
      </c>
      <c r="CJ460" s="2">
        <v>3.731894</v>
      </c>
      <c r="CK460" s="2">
        <v>91.708579999999998</v>
      </c>
      <c r="CL460" s="2">
        <v>0</v>
      </c>
      <c r="CM460" s="2">
        <v>0</v>
      </c>
      <c r="CN460" s="2" t="s">
        <v>95</v>
      </c>
      <c r="CO460" s="2">
        <v>13.82794</v>
      </c>
      <c r="CP460" s="2">
        <v>360</v>
      </c>
      <c r="CQ460" s="2">
        <f t="shared" si="15"/>
        <v>381.35477498921603</v>
      </c>
      <c r="CR460" s="2">
        <f t="shared" si="14"/>
        <v>17.75618010322334</v>
      </c>
    </row>
    <row r="461" spans="1:96" s="2" customFormat="1" x14ac:dyDescent="0.25">
      <c r="A461" s="3">
        <v>41800.5</v>
      </c>
      <c r="B461" s="2">
        <v>11.12073</v>
      </c>
      <c r="C461" s="2">
        <v>6.1761950000000003E-2</v>
      </c>
      <c r="D461" s="2">
        <v>0.22938449999999999</v>
      </c>
      <c r="E461" s="2">
        <v>0.1116905</v>
      </c>
      <c r="F461" s="2">
        <v>-8.7502750000000001E-3</v>
      </c>
      <c r="G461" s="2">
        <v>-2.6563880000000002E-2</v>
      </c>
      <c r="H461" s="2">
        <v>9.4301160000000005E-3</v>
      </c>
      <c r="I461" s="2">
        <v>0.49800889999999998</v>
      </c>
      <c r="J461" s="2">
        <v>-6.9436700000000004E-2</v>
      </c>
      <c r="K461" s="2">
        <v>3.6538330000000001E-2</v>
      </c>
      <c r="L461" s="2">
        <v>0.75915820000000001</v>
      </c>
      <c r="M461" s="2">
        <v>-3.786192E-2</v>
      </c>
      <c r="N461" s="2">
        <v>0.36352190000000001</v>
      </c>
      <c r="O461" s="2">
        <v>5.1427189999999996</v>
      </c>
      <c r="P461" s="2">
        <v>5.1142260000000004</v>
      </c>
      <c r="Q461" s="2">
        <v>84.293620000000004</v>
      </c>
      <c r="R461" s="2">
        <v>6.0290949999999999</v>
      </c>
      <c r="S461" s="2">
        <v>25.706389999999999</v>
      </c>
      <c r="T461" s="2">
        <v>0.50851020000000002</v>
      </c>
      <c r="U461" s="2">
        <v>5.0888720000000003</v>
      </c>
      <c r="V461" s="2">
        <v>0.1484277</v>
      </c>
      <c r="W461" s="2">
        <v>21.230270000000001</v>
      </c>
      <c r="X461" s="2">
        <v>110</v>
      </c>
      <c r="Y461" s="2">
        <v>18000</v>
      </c>
      <c r="Z461" s="2">
        <v>0</v>
      </c>
      <c r="AA461" s="2">
        <v>0</v>
      </c>
      <c r="AB461" s="2">
        <v>0</v>
      </c>
      <c r="AC461" s="2">
        <v>0</v>
      </c>
      <c r="AD461" s="2">
        <v>0</v>
      </c>
      <c r="AE461" s="2">
        <v>0</v>
      </c>
      <c r="AF461" s="2">
        <v>1.2634630000000001E-2</v>
      </c>
      <c r="AG461" s="2">
        <v>58.12697</v>
      </c>
      <c r="AH461" s="2">
        <v>7.5174029999999998</v>
      </c>
      <c r="AI461" s="2">
        <v>2.2537379999999998</v>
      </c>
      <c r="AJ461" s="2">
        <v>0.193439</v>
      </c>
      <c r="AK461" s="2">
        <v>-0.72230510000000003</v>
      </c>
      <c r="AL461" s="2">
        <v>-2.4508780000000001E-2</v>
      </c>
      <c r="AM461" s="2">
        <v>0.3599908</v>
      </c>
      <c r="AN461" s="2">
        <v>2.043561E-2</v>
      </c>
      <c r="AO461" s="2">
        <v>-0.1518475</v>
      </c>
      <c r="AP461" s="2">
        <v>2.3155889999999998E-2</v>
      </c>
      <c r="AQ461" s="2">
        <v>9.2135980000000006E-2</v>
      </c>
      <c r="AR461" s="2">
        <v>-1.12403E-2</v>
      </c>
      <c r="AS461" s="2">
        <v>-6.9479570000000003E-3</v>
      </c>
      <c r="AT461" s="2">
        <v>6.374579E-3</v>
      </c>
      <c r="AU461" s="2">
        <v>684.53089999999997</v>
      </c>
      <c r="AV461" s="2">
        <v>12.28576</v>
      </c>
      <c r="AW461" s="2">
        <v>99.166120000000006</v>
      </c>
      <c r="AX461" s="2">
        <v>19.651820000000001</v>
      </c>
      <c r="AY461" s="2">
        <v>1.173797</v>
      </c>
      <c r="AZ461" s="2">
        <v>-2.4508780000000001E-2</v>
      </c>
      <c r="BA461" s="2">
        <v>56.500369999999997</v>
      </c>
      <c r="BB461" s="2">
        <v>2.1986530000000001E-2</v>
      </c>
      <c r="BC461" s="2">
        <v>1.5156869999999999E-2</v>
      </c>
      <c r="BD461" s="2">
        <v>0.96284349999999996</v>
      </c>
      <c r="BE461" s="2">
        <v>0.66375580000000001</v>
      </c>
      <c r="BF461" s="2">
        <v>0</v>
      </c>
      <c r="BG461" s="2">
        <v>0</v>
      </c>
      <c r="BH461" s="2">
        <v>50</v>
      </c>
      <c r="BI461" s="2">
        <v>0</v>
      </c>
      <c r="BJ461" s="2">
        <v>20.3582</v>
      </c>
      <c r="BK461" s="2">
        <v>1.680822</v>
      </c>
      <c r="BL461" s="2">
        <v>2.3894959999999998</v>
      </c>
      <c r="BM461" s="2">
        <v>12.39791</v>
      </c>
      <c r="BN461" s="2">
        <v>70.342119999999994</v>
      </c>
      <c r="BO461" s="2">
        <v>1.1708259999999999</v>
      </c>
      <c r="BP461" s="2">
        <v>153.83709999999999</v>
      </c>
      <c r="BQ461" s="2">
        <v>0.12970319999999999</v>
      </c>
      <c r="BR461" s="2">
        <v>212.42490000000001</v>
      </c>
      <c r="BS461" s="2">
        <v>26.82311</v>
      </c>
      <c r="BT461" s="2">
        <v>394.46480000000003</v>
      </c>
      <c r="BU461" s="2">
        <v>426.2296</v>
      </c>
      <c r="BV461" s="2">
        <v>293.66419999999999</v>
      </c>
      <c r="BW461" s="2">
        <v>-27.218969999999999</v>
      </c>
      <c r="BX461" s="2">
        <v>4.5457679999999998</v>
      </c>
      <c r="BY461" s="2">
        <v>484.64909999999998</v>
      </c>
      <c r="BZ461" s="2">
        <v>21.136859999999999</v>
      </c>
      <c r="CA461" s="2">
        <v>20.078420000000001</v>
      </c>
      <c r="CB461" s="2">
        <v>294.1232</v>
      </c>
      <c r="CC461" s="2">
        <v>293.7439</v>
      </c>
      <c r="CD461" s="2">
        <v>21.39817</v>
      </c>
      <c r="CE461" s="2">
        <v>21.071729999999999</v>
      </c>
      <c r="CF461" s="2">
        <v>21.14744</v>
      </c>
      <c r="CG461" s="2">
        <v>20.30621</v>
      </c>
      <c r="CI461" s="2">
        <v>3.7623479999999998</v>
      </c>
      <c r="CJ461" s="2">
        <v>3.7177730000000002</v>
      </c>
      <c r="CK461" s="2">
        <v>89.733339999999998</v>
      </c>
      <c r="CL461" s="2">
        <v>0</v>
      </c>
      <c r="CM461" s="2">
        <v>0</v>
      </c>
      <c r="CN461" s="2" t="s">
        <v>95</v>
      </c>
      <c r="CO461" s="2">
        <v>13.69134</v>
      </c>
      <c r="CP461" s="2">
        <v>360</v>
      </c>
      <c r="CQ461" s="2">
        <f t="shared" si="15"/>
        <v>381.92362357932882</v>
      </c>
      <c r="CR461" s="2">
        <f t="shared" si="14"/>
        <v>17.62515248830903</v>
      </c>
    </row>
    <row r="462" spans="1:96" s="2" customFormat="1" x14ac:dyDescent="0.25">
      <c r="A462" s="3">
        <v>41800.520833333336</v>
      </c>
      <c r="B462" s="2">
        <v>6.7000690000000001</v>
      </c>
      <c r="C462" s="2">
        <v>1.7380610000000001E-2</v>
      </c>
      <c r="D462" s="2">
        <v>0.12169530000000001</v>
      </c>
      <c r="E462" s="2">
        <v>8.9978849999999999E-2</v>
      </c>
      <c r="F462" s="2">
        <v>-3.7374209999999999E-3</v>
      </c>
      <c r="G462" s="2">
        <v>5.9716999999999999E-3</v>
      </c>
      <c r="H462" s="2">
        <v>5.6824859999999996E-3</v>
      </c>
      <c r="I462" s="2">
        <v>0.37625029999999998</v>
      </c>
      <c r="J462" s="2">
        <v>-6.0203510000000002E-2</v>
      </c>
      <c r="K462" s="2">
        <v>8.4446720000000003E-3</v>
      </c>
      <c r="L462" s="2">
        <v>0.46495829999999999</v>
      </c>
      <c r="M462" s="2">
        <v>-1.216618E-2</v>
      </c>
      <c r="N462" s="2">
        <v>0.1757717</v>
      </c>
      <c r="O462" s="2">
        <v>4.3633749999999996</v>
      </c>
      <c r="P462" s="2">
        <v>4.3429460000000004</v>
      </c>
      <c r="Q462" s="2">
        <v>74.351259999999996</v>
      </c>
      <c r="R462" s="2">
        <v>5.5423679999999997</v>
      </c>
      <c r="S462" s="2">
        <v>35.648739999999997</v>
      </c>
      <c r="T462" s="2">
        <v>1.1714640000000001</v>
      </c>
      <c r="U462" s="2">
        <v>4.1819670000000002</v>
      </c>
      <c r="V462" s="2">
        <v>0.24824769999999999</v>
      </c>
      <c r="W462" s="2">
        <v>21.312519999999999</v>
      </c>
      <c r="X462" s="2">
        <v>110</v>
      </c>
      <c r="Y462" s="2">
        <v>18000</v>
      </c>
      <c r="Z462" s="2">
        <v>0</v>
      </c>
      <c r="AA462" s="2">
        <v>0</v>
      </c>
      <c r="AB462" s="2">
        <v>0</v>
      </c>
      <c r="AC462" s="2">
        <v>0</v>
      </c>
      <c r="AD462" s="2">
        <v>0</v>
      </c>
      <c r="AE462" s="2">
        <v>0</v>
      </c>
      <c r="AF462" s="2">
        <v>-3.1569380000000001E-2</v>
      </c>
      <c r="AG462" s="2">
        <v>36.723050000000001</v>
      </c>
      <c r="AH462" s="2">
        <v>4.4191649999999996</v>
      </c>
      <c r="AI462" s="2">
        <v>3.169311</v>
      </c>
      <c r="AJ462" s="2">
        <v>0.20186889999999999</v>
      </c>
      <c r="AK462" s="2">
        <v>-0.60625530000000005</v>
      </c>
      <c r="AL462" s="2">
        <v>-5.4359909999999997E-2</v>
      </c>
      <c r="AM462" s="2">
        <v>0.43730150000000001</v>
      </c>
      <c r="AN462" s="2">
        <v>7.275386E-3</v>
      </c>
      <c r="AO462" s="2">
        <v>-0.10911369999999999</v>
      </c>
      <c r="AP462" s="2">
        <v>1.464269E-2</v>
      </c>
      <c r="AQ462" s="2">
        <v>0.10120510000000001</v>
      </c>
      <c r="AR462" s="2">
        <v>-4.6183700000000001E-3</v>
      </c>
      <c r="AS462" s="2">
        <v>1.9819900000000001E-2</v>
      </c>
      <c r="AT462" s="2">
        <v>3.7479980000000002E-3</v>
      </c>
      <c r="AU462" s="2">
        <v>683.8442</v>
      </c>
      <c r="AV462" s="2">
        <v>12.23443</v>
      </c>
      <c r="AW462" s="2">
        <v>99.176249999999996</v>
      </c>
      <c r="AX462" s="2">
        <v>19.739940000000001</v>
      </c>
      <c r="AY462" s="2">
        <v>1.1735930000000001</v>
      </c>
      <c r="AZ462" s="2">
        <v>-5.4359909999999997E-2</v>
      </c>
      <c r="BA462" s="2">
        <v>35.728169999999999</v>
      </c>
      <c r="BB462" s="2">
        <v>1.389112E-2</v>
      </c>
      <c r="BC462" s="2">
        <v>8.89941E-3</v>
      </c>
      <c r="BD462" s="2">
        <v>0.60639240000000005</v>
      </c>
      <c r="BE462" s="2">
        <v>0.388488</v>
      </c>
      <c r="BF462" s="2">
        <v>0</v>
      </c>
      <c r="BG462" s="2">
        <v>0</v>
      </c>
      <c r="BH462" s="2">
        <v>50.657330000000002</v>
      </c>
      <c r="BI462" s="2">
        <v>0</v>
      </c>
      <c r="BJ462" s="2">
        <v>20.299440000000001</v>
      </c>
      <c r="BK462" s="2">
        <v>1.6840379999999999</v>
      </c>
      <c r="BL462" s="2">
        <v>2.3808379999999998</v>
      </c>
      <c r="BM462" s="2">
        <v>12.42412</v>
      </c>
      <c r="BN462" s="2">
        <v>70.733009999999993</v>
      </c>
      <c r="BO462" s="2">
        <v>1.1711050000000001</v>
      </c>
      <c r="BP462" s="2">
        <v>137.84370000000001</v>
      </c>
      <c r="BQ462" s="2">
        <v>0.12310980000000001</v>
      </c>
      <c r="BR462" s="2">
        <v>193.3758</v>
      </c>
      <c r="BS462" s="2">
        <v>23.801020000000001</v>
      </c>
      <c r="BT462" s="2">
        <v>394.39749999999998</v>
      </c>
      <c r="BU462" s="2">
        <v>426.12860000000001</v>
      </c>
      <c r="BV462" s="2">
        <v>293.76900000000001</v>
      </c>
      <c r="BW462" s="2">
        <v>-27.888960000000001</v>
      </c>
      <c r="BX462" s="2">
        <v>3.8421750000000001</v>
      </c>
      <c r="BY462" s="2">
        <v>424.85939999999999</v>
      </c>
      <c r="BZ462" s="2">
        <v>21.25431</v>
      </c>
      <c r="CA462" s="2">
        <v>20.119759999999999</v>
      </c>
      <c r="CB462" s="2">
        <v>294.26</v>
      </c>
      <c r="CC462" s="2">
        <v>293.72919999999999</v>
      </c>
      <c r="CD462" s="2">
        <v>21.557580000000002</v>
      </c>
      <c r="CE462" s="2">
        <v>21.149550000000001</v>
      </c>
      <c r="CF462" s="2">
        <v>21.19482</v>
      </c>
      <c r="CG462" s="2">
        <v>20.464120000000001</v>
      </c>
      <c r="CI462" s="2">
        <v>3.5848520000000001</v>
      </c>
      <c r="CJ462" s="2">
        <v>3.5691030000000001</v>
      </c>
      <c r="CK462" s="2">
        <v>100.98099999999999</v>
      </c>
      <c r="CL462" s="2">
        <v>0</v>
      </c>
      <c r="CM462" s="2">
        <v>0</v>
      </c>
      <c r="CN462" s="2" t="s">
        <v>95</v>
      </c>
      <c r="CO462" s="2">
        <v>13.70227</v>
      </c>
      <c r="CP462" s="2">
        <v>360</v>
      </c>
      <c r="CQ462" s="2">
        <f t="shared" si="15"/>
        <v>381.6163332292723</v>
      </c>
      <c r="CR462" s="2">
        <f t="shared" si="14"/>
        <v>17.564806700820782</v>
      </c>
    </row>
    <row r="463" spans="1:96" s="2" customFormat="1" x14ac:dyDescent="0.25">
      <c r="A463" s="3">
        <v>41800.541666666664</v>
      </c>
      <c r="B463" s="2">
        <v>7.8587879999999997</v>
      </c>
      <c r="C463" s="2">
        <v>0.1481896</v>
      </c>
      <c r="D463" s="2">
        <v>0.35545949999999998</v>
      </c>
      <c r="E463" s="2">
        <v>9.6743079999999995E-2</v>
      </c>
      <c r="F463" s="2">
        <v>-6.8300139999999997E-3</v>
      </c>
      <c r="G463" s="2">
        <v>-1.388585E-2</v>
      </c>
      <c r="H463" s="2">
        <v>6.6695189999999996E-3</v>
      </c>
      <c r="I463" s="2">
        <v>0.66572540000000002</v>
      </c>
      <c r="J463" s="2">
        <v>1.8622820000000002E-2</v>
      </c>
      <c r="K463" s="2">
        <v>0.12517249999999999</v>
      </c>
      <c r="L463" s="2">
        <v>0.49621910000000002</v>
      </c>
      <c r="M463" s="2">
        <v>-1.7220539999999999E-2</v>
      </c>
      <c r="N463" s="2">
        <v>0.4014337</v>
      </c>
      <c r="O463" s="2">
        <v>4.6019269999999999</v>
      </c>
      <c r="P463" s="2">
        <v>4.5526220000000004</v>
      </c>
      <c r="Q463" s="2">
        <v>88.482429999999994</v>
      </c>
      <c r="R463" s="2">
        <v>8.3841590000000004</v>
      </c>
      <c r="S463" s="2">
        <v>21.517579999999999</v>
      </c>
      <c r="T463" s="2">
        <v>0.1205687</v>
      </c>
      <c r="U463" s="2">
        <v>4.5510299999999999</v>
      </c>
      <c r="V463" s="2">
        <v>9.8707919999999998E-3</v>
      </c>
      <c r="W463" s="2">
        <v>21.403089999999999</v>
      </c>
      <c r="X463" s="2">
        <v>110</v>
      </c>
      <c r="Y463" s="2">
        <v>18000</v>
      </c>
      <c r="Z463" s="2">
        <v>0</v>
      </c>
      <c r="AA463" s="2">
        <v>0</v>
      </c>
      <c r="AB463" s="2">
        <v>0</v>
      </c>
      <c r="AC463" s="2">
        <v>0</v>
      </c>
      <c r="AD463" s="2">
        <v>0</v>
      </c>
      <c r="AE463" s="2">
        <v>0</v>
      </c>
      <c r="AF463" s="2">
        <v>-0.1726309</v>
      </c>
      <c r="AG463" s="2">
        <v>-66.351969999999994</v>
      </c>
      <c r="AH463" s="2">
        <v>11.921849999999999</v>
      </c>
      <c r="AI463" s="2">
        <v>0.96906320000000001</v>
      </c>
      <c r="AJ463" s="2">
        <v>-0.3342426</v>
      </c>
      <c r="AK463" s="2">
        <v>-2.8094520000000001E-2</v>
      </c>
      <c r="AL463" s="2">
        <v>-0.17087579999999999</v>
      </c>
      <c r="AM463" s="2">
        <v>0.29836679999999999</v>
      </c>
      <c r="AN463" s="2">
        <v>-0.1008033</v>
      </c>
      <c r="AO463" s="2">
        <v>-3.4945339999999998E-2</v>
      </c>
      <c r="AP463" s="2">
        <v>-2.7161399999999999E-2</v>
      </c>
      <c r="AQ463" s="2">
        <v>8.0840460000000003E-2</v>
      </c>
      <c r="AR463" s="2">
        <v>6.2581599999999996E-3</v>
      </c>
      <c r="AS463" s="2">
        <v>-9.2596150000000006E-3</v>
      </c>
      <c r="AT463" s="2">
        <v>1.011772E-2</v>
      </c>
      <c r="AU463" s="2">
        <v>680.72180000000003</v>
      </c>
      <c r="AV463" s="2">
        <v>12.42365</v>
      </c>
      <c r="AW463" s="2">
        <v>99.144390000000001</v>
      </c>
      <c r="AX463" s="2">
        <v>19.80481</v>
      </c>
      <c r="AY463" s="2">
        <v>1.1728369999999999</v>
      </c>
      <c r="AZ463" s="2">
        <v>-0.17087579999999999</v>
      </c>
      <c r="BA463" s="2">
        <v>-66.273809999999997</v>
      </c>
      <c r="BB463" s="2">
        <v>-2.5670519999999999E-2</v>
      </c>
      <c r="BC463" s="2">
        <v>2.3915459999999999E-2</v>
      </c>
      <c r="BD463" s="2">
        <v>-1.1431530000000001</v>
      </c>
      <c r="BE463" s="2">
        <v>1.064997</v>
      </c>
      <c r="BF463" s="2">
        <v>0</v>
      </c>
      <c r="BG463" s="2">
        <v>0</v>
      </c>
      <c r="BH463" s="2">
        <v>50</v>
      </c>
      <c r="BI463" s="2">
        <v>0</v>
      </c>
      <c r="BJ463" s="2">
        <v>20.519490000000001</v>
      </c>
      <c r="BK463" s="2">
        <v>1.7006159999999999</v>
      </c>
      <c r="BL463" s="2">
        <v>2.4134030000000002</v>
      </c>
      <c r="BM463" s="2">
        <v>12.53701</v>
      </c>
      <c r="BN463" s="2">
        <v>70.465479999999999</v>
      </c>
      <c r="BO463" s="2">
        <v>1.1702729999999999</v>
      </c>
      <c r="BP463" s="2">
        <v>161.46</v>
      </c>
      <c r="BQ463" s="2">
        <v>0.118882</v>
      </c>
      <c r="BR463" s="2">
        <v>218.92339999999999</v>
      </c>
      <c r="BS463" s="2">
        <v>25.977350000000001</v>
      </c>
      <c r="BT463" s="2">
        <v>394.55470000000003</v>
      </c>
      <c r="BU463" s="2">
        <v>426.04070000000002</v>
      </c>
      <c r="BV463" s="2">
        <v>293.8254</v>
      </c>
      <c r="BW463" s="2">
        <v>-28.055759999999999</v>
      </c>
      <c r="BX463" s="2">
        <v>3.4302990000000002</v>
      </c>
      <c r="BY463" s="2">
        <v>484.04059999999998</v>
      </c>
      <c r="BZ463" s="2">
        <v>21.26446</v>
      </c>
      <c r="CA463" s="2">
        <v>20.165199999999999</v>
      </c>
      <c r="CB463" s="2">
        <v>294.27929999999998</v>
      </c>
      <c r="CC463" s="2">
        <v>293.8947</v>
      </c>
      <c r="CD463" s="2">
        <v>21.59357</v>
      </c>
      <c r="CE463" s="2">
        <v>21.372219999999999</v>
      </c>
      <c r="CF463" s="2">
        <v>21.373570000000001</v>
      </c>
      <c r="CG463" s="2">
        <v>20.788080000000001</v>
      </c>
      <c r="CI463" s="2">
        <v>3.6286580000000002</v>
      </c>
      <c r="CJ463" s="2">
        <v>3.5647410000000002</v>
      </c>
      <c r="CK463" s="2">
        <v>84.11309</v>
      </c>
      <c r="CL463" s="2">
        <v>0</v>
      </c>
      <c r="CM463" s="2">
        <v>0</v>
      </c>
      <c r="CN463" s="2" t="s">
        <v>95</v>
      </c>
      <c r="CO463" s="2">
        <v>13.74356</v>
      </c>
      <c r="CP463" s="2">
        <v>360</v>
      </c>
      <c r="CQ463" s="2">
        <f t="shared" si="15"/>
        <v>380.08012599907005</v>
      </c>
      <c r="CR463" s="2">
        <f t="shared" si="14"/>
        <v>17.791715834421176</v>
      </c>
    </row>
    <row r="464" spans="1:96" s="2" customFormat="1" x14ac:dyDescent="0.25">
      <c r="A464" s="3">
        <v>41800.5625</v>
      </c>
      <c r="B464" s="2">
        <v>18.25535</v>
      </c>
      <c r="C464" s="2">
        <v>6.8957309999999994E-2</v>
      </c>
      <c r="D464" s="2">
        <v>0.24250969999999999</v>
      </c>
      <c r="E464" s="2">
        <v>0.12400079999999999</v>
      </c>
      <c r="F464" s="2">
        <v>1.202081E-2</v>
      </c>
      <c r="G464" s="2">
        <v>-2.7085109999999999E-2</v>
      </c>
      <c r="H464" s="2">
        <v>1.5496889999999999E-2</v>
      </c>
      <c r="I464" s="2">
        <v>0.51414839999999995</v>
      </c>
      <c r="J464" s="2">
        <v>-1.549678E-2</v>
      </c>
      <c r="K464" s="2">
        <v>3.4581809999999998E-2</v>
      </c>
      <c r="L464" s="2">
        <v>0.64055910000000005</v>
      </c>
      <c r="M464" s="2">
        <v>-4.7569189999999997E-2</v>
      </c>
      <c r="N464" s="2">
        <v>0.36536160000000001</v>
      </c>
      <c r="O464" s="2">
        <v>3.8977810000000002</v>
      </c>
      <c r="P464" s="2">
        <v>3.8624299999999998</v>
      </c>
      <c r="Q464" s="2">
        <v>97.784989999999993</v>
      </c>
      <c r="R464" s="2">
        <v>7.7140250000000004</v>
      </c>
      <c r="S464" s="2">
        <v>12.21503</v>
      </c>
      <c r="T464" s="2">
        <v>-0.52318989999999999</v>
      </c>
      <c r="U464" s="2">
        <v>3.8268330000000002</v>
      </c>
      <c r="V464" s="2">
        <v>-0.14746039999999999</v>
      </c>
      <c r="W464" s="2">
        <v>21.47092</v>
      </c>
      <c r="X464" s="2">
        <v>110</v>
      </c>
      <c r="Y464" s="2">
        <v>18000</v>
      </c>
      <c r="Z464" s="2">
        <v>0</v>
      </c>
      <c r="AA464" s="2">
        <v>0</v>
      </c>
      <c r="AB464" s="2">
        <v>0</v>
      </c>
      <c r="AC464" s="2">
        <v>0</v>
      </c>
      <c r="AD464" s="2">
        <v>0</v>
      </c>
      <c r="AE464" s="2">
        <v>0</v>
      </c>
      <c r="AF464" s="2">
        <v>5.2228459999999997E-2</v>
      </c>
      <c r="AG464" s="2">
        <v>64.461039999999997</v>
      </c>
      <c r="AH464" s="2">
        <v>14.217359999999999</v>
      </c>
      <c r="AI464" s="2">
        <v>1.9801299999999999</v>
      </c>
      <c r="AJ464" s="2">
        <v>6.3776379999999994E-2</v>
      </c>
      <c r="AK464" s="2">
        <v>4.8099040000000003E-2</v>
      </c>
      <c r="AL464" s="2">
        <v>-3.296137E-4</v>
      </c>
      <c r="AM464" s="2">
        <v>0.26332149999999999</v>
      </c>
      <c r="AN464" s="2">
        <v>3.6265930000000002E-2</v>
      </c>
      <c r="AO464" s="2">
        <v>-5.227855E-2</v>
      </c>
      <c r="AP464" s="2">
        <v>2.5418199999999998E-2</v>
      </c>
      <c r="AQ464" s="2">
        <v>0.10234409999999999</v>
      </c>
      <c r="AR464" s="2">
        <v>7.2383500000000002E-3</v>
      </c>
      <c r="AS464" s="2">
        <v>-2.014378E-2</v>
      </c>
      <c r="AT464" s="2">
        <v>1.206906E-2</v>
      </c>
      <c r="AU464" s="2">
        <v>680.32180000000005</v>
      </c>
      <c r="AV464" s="2">
        <v>12.94758</v>
      </c>
      <c r="AW464" s="2">
        <v>99.145089999999996</v>
      </c>
      <c r="AX464" s="2">
        <v>19.804860000000001</v>
      </c>
      <c r="AY464" s="2">
        <v>1.172525</v>
      </c>
      <c r="AZ464" s="2">
        <v>-3.296137E-4</v>
      </c>
      <c r="BA464" s="2">
        <v>62.020409999999998</v>
      </c>
      <c r="BB464" s="2">
        <v>2.4026200000000001E-2</v>
      </c>
      <c r="BC464" s="2">
        <v>2.8531879999999999E-2</v>
      </c>
      <c r="BD464" s="2">
        <v>1.115704</v>
      </c>
      <c r="BE464" s="2">
        <v>1.324935</v>
      </c>
      <c r="BF464" s="2">
        <v>0</v>
      </c>
      <c r="BG464" s="2">
        <v>0</v>
      </c>
      <c r="BH464" s="2">
        <v>50</v>
      </c>
      <c r="BI464" s="2">
        <v>0</v>
      </c>
      <c r="BJ464" s="2">
        <v>20.69819</v>
      </c>
      <c r="BK464" s="2">
        <v>1.77424</v>
      </c>
      <c r="BL464" s="2">
        <v>2.440188</v>
      </c>
      <c r="BM464" s="2">
        <v>13.071820000000001</v>
      </c>
      <c r="BN464" s="2">
        <v>72.709140000000005</v>
      </c>
      <c r="BO464" s="2">
        <v>1.168852</v>
      </c>
      <c r="BP464" s="2">
        <v>284.5822</v>
      </c>
      <c r="BQ464" s="2">
        <v>0.1112784</v>
      </c>
      <c r="BR464" s="2">
        <v>346.0908</v>
      </c>
      <c r="BS464" s="2">
        <v>38.11938</v>
      </c>
      <c r="BT464" s="2">
        <v>403.0736</v>
      </c>
      <c r="BU464" s="2">
        <v>426.46280000000002</v>
      </c>
      <c r="BV464" s="2">
        <v>294.07150000000001</v>
      </c>
      <c r="BW464" s="2">
        <v>-20.95598</v>
      </c>
      <c r="BX464" s="2">
        <v>2.4331939999999999</v>
      </c>
      <c r="BY464" s="2">
        <v>754.60590000000002</v>
      </c>
      <c r="BZ464" s="2">
        <v>21.163430000000002</v>
      </c>
      <c r="CA464" s="2">
        <v>20.35436</v>
      </c>
      <c r="CB464" s="2">
        <v>294.15469999999999</v>
      </c>
      <c r="CC464" s="2">
        <v>294.45600000000002</v>
      </c>
      <c r="CD464" s="2">
        <v>22.080030000000001</v>
      </c>
      <c r="CE464" s="2">
        <v>22.010919999999999</v>
      </c>
      <c r="CF464" s="2">
        <v>22.052589999999999</v>
      </c>
      <c r="CG464" s="2">
        <v>21.58858</v>
      </c>
      <c r="CI464" s="2">
        <v>3.6677200000000001</v>
      </c>
      <c r="CJ464" s="2">
        <v>3.6238999999999999</v>
      </c>
      <c r="CK464" s="2">
        <v>73.877719999999997</v>
      </c>
      <c r="CL464" s="2">
        <v>0</v>
      </c>
      <c r="CM464" s="2">
        <v>0</v>
      </c>
      <c r="CN464" s="2" t="s">
        <v>95</v>
      </c>
      <c r="CO464" s="2">
        <v>13.81277</v>
      </c>
      <c r="CP464" s="2">
        <v>360</v>
      </c>
      <c r="CQ464" s="2">
        <f t="shared" si="15"/>
        <v>379.85416942861355</v>
      </c>
      <c r="CR464" s="2">
        <f t="shared" si="14"/>
        <v>17.978236177032336</v>
      </c>
    </row>
    <row r="465" spans="1:96" s="2" customFormat="1" x14ac:dyDescent="0.25">
      <c r="A465" s="3">
        <v>41800.583333333336</v>
      </c>
      <c r="B465" s="2">
        <v>15.41295</v>
      </c>
      <c r="C465" s="2">
        <v>0.1636406</v>
      </c>
      <c r="D465" s="2">
        <v>0.3736874</v>
      </c>
      <c r="E465" s="2">
        <v>0.18125559999999999</v>
      </c>
      <c r="F465" s="2">
        <v>-3.7835059999999997E-2</v>
      </c>
      <c r="G465" s="2">
        <v>-6.4954399999999995E-2</v>
      </c>
      <c r="H465" s="2">
        <v>1.3091469999999999E-2</v>
      </c>
      <c r="I465" s="2">
        <v>0.71946849999999996</v>
      </c>
      <c r="J465" s="2">
        <v>7.5111269999999994E-2</v>
      </c>
      <c r="K465" s="2">
        <v>1.596788E-2</v>
      </c>
      <c r="L465" s="2">
        <v>1.039909</v>
      </c>
      <c r="M465" s="2">
        <v>-0.1387264</v>
      </c>
      <c r="N465" s="2">
        <v>0.3740405</v>
      </c>
      <c r="O465" s="2">
        <v>5.1093349999999997</v>
      </c>
      <c r="P465" s="2">
        <v>5.0424439999999997</v>
      </c>
      <c r="Q465" s="2">
        <v>107.214</v>
      </c>
      <c r="R465" s="2">
        <v>9.2680779999999992</v>
      </c>
      <c r="S465" s="2">
        <v>2.7860109999999998</v>
      </c>
      <c r="T465" s="2">
        <v>-1.492267</v>
      </c>
      <c r="U465" s="2">
        <v>4.8165889999999996</v>
      </c>
      <c r="V465" s="2">
        <v>-0.25215080000000001</v>
      </c>
      <c r="W465" s="2">
        <v>21.460439999999998</v>
      </c>
      <c r="X465" s="2">
        <v>110</v>
      </c>
      <c r="Y465" s="2">
        <v>18000</v>
      </c>
      <c r="Z465" s="2">
        <v>0</v>
      </c>
      <c r="AA465" s="2">
        <v>0</v>
      </c>
      <c r="AB465" s="2">
        <v>0</v>
      </c>
      <c r="AC465" s="2">
        <v>0</v>
      </c>
      <c r="AD465" s="2">
        <v>0</v>
      </c>
      <c r="AE465" s="2">
        <v>0</v>
      </c>
      <c r="AF465" s="2">
        <v>2.1550819999999998E-2</v>
      </c>
      <c r="AG465" s="2">
        <v>51.932589999999998</v>
      </c>
      <c r="AH465" s="2">
        <v>12.167289999999999</v>
      </c>
      <c r="AI465" s="2">
        <v>2.4971160000000001</v>
      </c>
      <c r="AJ465" s="2">
        <v>0.50003189999999997</v>
      </c>
      <c r="AK465" s="2">
        <v>0.36962820000000002</v>
      </c>
      <c r="AL465" s="2">
        <v>-2.1739270000000002E-2</v>
      </c>
      <c r="AM465" s="2">
        <v>0.33211360000000001</v>
      </c>
      <c r="AN465" s="2">
        <v>-4.177409E-2</v>
      </c>
      <c r="AO465" s="2">
        <v>-0.14951329999999999</v>
      </c>
      <c r="AP465" s="2">
        <v>2.045135E-2</v>
      </c>
      <c r="AQ465" s="2">
        <v>0.16081019999999999</v>
      </c>
      <c r="AR465" s="2">
        <v>-3.1995910000000002E-2</v>
      </c>
      <c r="AS465" s="2">
        <v>-4.5144709999999998E-2</v>
      </c>
      <c r="AT465" s="2">
        <v>1.0334670000000001E-2</v>
      </c>
      <c r="AU465" s="2">
        <v>672.78819999999996</v>
      </c>
      <c r="AV465" s="2">
        <v>12.938190000000001</v>
      </c>
      <c r="AW465" s="2">
        <v>99.084940000000003</v>
      </c>
      <c r="AX465" s="2">
        <v>19.794689999999999</v>
      </c>
      <c r="AY465" s="2">
        <v>1.1718550000000001</v>
      </c>
      <c r="AZ465" s="2">
        <v>-2.1739270000000002E-2</v>
      </c>
      <c r="BA465" s="2">
        <v>49.901299999999999</v>
      </c>
      <c r="BB465" s="2">
        <v>1.9128180000000002E-2</v>
      </c>
      <c r="BC465" s="2">
        <v>2.4161910000000002E-2</v>
      </c>
      <c r="BD465" s="2">
        <v>0.89755019999999996</v>
      </c>
      <c r="BE465" s="2">
        <v>1.133748</v>
      </c>
      <c r="BF465" s="2">
        <v>0</v>
      </c>
      <c r="BG465" s="2">
        <v>0</v>
      </c>
      <c r="BH465" s="2">
        <v>50</v>
      </c>
      <c r="BI465" s="2">
        <v>0</v>
      </c>
      <c r="BJ465" s="2">
        <v>20.759160000000001</v>
      </c>
      <c r="BK465" s="2">
        <v>1.7820419999999999</v>
      </c>
      <c r="BL465" s="2">
        <v>2.4493330000000002</v>
      </c>
      <c r="BM465" s="2">
        <v>13.126580000000001</v>
      </c>
      <c r="BN465" s="2">
        <v>72.756219999999999</v>
      </c>
      <c r="BO465" s="2">
        <v>1.168582</v>
      </c>
      <c r="BP465" s="2">
        <v>477.16219999999998</v>
      </c>
      <c r="BQ465" s="2">
        <v>0.111452</v>
      </c>
      <c r="BR465" s="2">
        <v>544.50660000000005</v>
      </c>
      <c r="BS465" s="2">
        <v>57.04945</v>
      </c>
      <c r="BT465" s="2">
        <v>417.28160000000003</v>
      </c>
      <c r="BU465" s="2">
        <v>427.57650000000001</v>
      </c>
      <c r="BV465" s="2">
        <v>294.45940000000002</v>
      </c>
      <c r="BW465" s="2">
        <v>-8.9891079999999999</v>
      </c>
      <c r="BX465" s="2">
        <v>1.305817</v>
      </c>
      <c r="BY465" s="2">
        <v>1164.3889999999999</v>
      </c>
      <c r="BZ465" s="2">
        <v>21.266729999999999</v>
      </c>
      <c r="CA465" s="2">
        <v>20.337869999999999</v>
      </c>
      <c r="CB465" s="2">
        <v>294.28149999999999</v>
      </c>
      <c r="CC465" s="2">
        <v>295.15640000000002</v>
      </c>
      <c r="CD465" s="2">
        <v>22.739909999999998</v>
      </c>
      <c r="CE465" s="2">
        <v>22.643070000000002</v>
      </c>
      <c r="CF465" s="2">
        <v>22.727699999999999</v>
      </c>
      <c r="CG465" s="2">
        <v>22.40231</v>
      </c>
      <c r="CI465" s="2">
        <v>5.9481120000000001</v>
      </c>
      <c r="CJ465" s="2">
        <v>5.9205009999999998</v>
      </c>
      <c r="CK465" s="2">
        <v>66.119680000000002</v>
      </c>
      <c r="CL465" s="2">
        <v>0</v>
      </c>
      <c r="CM465" s="2">
        <v>0</v>
      </c>
      <c r="CN465" s="2" t="s">
        <v>95</v>
      </c>
      <c r="CO465" s="2">
        <v>13.756259999999999</v>
      </c>
      <c r="CP465" s="2">
        <v>360</v>
      </c>
      <c r="CQ465" s="2">
        <f t="shared" si="15"/>
        <v>375.86281294510178</v>
      </c>
      <c r="CR465" s="2">
        <f t="shared" si="14"/>
        <v>18.041869057785799</v>
      </c>
    </row>
    <row r="466" spans="1:96" s="2" customFormat="1" x14ac:dyDescent="0.25">
      <c r="A466" s="3">
        <v>41800.604166666664</v>
      </c>
      <c r="B466" s="2">
        <v>21.294820000000001</v>
      </c>
      <c r="C466" s="2">
        <v>0.36798629999999999</v>
      </c>
      <c r="D466" s="2">
        <v>0.56055999999999995</v>
      </c>
      <c r="E466" s="2">
        <v>0.19680980000000001</v>
      </c>
      <c r="F466" s="2">
        <v>-2.9402899999999999E-2</v>
      </c>
      <c r="G466" s="2">
        <v>-4.3035450000000003E-2</v>
      </c>
      <c r="H466" s="2">
        <v>1.8099359999999998E-2</v>
      </c>
      <c r="I466" s="2">
        <v>0.79775759999999996</v>
      </c>
      <c r="J466" s="2">
        <v>-0.1134903</v>
      </c>
      <c r="K466" s="2">
        <v>0.1312661</v>
      </c>
      <c r="L466" s="2">
        <v>1.150668</v>
      </c>
      <c r="M466" s="2">
        <v>-0.28549639999999998</v>
      </c>
      <c r="N466" s="2">
        <v>0.49499500000000002</v>
      </c>
      <c r="O466" s="2">
        <v>3.8773360000000001</v>
      </c>
      <c r="P466" s="2">
        <v>3.7802020000000001</v>
      </c>
      <c r="Q466" s="2">
        <v>118.1512</v>
      </c>
      <c r="R466" s="2">
        <v>12.820449999999999</v>
      </c>
      <c r="S466" s="2">
        <v>351.84879999999998</v>
      </c>
      <c r="T466" s="2">
        <v>-1.7834939999999999</v>
      </c>
      <c r="U466" s="2">
        <v>3.3330190000000002</v>
      </c>
      <c r="V466" s="2">
        <v>-0.13302610000000001</v>
      </c>
      <c r="W466" s="2">
        <v>21.628399999999999</v>
      </c>
      <c r="X466" s="2">
        <v>110</v>
      </c>
      <c r="Y466" s="2">
        <v>18000</v>
      </c>
      <c r="Z466" s="2">
        <v>0</v>
      </c>
      <c r="AA466" s="2">
        <v>0</v>
      </c>
      <c r="AB466" s="2">
        <v>0</v>
      </c>
      <c r="AC466" s="2">
        <v>0</v>
      </c>
      <c r="AD466" s="2">
        <v>0</v>
      </c>
      <c r="AE466" s="2">
        <v>0</v>
      </c>
      <c r="AF466" s="2">
        <v>-2.7735419999999999E-3</v>
      </c>
      <c r="AG466" s="2">
        <v>60.811680000000003</v>
      </c>
      <c r="AH466" s="2">
        <v>17.45946</v>
      </c>
      <c r="AI466" s="2">
        <v>0.93613979999999997</v>
      </c>
      <c r="AJ466" s="2">
        <v>8.4195320000000004E-2</v>
      </c>
      <c r="AK466" s="2">
        <v>0.4769795</v>
      </c>
      <c r="AL466" s="2">
        <v>-5.9487190000000002E-2</v>
      </c>
      <c r="AM466" s="2">
        <v>0.2680979</v>
      </c>
      <c r="AN466" s="2">
        <v>1.2094799999999999E-2</v>
      </c>
      <c r="AO466" s="2">
        <v>-0.1220311</v>
      </c>
      <c r="AP466" s="2">
        <v>2.379593E-2</v>
      </c>
      <c r="AQ466" s="2">
        <v>0.18023810000000001</v>
      </c>
      <c r="AR466" s="2">
        <v>-3.0614829999999999E-2</v>
      </c>
      <c r="AS466" s="2">
        <v>-2.6908310000000001E-2</v>
      </c>
      <c r="AT466" s="2">
        <v>1.483952E-2</v>
      </c>
      <c r="AU466" s="2">
        <v>669.68629999999996</v>
      </c>
      <c r="AV466" s="2">
        <v>13.30653</v>
      </c>
      <c r="AW466" s="2">
        <v>99.079080000000005</v>
      </c>
      <c r="AX466" s="2">
        <v>19.91347</v>
      </c>
      <c r="AY466" s="2">
        <v>1.171082</v>
      </c>
      <c r="AZ466" s="2">
        <v>-5.9487190000000002E-2</v>
      </c>
      <c r="BA466" s="2">
        <v>58.062080000000002</v>
      </c>
      <c r="BB466" s="2">
        <v>2.21756E-2</v>
      </c>
      <c r="BC466" s="2">
        <v>3.4538060000000002E-2</v>
      </c>
      <c r="BD466" s="2">
        <v>1.075124</v>
      </c>
      <c r="BE466" s="2">
        <v>1.6744840000000001</v>
      </c>
      <c r="BF466" s="2">
        <v>0</v>
      </c>
      <c r="BG466" s="2">
        <v>0</v>
      </c>
      <c r="BH466" s="2">
        <v>50</v>
      </c>
      <c r="BI466" s="2">
        <v>0</v>
      </c>
      <c r="BJ466" s="2">
        <v>20.650279999999999</v>
      </c>
      <c r="BK466" s="2">
        <v>1.810138</v>
      </c>
      <c r="BL466" s="2">
        <v>2.4329450000000001</v>
      </c>
      <c r="BM466" s="2">
        <v>13.338480000000001</v>
      </c>
      <c r="BN466" s="2">
        <v>74.4011</v>
      </c>
      <c r="BO466" s="2">
        <v>1.168175</v>
      </c>
      <c r="BP466" s="2">
        <v>205.41159999999999</v>
      </c>
      <c r="BQ466" s="2">
        <v>0.1880184</v>
      </c>
      <c r="BR466" s="2">
        <v>264.9402</v>
      </c>
      <c r="BS466" s="2">
        <v>40.029789999999998</v>
      </c>
      <c r="BT466" s="2">
        <v>407.79689999999999</v>
      </c>
      <c r="BU466" s="2">
        <v>427.29570000000001</v>
      </c>
      <c r="BV466" s="2">
        <v>294.2011</v>
      </c>
      <c r="BW466" s="2">
        <v>-16.979710000000001</v>
      </c>
      <c r="BX466" s="2">
        <v>2.5190730000000001</v>
      </c>
      <c r="BY466" s="2">
        <v>675.7817</v>
      </c>
      <c r="BZ466" s="2">
        <v>21.330290000000002</v>
      </c>
      <c r="CA466" s="2">
        <v>20.38719</v>
      </c>
      <c r="CB466" s="2">
        <v>294.35579999999999</v>
      </c>
      <c r="CC466" s="2">
        <v>294.31209999999999</v>
      </c>
      <c r="CD466" s="2">
        <v>22.98208</v>
      </c>
      <c r="CE466" s="2">
        <v>23.084140000000001</v>
      </c>
      <c r="CF466" s="2">
        <v>22.866800000000001</v>
      </c>
      <c r="CG466" s="2">
        <v>22.024509999999999</v>
      </c>
      <c r="CI466" s="2">
        <v>5.4353540000000002</v>
      </c>
      <c r="CJ466" s="2">
        <v>5.3626250000000004</v>
      </c>
      <c r="CK466" s="2">
        <v>57.873330000000003</v>
      </c>
      <c r="CL466" s="2">
        <v>0</v>
      </c>
      <c r="CM466" s="2">
        <v>0</v>
      </c>
      <c r="CN466" s="2" t="s">
        <v>95</v>
      </c>
      <c r="CO466" s="2">
        <v>13.784000000000001</v>
      </c>
      <c r="CP466" s="2">
        <v>360</v>
      </c>
      <c r="CQ466" s="2">
        <f t="shared" si="15"/>
        <v>374.30372670548644</v>
      </c>
      <c r="CR466" s="2">
        <f t="shared" si="14"/>
        <v>17.927795934390403</v>
      </c>
    </row>
    <row r="467" spans="1:96" s="2" customFormat="1" x14ac:dyDescent="0.25">
      <c r="A467" s="3">
        <v>41800.625</v>
      </c>
      <c r="B467" s="2">
        <v>17.645779999999998</v>
      </c>
      <c r="C467" s="2">
        <v>0.37177759999999999</v>
      </c>
      <c r="D467" s="2">
        <v>0.56341569999999996</v>
      </c>
      <c r="E467" s="2">
        <v>0.18992439999999999</v>
      </c>
      <c r="F467" s="2">
        <v>-2.4890889999999999E-2</v>
      </c>
      <c r="G467" s="2">
        <v>1.7679480000000001E-3</v>
      </c>
      <c r="H467" s="2">
        <v>1.4996570000000001E-2</v>
      </c>
      <c r="I467" s="2">
        <v>0.81220879999999995</v>
      </c>
      <c r="J467" s="2">
        <v>-0.25670270000000001</v>
      </c>
      <c r="K467" s="2">
        <v>0.1752166</v>
      </c>
      <c r="L467" s="2">
        <v>0.89227880000000004</v>
      </c>
      <c r="M467" s="2">
        <v>-0.26469890000000001</v>
      </c>
      <c r="N467" s="2">
        <v>0.52062120000000001</v>
      </c>
      <c r="O467" s="2">
        <v>3.312554</v>
      </c>
      <c r="P467" s="2">
        <v>3.2300849999999999</v>
      </c>
      <c r="Q467" s="2">
        <v>123.3733</v>
      </c>
      <c r="R467" s="2">
        <v>12.780530000000001</v>
      </c>
      <c r="S467" s="2">
        <v>346.62670000000003</v>
      </c>
      <c r="T467" s="2">
        <v>-1.7768459999999999</v>
      </c>
      <c r="U467" s="2">
        <v>2.6974629999999999</v>
      </c>
      <c r="V467" s="2">
        <v>-9.1114490000000006E-2</v>
      </c>
      <c r="W467" s="2">
        <v>21.64499</v>
      </c>
      <c r="X467" s="2">
        <v>110</v>
      </c>
      <c r="Y467" s="2">
        <v>18000</v>
      </c>
      <c r="Z467" s="2">
        <v>0</v>
      </c>
      <c r="AA467" s="2">
        <v>0</v>
      </c>
      <c r="AB467" s="2">
        <v>0</v>
      </c>
      <c r="AC467" s="2">
        <v>0</v>
      </c>
      <c r="AD467" s="2">
        <v>0</v>
      </c>
      <c r="AE467" s="2">
        <v>0</v>
      </c>
      <c r="AF467" s="2">
        <v>2.3306529999999999E-2</v>
      </c>
      <c r="AG467" s="2">
        <v>30.657830000000001</v>
      </c>
      <c r="AH467" s="2">
        <v>15.671430000000001</v>
      </c>
      <c r="AI467" s="2">
        <v>0.44357200000000002</v>
      </c>
      <c r="AJ467" s="2">
        <v>-3.4748320000000002E-3</v>
      </c>
      <c r="AK467" s="2">
        <v>-7.2416660000000003E-4</v>
      </c>
      <c r="AL467" s="2">
        <v>-1.8594650000000001E-2</v>
      </c>
      <c r="AM467" s="2">
        <v>0.23623169999999999</v>
      </c>
      <c r="AN467" s="2">
        <v>2.1731420000000001E-2</v>
      </c>
      <c r="AO467" s="2">
        <v>-1.693478E-2</v>
      </c>
      <c r="AP467" s="2">
        <v>1.170912E-2</v>
      </c>
      <c r="AQ467" s="2">
        <v>0.17952009999999999</v>
      </c>
      <c r="AR467" s="2">
        <v>-2.736887E-2</v>
      </c>
      <c r="AS467" s="2">
        <v>3.9076689999999999E-3</v>
      </c>
      <c r="AT467" s="2">
        <v>1.331864E-2</v>
      </c>
      <c r="AU467" s="2">
        <v>669.21199999999999</v>
      </c>
      <c r="AV467" s="2">
        <v>13.66433</v>
      </c>
      <c r="AW467" s="2">
        <v>99.096220000000002</v>
      </c>
      <c r="AX467" s="2">
        <v>19.884329999999999</v>
      </c>
      <c r="AY467" s="2">
        <v>1.1711849999999999</v>
      </c>
      <c r="AZ467" s="2">
        <v>-1.8594650000000001E-2</v>
      </c>
      <c r="BA467" s="2">
        <v>28.570260000000001</v>
      </c>
      <c r="BB467" s="2">
        <v>1.090649E-2</v>
      </c>
      <c r="BC467" s="2">
        <v>3.0994689999999998E-2</v>
      </c>
      <c r="BD467" s="2">
        <v>0.54337489999999999</v>
      </c>
      <c r="BE467" s="2">
        <v>1.5441940000000001</v>
      </c>
      <c r="BF467" s="2">
        <v>0</v>
      </c>
      <c r="BG467" s="2">
        <v>0</v>
      </c>
      <c r="BH467" s="2">
        <v>50</v>
      </c>
      <c r="BI467" s="2">
        <v>0</v>
      </c>
      <c r="BJ467" s="2">
        <v>20.798649999999999</v>
      </c>
      <c r="BK467" s="2">
        <v>1.8589469999999999</v>
      </c>
      <c r="BL467" s="2">
        <v>2.455292</v>
      </c>
      <c r="BM467" s="2">
        <v>13.69122</v>
      </c>
      <c r="BN467" s="2">
        <v>75.711830000000006</v>
      </c>
      <c r="BO467" s="2">
        <v>1.1672959999999999</v>
      </c>
      <c r="BP467" s="2">
        <v>224.5453</v>
      </c>
      <c r="BQ467" s="2">
        <v>0.17311770000000001</v>
      </c>
      <c r="BR467" s="2">
        <v>288.66309999999999</v>
      </c>
      <c r="BS467" s="2">
        <v>47.881999999999998</v>
      </c>
      <c r="BT467" s="2">
        <v>411.25259999999997</v>
      </c>
      <c r="BU467" s="2">
        <v>427.48829999999998</v>
      </c>
      <c r="BV467" s="2">
        <v>293.98390000000001</v>
      </c>
      <c r="BW467" s="2">
        <v>-12.27177</v>
      </c>
      <c r="BX467" s="2">
        <v>3.9639720000000001</v>
      </c>
      <c r="BY467" s="2">
        <v>900.33590000000004</v>
      </c>
      <c r="BZ467" s="2">
        <v>21.252749999999999</v>
      </c>
      <c r="CA467" s="2">
        <v>20.312149999999999</v>
      </c>
      <c r="CB467" s="2">
        <v>294.24470000000002</v>
      </c>
      <c r="CC467" s="2">
        <v>294.71260000000001</v>
      </c>
      <c r="CD467" s="2">
        <v>23.592420000000001</v>
      </c>
      <c r="CE467" s="2">
        <v>23.941780000000001</v>
      </c>
      <c r="CF467" s="2">
        <v>23.84394</v>
      </c>
      <c r="CG467" s="2">
        <v>22.875830000000001</v>
      </c>
      <c r="CI467" s="2">
        <v>4.9502819999999996</v>
      </c>
      <c r="CJ467" s="2">
        <v>4.847099</v>
      </c>
      <c r="CK467" s="2">
        <v>53.377560000000003</v>
      </c>
      <c r="CL467" s="2">
        <v>0</v>
      </c>
      <c r="CM467" s="2">
        <v>0</v>
      </c>
      <c r="CN467" s="2" t="s">
        <v>95</v>
      </c>
      <c r="CO467" s="2">
        <v>13.792199999999999</v>
      </c>
      <c r="CP467" s="2">
        <v>360</v>
      </c>
      <c r="CQ467" s="2">
        <f t="shared" si="15"/>
        <v>373.93674902436732</v>
      </c>
      <c r="CR467" s="2">
        <f t="shared" si="14"/>
        <v>18.083333552551991</v>
      </c>
    </row>
    <row r="468" spans="1:96" s="2" customFormat="1" x14ac:dyDescent="0.25">
      <c r="A468" s="3">
        <v>41800.645833333336</v>
      </c>
      <c r="B468" s="2">
        <v>13.107620000000001</v>
      </c>
      <c r="C468" s="2">
        <v>0.27980250000000001</v>
      </c>
      <c r="D468" s="2">
        <v>0.48883100000000002</v>
      </c>
      <c r="E468" s="2">
        <v>0.203345</v>
      </c>
      <c r="F468" s="2">
        <v>-1.6377719999999998E-2</v>
      </c>
      <c r="G468" s="2">
        <v>3.1989160000000003E-2</v>
      </c>
      <c r="H468" s="2">
        <v>1.114208E-2</v>
      </c>
      <c r="I468" s="2">
        <v>0.89050680000000004</v>
      </c>
      <c r="J468" s="2">
        <v>0.17498759999999999</v>
      </c>
      <c r="K468" s="2">
        <v>7.7177759999999998E-2</v>
      </c>
      <c r="L468" s="2">
        <v>1.3814850000000001</v>
      </c>
      <c r="M468" s="2">
        <v>-0.22614919999999999</v>
      </c>
      <c r="N468" s="2">
        <v>0.44142900000000002</v>
      </c>
      <c r="O468" s="2">
        <v>4.9979129999999996</v>
      </c>
      <c r="P468" s="2">
        <v>4.8839069999999998</v>
      </c>
      <c r="Q468" s="2">
        <v>110.4199</v>
      </c>
      <c r="R468" s="2">
        <v>12.23362</v>
      </c>
      <c r="S468" s="2">
        <v>359.58</v>
      </c>
      <c r="T468" s="2">
        <v>-1.7039949999999999</v>
      </c>
      <c r="U468" s="2">
        <v>4.5770059999999999</v>
      </c>
      <c r="V468" s="2">
        <v>-0.2212238</v>
      </c>
      <c r="W468" s="2">
        <v>21.627500000000001</v>
      </c>
      <c r="X468" s="2">
        <v>110</v>
      </c>
      <c r="Y468" s="2">
        <v>18000</v>
      </c>
      <c r="Z468" s="2">
        <v>0</v>
      </c>
      <c r="AA468" s="2">
        <v>0</v>
      </c>
      <c r="AB468" s="2">
        <v>0</v>
      </c>
      <c r="AC468" s="2">
        <v>0</v>
      </c>
      <c r="AD468" s="2">
        <v>0</v>
      </c>
      <c r="AE468" s="2">
        <v>0</v>
      </c>
      <c r="AF468" s="2">
        <v>2.3136730000000001E-2</v>
      </c>
      <c r="AG468" s="2">
        <v>29.119140000000002</v>
      </c>
      <c r="AH468" s="2">
        <v>11.263579999999999</v>
      </c>
      <c r="AI468" s="2">
        <v>0.55904030000000005</v>
      </c>
      <c r="AJ468" s="2">
        <v>0.1292719</v>
      </c>
      <c r="AK468" s="2">
        <v>8.1491649999999999E-2</v>
      </c>
      <c r="AL468" s="2">
        <v>-9.6550660000000003E-3</v>
      </c>
      <c r="AM468" s="2">
        <v>0.2015979</v>
      </c>
      <c r="AN468" s="2">
        <v>1.1566470000000001E-2</v>
      </c>
      <c r="AO468" s="2">
        <v>-3.5637160000000001E-2</v>
      </c>
      <c r="AP468" s="2">
        <v>1.125485E-2</v>
      </c>
      <c r="AQ468" s="2">
        <v>0.19239590000000001</v>
      </c>
      <c r="AR468" s="2">
        <v>-1.7641170000000001E-2</v>
      </c>
      <c r="AS468" s="2">
        <v>3.6009489999999998E-2</v>
      </c>
      <c r="AT468" s="2">
        <v>9.574562E-3</v>
      </c>
      <c r="AU468" s="2">
        <v>669.47969999999998</v>
      </c>
      <c r="AV468" s="2">
        <v>13.86717</v>
      </c>
      <c r="AW468" s="2">
        <v>99.071160000000006</v>
      </c>
      <c r="AX468" s="2">
        <v>19.840620000000001</v>
      </c>
      <c r="AY468" s="2">
        <v>1.170938</v>
      </c>
      <c r="AZ468" s="2">
        <v>-9.6550660000000003E-3</v>
      </c>
      <c r="BA468" s="2">
        <v>27.461819999999999</v>
      </c>
      <c r="BB468" s="2">
        <v>1.049162E-2</v>
      </c>
      <c r="BC468" s="2">
        <v>2.2300179999999999E-2</v>
      </c>
      <c r="BD468" s="2">
        <v>0.53025230000000001</v>
      </c>
      <c r="BE468" s="2">
        <v>1.1270640000000001</v>
      </c>
      <c r="BF468" s="2">
        <v>0</v>
      </c>
      <c r="BG468" s="2">
        <v>0</v>
      </c>
      <c r="BH468" s="2">
        <v>50</v>
      </c>
      <c r="BI468" s="2">
        <v>0</v>
      </c>
      <c r="BJ468" s="2">
        <v>20.794460000000001</v>
      </c>
      <c r="BK468" s="2">
        <v>1.888849</v>
      </c>
      <c r="BL468" s="2">
        <v>2.4546489999999999</v>
      </c>
      <c r="BM468" s="2">
        <v>13.911659999999999</v>
      </c>
      <c r="BN468" s="2">
        <v>76.949870000000004</v>
      </c>
      <c r="BO468" s="2">
        <v>1.1673819999999999</v>
      </c>
      <c r="BP468" s="2">
        <v>563.93759999999997</v>
      </c>
      <c r="BQ468" s="2">
        <v>7.7945840000000002E-2</v>
      </c>
      <c r="BR468" s="2">
        <v>652.04359999999997</v>
      </c>
      <c r="BS468" s="2">
        <v>47.103209999999997</v>
      </c>
      <c r="BT468" s="2">
        <v>385.23910000000001</v>
      </c>
      <c r="BU468" s="2">
        <v>426.24200000000002</v>
      </c>
      <c r="BV468" s="2">
        <v>294.58550000000002</v>
      </c>
      <c r="BW468" s="2">
        <v>-41.762410000000003</v>
      </c>
      <c r="BX468" s="2">
        <v>-0.75951789999999997</v>
      </c>
      <c r="BY468" s="2">
        <v>1279.329</v>
      </c>
      <c r="BZ468" s="2">
        <v>21.34188</v>
      </c>
      <c r="CA468" s="2">
        <v>20.11835</v>
      </c>
      <c r="CB468" s="2">
        <v>294.34629999999999</v>
      </c>
      <c r="CC468" s="2">
        <v>295.23379999999997</v>
      </c>
      <c r="CD468" s="2">
        <v>22.731839999999998</v>
      </c>
      <c r="CE468" s="2">
        <v>23.2408</v>
      </c>
      <c r="CF468" s="2">
        <v>23.21527</v>
      </c>
      <c r="CG468" s="2">
        <v>22.957270000000001</v>
      </c>
      <c r="CI468" s="2">
        <v>6.1503509999999997</v>
      </c>
      <c r="CJ468" s="2">
        <v>6.0915160000000004</v>
      </c>
      <c r="CK468" s="2">
        <v>63.668869999999998</v>
      </c>
      <c r="CL468" s="2">
        <v>0</v>
      </c>
      <c r="CM468" s="2">
        <v>0</v>
      </c>
      <c r="CN468" s="2" t="s">
        <v>95</v>
      </c>
      <c r="CO468" s="2">
        <v>13.83771</v>
      </c>
      <c r="CP468" s="2">
        <v>360</v>
      </c>
      <c r="CQ468" s="2">
        <f t="shared" si="15"/>
        <v>374.12514305889641</v>
      </c>
      <c r="CR468" s="2">
        <f t="shared" si="14"/>
        <v>18.078855528723171</v>
      </c>
    </row>
    <row r="469" spans="1:96" s="2" customFormat="1" x14ac:dyDescent="0.25">
      <c r="A469" s="3">
        <v>41800.666666666664</v>
      </c>
      <c r="B469" s="2">
        <v>30.3004</v>
      </c>
      <c r="C469" s="2">
        <v>0.12867149999999999</v>
      </c>
      <c r="D469" s="2">
        <v>0.33157979999999998</v>
      </c>
      <c r="E469" s="2">
        <v>0.16752710000000001</v>
      </c>
      <c r="F469" s="2">
        <v>2.5297839999999999E-2</v>
      </c>
      <c r="G469" s="2">
        <v>-6.5340159999999994E-2</v>
      </c>
      <c r="H469" s="2">
        <v>2.5770250000000001E-2</v>
      </c>
      <c r="I469" s="2">
        <v>0.72679830000000001</v>
      </c>
      <c r="J469" s="2">
        <v>-3.4938160000000003E-2</v>
      </c>
      <c r="K469" s="2">
        <v>8.3249359999999994E-2</v>
      </c>
      <c r="L469" s="2">
        <v>0.85305039999999999</v>
      </c>
      <c r="M469" s="2">
        <v>-7.1815599999999993E-2</v>
      </c>
      <c r="N469" s="2">
        <v>0.4797631</v>
      </c>
      <c r="O469" s="2">
        <v>5.5681830000000003</v>
      </c>
      <c r="P469" s="2">
        <v>5.5196110000000003</v>
      </c>
      <c r="Q469" s="2">
        <v>95.458460000000002</v>
      </c>
      <c r="R469" s="2">
        <v>7.5651400000000004</v>
      </c>
      <c r="S469" s="2">
        <v>14.54153</v>
      </c>
      <c r="T469" s="2">
        <v>-0.52504949999999995</v>
      </c>
      <c r="U469" s="2">
        <v>5.4945820000000003</v>
      </c>
      <c r="V469" s="2">
        <v>-0.16238540000000001</v>
      </c>
      <c r="W469" s="2">
        <v>21.76032</v>
      </c>
      <c r="X469" s="2">
        <v>110</v>
      </c>
      <c r="Y469" s="2">
        <v>18000</v>
      </c>
      <c r="Z469" s="2">
        <v>0</v>
      </c>
      <c r="AA469" s="2">
        <v>0</v>
      </c>
      <c r="AB469" s="2">
        <v>0</v>
      </c>
      <c r="AC469" s="2">
        <v>0</v>
      </c>
      <c r="AD469" s="2">
        <v>0</v>
      </c>
      <c r="AE469" s="2">
        <v>0</v>
      </c>
      <c r="AF469" s="2">
        <v>8.2759070000000007E-3</v>
      </c>
      <c r="AG469" s="2">
        <v>56.50658</v>
      </c>
      <c r="AH469" s="2">
        <v>26.69821</v>
      </c>
      <c r="AI469" s="2">
        <v>0.60146109999999997</v>
      </c>
      <c r="AJ469" s="2">
        <v>-9.4636620000000005E-2</v>
      </c>
      <c r="AK469" s="2">
        <v>0.1416454</v>
      </c>
      <c r="AL469" s="2">
        <v>-6.488505E-2</v>
      </c>
      <c r="AM469" s="2">
        <v>0.23169190000000001</v>
      </c>
      <c r="AN469" s="2">
        <v>5.4392139999999999E-2</v>
      </c>
      <c r="AO469" s="2">
        <v>-6.4130450000000006E-2</v>
      </c>
      <c r="AP469" s="2">
        <v>2.1608510000000001E-2</v>
      </c>
      <c r="AQ469" s="2">
        <v>0.14553360000000001</v>
      </c>
      <c r="AR469" s="2">
        <v>1.8134250000000001E-2</v>
      </c>
      <c r="AS469" s="2">
        <v>-5.6494900000000001E-2</v>
      </c>
      <c r="AT469" s="2">
        <v>2.270662E-2</v>
      </c>
      <c r="AU469" s="2">
        <v>670.44960000000003</v>
      </c>
      <c r="AV469" s="2">
        <v>14.203569999999999</v>
      </c>
      <c r="AW469" s="2">
        <v>99.066580000000002</v>
      </c>
      <c r="AX469" s="2">
        <v>19.928629999999998</v>
      </c>
      <c r="AY469" s="2">
        <v>1.1703239999999999</v>
      </c>
      <c r="AZ469" s="2">
        <v>-6.488505E-2</v>
      </c>
      <c r="BA469" s="2">
        <v>52.724760000000003</v>
      </c>
      <c r="BB469" s="2">
        <v>2.0188930000000001E-2</v>
      </c>
      <c r="BC469" s="2">
        <v>5.2972030000000003E-2</v>
      </c>
      <c r="BD469" s="2">
        <v>1.043601</v>
      </c>
      <c r="BE469" s="2">
        <v>2.7382179999999998</v>
      </c>
      <c r="BF469" s="2">
        <v>0</v>
      </c>
      <c r="BG469" s="2">
        <v>0</v>
      </c>
      <c r="BH469" s="2">
        <v>50</v>
      </c>
      <c r="BI469" s="2">
        <v>0</v>
      </c>
      <c r="BJ469" s="2">
        <v>21.00686</v>
      </c>
      <c r="BK469" s="2">
        <v>1.933673</v>
      </c>
      <c r="BL469" s="2">
        <v>2.486993</v>
      </c>
      <c r="BM469" s="2">
        <v>14.23151</v>
      </c>
      <c r="BN469" s="2">
        <v>77.751440000000002</v>
      </c>
      <c r="BO469" s="2">
        <v>1.16604</v>
      </c>
      <c r="BP469" s="2">
        <v>453.13470000000001</v>
      </c>
      <c r="BQ469" s="2">
        <v>0.1095841</v>
      </c>
      <c r="BR469" s="2">
        <v>535.1114</v>
      </c>
      <c r="BS469" s="2">
        <v>35.381489999999999</v>
      </c>
      <c r="BT469" s="2">
        <v>379.7586</v>
      </c>
      <c r="BU469" s="2">
        <v>426.35379999999998</v>
      </c>
      <c r="BV469" s="2">
        <v>294.6343</v>
      </c>
      <c r="BW469" s="2">
        <v>-47.526260000000001</v>
      </c>
      <c r="BX469" s="2">
        <v>-0.93109430000000004</v>
      </c>
      <c r="BY469" s="2">
        <v>1099.2260000000001</v>
      </c>
      <c r="BZ469" s="2">
        <v>21.441310000000001</v>
      </c>
      <c r="CA469" s="2">
        <v>19.954889999999999</v>
      </c>
      <c r="CB469" s="2">
        <v>294.46100000000001</v>
      </c>
      <c r="CC469" s="2">
        <v>295.13499999999999</v>
      </c>
      <c r="CD469" s="2">
        <v>21.819659999999999</v>
      </c>
      <c r="CE469" s="2">
        <v>22.52177</v>
      </c>
      <c r="CF469" s="2">
        <v>22.538630000000001</v>
      </c>
      <c r="CG469" s="2">
        <v>22.672910000000002</v>
      </c>
      <c r="CI469" s="2">
        <v>4.9016409999999997</v>
      </c>
      <c r="CJ469" s="2">
        <v>4.8410289999999998</v>
      </c>
      <c r="CK469" s="2">
        <v>76.568749999999994</v>
      </c>
      <c r="CL469" s="2">
        <v>0</v>
      </c>
      <c r="CM469" s="2">
        <v>0</v>
      </c>
      <c r="CN469" s="2" t="s">
        <v>95</v>
      </c>
      <c r="CO469" s="2">
        <v>13.80462</v>
      </c>
      <c r="CP469" s="2">
        <v>360</v>
      </c>
      <c r="CQ469" s="2">
        <f t="shared" si="15"/>
        <v>374.79702303849189</v>
      </c>
      <c r="CR469" s="2">
        <f t="shared" si="14"/>
        <v>18.30384781193839</v>
      </c>
    </row>
    <row r="470" spans="1:96" s="2" customFormat="1" x14ac:dyDescent="0.25">
      <c r="A470" s="3">
        <v>41800.6875</v>
      </c>
      <c r="B470" s="2">
        <v>12.32808</v>
      </c>
      <c r="C470" s="2">
        <v>9.3408569999999996E-2</v>
      </c>
      <c r="D470" s="2">
        <v>0.28270469999999998</v>
      </c>
      <c r="E470" s="2">
        <v>0.1990188</v>
      </c>
      <c r="F470" s="2">
        <v>-4.2104900000000001E-2</v>
      </c>
      <c r="G470" s="2">
        <v>-1.540829E-2</v>
      </c>
      <c r="H470" s="2">
        <v>1.0499079999999999E-2</v>
      </c>
      <c r="I470" s="2">
        <v>0.78879109999999997</v>
      </c>
      <c r="J470" s="2">
        <v>-0.1600462</v>
      </c>
      <c r="K470" s="2">
        <v>1.252553E-2</v>
      </c>
      <c r="L470" s="2">
        <v>1.103261</v>
      </c>
      <c r="M470" s="2">
        <v>-7.8934340000000006E-2</v>
      </c>
      <c r="N470" s="2">
        <v>0.43895329999999999</v>
      </c>
      <c r="O470" s="2">
        <v>6.3644869999999996</v>
      </c>
      <c r="P470" s="2">
        <v>6.3164509999999998</v>
      </c>
      <c r="Q470" s="2">
        <v>104.6871</v>
      </c>
      <c r="R470" s="2">
        <v>7.0370109999999997</v>
      </c>
      <c r="S470" s="2">
        <v>5.3129270000000002</v>
      </c>
      <c r="T470" s="2">
        <v>-1.601472</v>
      </c>
      <c r="U470" s="2">
        <v>6.1100500000000002</v>
      </c>
      <c r="V470" s="2">
        <v>-0.25421129999999997</v>
      </c>
      <c r="W470" s="2">
        <v>21.9617</v>
      </c>
      <c r="X470" s="2">
        <v>110</v>
      </c>
      <c r="Y470" s="2">
        <v>18000</v>
      </c>
      <c r="Z470" s="2">
        <v>0</v>
      </c>
      <c r="AA470" s="2">
        <v>0</v>
      </c>
      <c r="AB470" s="2">
        <v>0</v>
      </c>
      <c r="AC470" s="2">
        <v>0</v>
      </c>
      <c r="AD470" s="2">
        <v>0</v>
      </c>
      <c r="AE470" s="2">
        <v>0</v>
      </c>
      <c r="AF470" s="2">
        <v>-1.6245249999999999E-3</v>
      </c>
      <c r="AG470" s="2">
        <v>34.281970000000001</v>
      </c>
      <c r="AH470" s="2">
        <v>10.1554</v>
      </c>
      <c r="AI470" s="2">
        <v>1.3618459999999999</v>
      </c>
      <c r="AJ470" s="2">
        <v>0.36617369999999999</v>
      </c>
      <c r="AK470" s="2">
        <v>-0.23959040000000001</v>
      </c>
      <c r="AL470" s="2">
        <v>-3.4148669999999999E-2</v>
      </c>
      <c r="AM470" s="2">
        <v>0.22347149999999999</v>
      </c>
      <c r="AN470" s="2">
        <v>4.1338220000000002E-2</v>
      </c>
      <c r="AO470" s="2">
        <v>-8.6438760000000003E-2</v>
      </c>
      <c r="AP470" s="2">
        <v>1.335391E-2</v>
      </c>
      <c r="AQ470" s="2">
        <v>0.19098200000000001</v>
      </c>
      <c r="AR470" s="2">
        <v>-4.6844530000000002E-2</v>
      </c>
      <c r="AS470" s="2">
        <v>-4.1517910000000002E-3</v>
      </c>
      <c r="AT470" s="2">
        <v>8.6487460000000006E-3</v>
      </c>
      <c r="AU470" s="2">
        <v>667.63599999999997</v>
      </c>
      <c r="AV470" s="2">
        <v>14.288650000000001</v>
      </c>
      <c r="AW470" s="2">
        <v>99.001499999999993</v>
      </c>
      <c r="AX470" s="2">
        <v>20.115410000000001</v>
      </c>
      <c r="AY470" s="2">
        <v>1.168747</v>
      </c>
      <c r="AZ470" s="2">
        <v>-3.4148669999999999E-2</v>
      </c>
      <c r="BA470" s="2">
        <v>32.583550000000002</v>
      </c>
      <c r="BB470" s="2">
        <v>1.2442150000000001E-2</v>
      </c>
      <c r="BC470" s="2">
        <v>2.0081999999999999E-2</v>
      </c>
      <c r="BD470" s="2">
        <v>0.64973550000000002</v>
      </c>
      <c r="BE470" s="2">
        <v>1.048692</v>
      </c>
      <c r="BF470" s="2">
        <v>0</v>
      </c>
      <c r="BG470" s="2">
        <v>0</v>
      </c>
      <c r="BH470" s="2">
        <v>50</v>
      </c>
      <c r="BI470" s="2">
        <v>0</v>
      </c>
      <c r="BJ470" s="2">
        <v>20.85793</v>
      </c>
      <c r="BK470" s="2">
        <v>1.9438219999999999</v>
      </c>
      <c r="BL470" s="2">
        <v>2.4642849999999998</v>
      </c>
      <c r="BM470" s="2">
        <v>14.31344</v>
      </c>
      <c r="BN470" s="2">
        <v>78.879750000000001</v>
      </c>
      <c r="BO470" s="2">
        <v>1.1665300000000001</v>
      </c>
      <c r="BP470" s="2">
        <v>277.56099999999998</v>
      </c>
      <c r="BQ470" s="2">
        <v>0.1005162</v>
      </c>
      <c r="BR470" s="2">
        <v>344.57310000000001</v>
      </c>
      <c r="BS470" s="2">
        <v>30.212420000000002</v>
      </c>
      <c r="BT470" s="2">
        <v>389.61939999999998</v>
      </c>
      <c r="BU470" s="2">
        <v>426.41899999999998</v>
      </c>
      <c r="BV470" s="2">
        <v>294.32650000000001</v>
      </c>
      <c r="BW470" s="2">
        <v>-35.883249999999997</v>
      </c>
      <c r="BX470" s="2">
        <v>0.91640960000000005</v>
      </c>
      <c r="BY470" s="2">
        <v>735.89639999999997</v>
      </c>
      <c r="BZ470" s="2">
        <v>21.491599999999998</v>
      </c>
      <c r="CA470" s="2">
        <v>20.173539999999999</v>
      </c>
      <c r="CB470" s="2">
        <v>294.51170000000002</v>
      </c>
      <c r="CC470" s="2">
        <v>294.62369999999999</v>
      </c>
      <c r="CD470" s="2">
        <v>21.78548</v>
      </c>
      <c r="CE470" s="2">
        <v>22.04889</v>
      </c>
      <c r="CF470" s="2">
        <v>21.985250000000001</v>
      </c>
      <c r="CG470" s="2">
        <v>21.767659999999999</v>
      </c>
      <c r="CI470" s="2">
        <v>7.0760269999999998</v>
      </c>
      <c r="CJ470" s="2">
        <v>7.0549910000000002</v>
      </c>
      <c r="CK470" s="2">
        <v>67.857990000000001</v>
      </c>
      <c r="CL470" s="2">
        <v>0</v>
      </c>
      <c r="CM470" s="2">
        <v>0</v>
      </c>
      <c r="CN470" s="2" t="s">
        <v>95</v>
      </c>
      <c r="CO470" s="2">
        <v>13.75595</v>
      </c>
      <c r="CP470" s="2">
        <v>360</v>
      </c>
      <c r="CQ470" s="2">
        <f t="shared" si="15"/>
        <v>373.70751217834618</v>
      </c>
      <c r="CR470" s="2">
        <f t="shared" si="14"/>
        <v>18.145907946303264</v>
      </c>
    </row>
    <row r="471" spans="1:96" s="2" customFormat="1" x14ac:dyDescent="0.25">
      <c r="A471" s="3">
        <v>41800.708333333336</v>
      </c>
      <c r="B471" s="2">
        <v>13.759259999999999</v>
      </c>
      <c r="C471" s="2">
        <v>0.27397169999999998</v>
      </c>
      <c r="D471" s="2">
        <v>0.48428399999999999</v>
      </c>
      <c r="E471" s="2">
        <v>0.31257750000000001</v>
      </c>
      <c r="F471" s="2">
        <v>-5.8128010000000001E-2</v>
      </c>
      <c r="G471" s="2">
        <v>-1.216619E-2</v>
      </c>
      <c r="H471" s="2">
        <v>1.172374E-2</v>
      </c>
      <c r="I471" s="2">
        <v>1.156226</v>
      </c>
      <c r="J471" s="2">
        <v>-0.15287539999999999</v>
      </c>
      <c r="K471" s="2">
        <v>0.1173324</v>
      </c>
      <c r="L471" s="2">
        <v>1.410836</v>
      </c>
      <c r="M471" s="2">
        <v>-0.20307120000000001</v>
      </c>
      <c r="N471" s="2">
        <v>0.49815619999999999</v>
      </c>
      <c r="O471" s="2">
        <v>7.3629360000000004</v>
      </c>
      <c r="P471" s="2">
        <v>7.2677529999999999</v>
      </c>
      <c r="Q471" s="2">
        <v>110.3788</v>
      </c>
      <c r="R471" s="2">
        <v>9.2095590000000005</v>
      </c>
      <c r="S471" s="2">
        <v>359.62119999999999</v>
      </c>
      <c r="T471" s="2">
        <v>-2.5308109999999999</v>
      </c>
      <c r="U471" s="2">
        <v>6.812894</v>
      </c>
      <c r="V471" s="2">
        <v>-0.31331100000000001</v>
      </c>
      <c r="W471" s="2">
        <v>22.021139999999999</v>
      </c>
      <c r="X471" s="2">
        <v>110</v>
      </c>
      <c r="Y471" s="2">
        <v>17990</v>
      </c>
      <c r="Z471" s="2">
        <v>0</v>
      </c>
      <c r="AA471" s="2">
        <v>0</v>
      </c>
      <c r="AB471" s="2">
        <v>0</v>
      </c>
      <c r="AC471" s="2">
        <v>10</v>
      </c>
      <c r="AD471" s="2">
        <v>0</v>
      </c>
      <c r="AE471" s="2">
        <v>0</v>
      </c>
      <c r="AF471" s="2">
        <v>2.5936600000000001E-2</v>
      </c>
      <c r="AG471" s="2">
        <v>57.516089999999998</v>
      </c>
      <c r="AH471" s="2">
        <v>10.161720000000001</v>
      </c>
      <c r="AI471" s="2">
        <v>1.0448580000000001</v>
      </c>
      <c r="AJ471" s="2">
        <v>0.28709570000000001</v>
      </c>
      <c r="AK471" s="2">
        <v>0.48179840000000002</v>
      </c>
      <c r="AL471" s="2">
        <v>-1.5232000000000001E-2</v>
      </c>
      <c r="AM471" s="2">
        <v>0.22235279999999999</v>
      </c>
      <c r="AN471" s="2">
        <v>3.9569569999999998E-2</v>
      </c>
      <c r="AO471" s="2">
        <v>-6.3626440000000006E-2</v>
      </c>
      <c r="AP471" s="2">
        <v>2.2694579999999999E-2</v>
      </c>
      <c r="AQ471" s="2">
        <v>0.30303869999999999</v>
      </c>
      <c r="AR471" s="2">
        <v>-6.2394199999999997E-2</v>
      </c>
      <c r="AS471" s="2">
        <v>-3.893971E-3</v>
      </c>
      <c r="AT471" s="2">
        <v>8.6584090000000006E-3</v>
      </c>
      <c r="AU471" s="2">
        <v>666.29219999999998</v>
      </c>
      <c r="AV471" s="2">
        <v>14.203379999999999</v>
      </c>
      <c r="AW471" s="2">
        <v>98.971770000000006</v>
      </c>
      <c r="AX471" s="2">
        <v>20.1845</v>
      </c>
      <c r="AY471" s="2">
        <v>1.168169</v>
      </c>
      <c r="AZ471" s="2">
        <v>-1.5232000000000001E-2</v>
      </c>
      <c r="BA471" s="2">
        <v>55.374769999999998</v>
      </c>
      <c r="BB471" s="2">
        <v>2.1111520000000002E-2</v>
      </c>
      <c r="BC471" s="2">
        <v>2.005707E-2</v>
      </c>
      <c r="BD471" s="2">
        <v>1.098087</v>
      </c>
      <c r="BE471" s="2">
        <v>1.0432399999999999</v>
      </c>
      <c r="BF471" s="2">
        <v>0</v>
      </c>
      <c r="BG471" s="2">
        <v>0</v>
      </c>
      <c r="BH471" s="2">
        <v>50</v>
      </c>
      <c r="BI471" s="2">
        <v>0</v>
      </c>
      <c r="BJ471" s="2">
        <v>20.888069999999999</v>
      </c>
      <c r="BK471" s="2">
        <v>1.93512</v>
      </c>
      <c r="BL471" s="2">
        <v>2.468842</v>
      </c>
      <c r="BM471" s="2">
        <v>14.247909999999999</v>
      </c>
      <c r="BN471" s="2">
        <v>78.381709999999998</v>
      </c>
      <c r="BO471" s="2">
        <v>1.165678</v>
      </c>
      <c r="BP471" s="2">
        <v>334.23520000000002</v>
      </c>
      <c r="BQ471" s="2">
        <v>8.5221770000000002E-2</v>
      </c>
      <c r="BR471" s="2">
        <v>404.108</v>
      </c>
      <c r="BS471" s="2">
        <v>24.390160000000002</v>
      </c>
      <c r="BT471" s="2">
        <v>379.66160000000002</v>
      </c>
      <c r="BU471" s="2">
        <v>425.14409999999998</v>
      </c>
      <c r="BV471" s="2">
        <v>294.2867</v>
      </c>
      <c r="BW471" s="2">
        <v>-45.609789999999997</v>
      </c>
      <c r="BX471" s="2">
        <v>-0.12722559999999999</v>
      </c>
      <c r="BY471" s="2">
        <v>843.66399999999999</v>
      </c>
      <c r="BZ471" s="2">
        <v>21.70598</v>
      </c>
      <c r="CA471" s="2">
        <v>19.997389999999999</v>
      </c>
      <c r="CB471" s="2">
        <v>294.79050000000001</v>
      </c>
      <c r="CC471" s="2">
        <v>294.68759999999997</v>
      </c>
      <c r="CD471" s="2">
        <v>21.593640000000001</v>
      </c>
      <c r="CE471" s="2">
        <v>21.599399999999999</v>
      </c>
      <c r="CF471" s="2">
        <v>21.452590000000001</v>
      </c>
      <c r="CG471" s="2">
        <v>20.345479999999998</v>
      </c>
      <c r="CI471" s="2">
        <v>9.067043</v>
      </c>
      <c r="CJ471" s="2">
        <v>9.0513949999999994</v>
      </c>
      <c r="CK471" s="2">
        <v>64.381230000000002</v>
      </c>
      <c r="CL471" s="2">
        <v>0</v>
      </c>
      <c r="CM471" s="2">
        <v>0</v>
      </c>
      <c r="CN471" s="2" t="s">
        <v>95</v>
      </c>
      <c r="CO471" s="2">
        <v>13.693339999999999</v>
      </c>
      <c r="CP471" s="2">
        <v>360</v>
      </c>
      <c r="CQ471" s="2">
        <f t="shared" si="15"/>
        <v>373.1552456200032</v>
      </c>
      <c r="CR471" s="2">
        <f t="shared" si="14"/>
        <v>18.177600221682084</v>
      </c>
    </row>
    <row r="472" spans="1:96" s="2" customFormat="1" x14ac:dyDescent="0.25">
      <c r="A472" s="3">
        <v>41800.729166666664</v>
      </c>
      <c r="B472" s="2">
        <v>9.5964969999999994</v>
      </c>
      <c r="C472" s="2">
        <v>0.1162155</v>
      </c>
      <c r="D472" s="2">
        <v>0.31546239999999998</v>
      </c>
      <c r="E472" s="2">
        <v>0.25496449999999998</v>
      </c>
      <c r="F472" s="2">
        <v>-3.8978869999999999E-2</v>
      </c>
      <c r="G472" s="2">
        <v>-1.534927E-2</v>
      </c>
      <c r="H472" s="2">
        <v>8.1793809999999995E-3</v>
      </c>
      <c r="I472" s="2">
        <v>0.98040590000000005</v>
      </c>
      <c r="J472" s="2">
        <v>-0.175121</v>
      </c>
      <c r="K472" s="2">
        <v>3.8006980000000003E-2</v>
      </c>
      <c r="L472" s="2">
        <v>1.1531560000000001</v>
      </c>
      <c r="M472" s="2">
        <v>-9.1972869999999998E-2</v>
      </c>
      <c r="N472" s="2">
        <v>0.4877899</v>
      </c>
      <c r="O472" s="2">
        <v>7.8663270000000001</v>
      </c>
      <c r="P472" s="2">
        <v>7.80708</v>
      </c>
      <c r="Q472" s="2">
        <v>105.76739999999999</v>
      </c>
      <c r="R472" s="2">
        <v>7.0296440000000002</v>
      </c>
      <c r="S472" s="2">
        <v>4.2325739999999996</v>
      </c>
      <c r="T472" s="2">
        <v>-2.1214439999999999</v>
      </c>
      <c r="U472" s="2">
        <v>7.5133210000000004</v>
      </c>
      <c r="V472" s="2">
        <v>-0.24393519999999999</v>
      </c>
      <c r="W472" s="2">
        <v>22.049610000000001</v>
      </c>
      <c r="X472" s="2">
        <v>110</v>
      </c>
      <c r="Y472" s="2">
        <v>17994</v>
      </c>
      <c r="Z472" s="2">
        <v>0</v>
      </c>
      <c r="AA472" s="2">
        <v>0</v>
      </c>
      <c r="AB472" s="2">
        <v>0</v>
      </c>
      <c r="AC472" s="2">
        <v>6</v>
      </c>
      <c r="AD472" s="2">
        <v>0</v>
      </c>
      <c r="AE472" s="2">
        <v>0</v>
      </c>
      <c r="AF472" s="2">
        <v>-5.363774E-3</v>
      </c>
      <c r="AG472" s="2">
        <v>41.099769999999999</v>
      </c>
      <c r="AH472" s="2">
        <v>7.0292440000000003</v>
      </c>
      <c r="AI472" s="2">
        <v>0.85457470000000002</v>
      </c>
      <c r="AJ472" s="2">
        <v>-0.1243137</v>
      </c>
      <c r="AK472" s="2">
        <v>-7.7816270000000007E-2</v>
      </c>
      <c r="AL472" s="2">
        <v>-3.4353769999999999E-2</v>
      </c>
      <c r="AM472" s="2">
        <v>0.28177380000000002</v>
      </c>
      <c r="AN472" s="2">
        <v>2.0294550000000001E-2</v>
      </c>
      <c r="AO472" s="2">
        <v>-0.1203272</v>
      </c>
      <c r="AP472" s="2">
        <v>1.6231829999999999E-2</v>
      </c>
      <c r="AQ472" s="2">
        <v>0.24339250000000001</v>
      </c>
      <c r="AR472" s="2">
        <v>-4.1029669999999997E-2</v>
      </c>
      <c r="AS472" s="2">
        <v>2.9526649999999998E-4</v>
      </c>
      <c r="AT472" s="2">
        <v>5.9912350000000001E-3</v>
      </c>
      <c r="AU472" s="2">
        <v>666.59019999999998</v>
      </c>
      <c r="AV472" s="2">
        <v>14.079890000000001</v>
      </c>
      <c r="AW472" s="2">
        <v>98.949200000000005</v>
      </c>
      <c r="AX472" s="2">
        <v>20.228079999999999</v>
      </c>
      <c r="AY472" s="2">
        <v>1.1678010000000001</v>
      </c>
      <c r="AZ472" s="2">
        <v>-3.4353769999999999E-2</v>
      </c>
      <c r="BA472" s="2">
        <v>39.60568</v>
      </c>
      <c r="BB472" s="2">
        <v>1.5109539999999999E-2</v>
      </c>
      <c r="BC472" s="2">
        <v>1.3880460000000001E-2</v>
      </c>
      <c r="BD472" s="2">
        <v>0.77871990000000002</v>
      </c>
      <c r="BE472" s="2">
        <v>0.71537510000000004</v>
      </c>
      <c r="BF472" s="2">
        <v>0</v>
      </c>
      <c r="BG472" s="2">
        <v>0</v>
      </c>
      <c r="BH472" s="2">
        <v>50</v>
      </c>
      <c r="BI472" s="2">
        <v>0</v>
      </c>
      <c r="BJ472" s="2">
        <v>20.912120000000002</v>
      </c>
      <c r="BK472" s="2">
        <v>1.920339</v>
      </c>
      <c r="BL472" s="2">
        <v>2.4724889999999999</v>
      </c>
      <c r="BM472" s="2">
        <v>14.137919999999999</v>
      </c>
      <c r="BN472" s="2">
        <v>77.668239999999997</v>
      </c>
      <c r="BO472" s="2">
        <v>1.165297</v>
      </c>
      <c r="BP472" s="2">
        <v>133.48249999999999</v>
      </c>
      <c r="BQ472" s="2">
        <v>0.14884459999999999</v>
      </c>
      <c r="BR472" s="2">
        <v>181.66730000000001</v>
      </c>
      <c r="BS472" s="2">
        <v>18.498090000000001</v>
      </c>
      <c r="BT472" s="2">
        <v>394.87950000000001</v>
      </c>
      <c r="BU472" s="2">
        <v>424.56610000000001</v>
      </c>
      <c r="BV472" s="2">
        <v>294.18950000000001</v>
      </c>
      <c r="BW472" s="2">
        <v>-29.829820000000002</v>
      </c>
      <c r="BX472" s="2">
        <v>-0.14315629999999999</v>
      </c>
      <c r="BY472" s="2">
        <v>696.04039999999998</v>
      </c>
      <c r="BZ472" s="2">
        <v>21.738240000000001</v>
      </c>
      <c r="CA472" s="2">
        <v>19.91574</v>
      </c>
      <c r="CB472" s="2">
        <v>294.83620000000002</v>
      </c>
      <c r="CC472" s="2">
        <v>294.65960000000001</v>
      </c>
      <c r="CD472" s="2">
        <v>21.45309</v>
      </c>
      <c r="CE472" s="2">
        <v>21.392530000000001</v>
      </c>
      <c r="CF472" s="2">
        <v>19.946860000000001</v>
      </c>
      <c r="CG472" s="2">
        <v>19.713899999999999</v>
      </c>
      <c r="CI472" s="2">
        <v>9.0340489999999996</v>
      </c>
      <c r="CJ472" s="2">
        <v>9.0188670000000002</v>
      </c>
      <c r="CK472" s="2">
        <v>67.098089999999999</v>
      </c>
      <c r="CL472" s="2">
        <v>0</v>
      </c>
      <c r="CM472" s="2">
        <v>0</v>
      </c>
      <c r="CN472" s="2" t="s">
        <v>95</v>
      </c>
      <c r="CO472" s="2">
        <v>13.32122</v>
      </c>
      <c r="CP472" s="2">
        <v>360</v>
      </c>
      <c r="CQ472" s="2">
        <f t="shared" si="15"/>
        <v>373.46276958222421</v>
      </c>
      <c r="CR472" s="2">
        <f t="shared" si="14"/>
        <v>18.202963509407599</v>
      </c>
    </row>
    <row r="473" spans="1:96" s="2" customFormat="1" x14ac:dyDescent="0.25">
      <c r="A473" s="3">
        <v>41800.75</v>
      </c>
      <c r="B473" s="2">
        <v>19.503530000000001</v>
      </c>
      <c r="C473" s="2">
        <v>0.21619289999999999</v>
      </c>
      <c r="D473" s="2">
        <v>0.43028749999999999</v>
      </c>
      <c r="E473" s="2">
        <v>0.16096009999999999</v>
      </c>
      <c r="F473" s="2">
        <v>6.4370779999999997E-3</v>
      </c>
      <c r="G473" s="2">
        <v>-5.449793E-2</v>
      </c>
      <c r="H473" s="2">
        <v>1.662516E-2</v>
      </c>
      <c r="I473" s="2">
        <v>1.0649660000000001</v>
      </c>
      <c r="J473" s="2">
        <v>-0.1136568</v>
      </c>
      <c r="K473" s="2">
        <v>0.14158879999999999</v>
      </c>
      <c r="L473" s="2">
        <v>1.011417</v>
      </c>
      <c r="M473" s="2">
        <v>-0.1192985</v>
      </c>
      <c r="N473" s="2">
        <v>0.57200059999999997</v>
      </c>
      <c r="O473" s="2">
        <v>7.606522</v>
      </c>
      <c r="P473" s="2">
        <v>7.5315130000000003</v>
      </c>
      <c r="Q473" s="2">
        <v>96.679230000000004</v>
      </c>
      <c r="R473" s="2">
        <v>8.0435540000000003</v>
      </c>
      <c r="S473" s="2">
        <v>13.32077</v>
      </c>
      <c r="T473" s="2">
        <v>-0.87599439999999995</v>
      </c>
      <c r="U473" s="2">
        <v>7.480359</v>
      </c>
      <c r="V473" s="2">
        <v>-0.19142310000000001</v>
      </c>
      <c r="W473" s="2">
        <v>22.129709999999999</v>
      </c>
      <c r="X473" s="2">
        <v>110</v>
      </c>
      <c r="Y473" s="2">
        <v>18000</v>
      </c>
      <c r="Z473" s="2">
        <v>0</v>
      </c>
      <c r="AA473" s="2">
        <v>0</v>
      </c>
      <c r="AB473" s="2">
        <v>0</v>
      </c>
      <c r="AC473" s="2">
        <v>0</v>
      </c>
      <c r="AD473" s="2">
        <v>0</v>
      </c>
      <c r="AE473" s="2">
        <v>0</v>
      </c>
      <c r="AF473" s="2">
        <v>1.7355010000000001E-2</v>
      </c>
      <c r="AG473" s="2">
        <v>67.348010000000002</v>
      </c>
      <c r="AH473" s="2">
        <v>15.32352</v>
      </c>
      <c r="AI473" s="2">
        <v>0.56895050000000003</v>
      </c>
      <c r="AJ473" s="2">
        <v>-9.7671510000000003E-2</v>
      </c>
      <c r="AK473" s="2">
        <v>8.6905629999999998E-2</v>
      </c>
      <c r="AL473" s="2">
        <v>-3.7471249999999998E-2</v>
      </c>
      <c r="AM473" s="2">
        <v>0.27105319999999999</v>
      </c>
      <c r="AN473" s="2">
        <v>-7.6082199999999997E-3</v>
      </c>
      <c r="AO473" s="2">
        <v>-0.1304389</v>
      </c>
      <c r="AP473" s="2">
        <v>2.6433450000000001E-2</v>
      </c>
      <c r="AQ473" s="2">
        <v>0.14581340000000001</v>
      </c>
      <c r="AR473" s="2">
        <v>7.7571869999999996E-3</v>
      </c>
      <c r="AS473" s="2">
        <v>-3.7099970000000003E-2</v>
      </c>
      <c r="AT473" s="2">
        <v>1.306204E-2</v>
      </c>
      <c r="AU473" s="2">
        <v>666.04840000000002</v>
      </c>
      <c r="AV473" s="2">
        <v>14.19158</v>
      </c>
      <c r="AW473" s="2">
        <v>98.966769999999997</v>
      </c>
      <c r="AX473" s="2">
        <v>20.293150000000001</v>
      </c>
      <c r="AY473" s="2">
        <v>1.1676800000000001</v>
      </c>
      <c r="AZ473" s="2">
        <v>-3.7471249999999998E-2</v>
      </c>
      <c r="BA473" s="2">
        <v>64.497619999999998</v>
      </c>
      <c r="BB473" s="2">
        <v>2.4590750000000001E-2</v>
      </c>
      <c r="BC473" s="2">
        <v>3.023551E-2</v>
      </c>
      <c r="BD473" s="2">
        <v>1.2784580000000001</v>
      </c>
      <c r="BE473" s="2">
        <v>1.5719259999999999</v>
      </c>
      <c r="BF473" s="2">
        <v>0</v>
      </c>
      <c r="BG473" s="2">
        <v>0</v>
      </c>
      <c r="BH473" s="2">
        <v>50</v>
      </c>
      <c r="BI473" s="2">
        <v>0</v>
      </c>
      <c r="BJ473" s="2">
        <v>21.054780000000001</v>
      </c>
      <c r="BK473" s="2">
        <v>1.933265</v>
      </c>
      <c r="BL473" s="2">
        <v>2.494297</v>
      </c>
      <c r="BM473" s="2">
        <v>14.226190000000001</v>
      </c>
      <c r="BN473" s="2">
        <v>77.507440000000003</v>
      </c>
      <c r="BO473" s="2">
        <v>1.1644060000000001</v>
      </c>
      <c r="BP473" s="2">
        <v>168.03559999999999</v>
      </c>
      <c r="BQ473" s="2">
        <v>9.3238760000000004E-2</v>
      </c>
      <c r="BR473" s="2">
        <v>197.19749999999999</v>
      </c>
      <c r="BS473" s="2">
        <v>16.076339999999998</v>
      </c>
      <c r="BT473" s="2">
        <v>411.72030000000001</v>
      </c>
      <c r="BU473" s="2">
        <v>424.80579999999998</v>
      </c>
      <c r="BV473" s="2">
        <v>294.19119999999998</v>
      </c>
      <c r="BW473" s="2">
        <v>-12.99882</v>
      </c>
      <c r="BX473" s="2">
        <v>8.6726429999999993E-2</v>
      </c>
      <c r="BY473" s="2">
        <v>536.9923</v>
      </c>
      <c r="BZ473" s="2">
        <v>21.67492</v>
      </c>
      <c r="CA473" s="2">
        <v>19.967130000000001</v>
      </c>
      <c r="CB473" s="2">
        <v>294.75689999999997</v>
      </c>
      <c r="CC473" s="2">
        <v>294.46179999999998</v>
      </c>
      <c r="CD473" s="2">
        <v>21.3611</v>
      </c>
      <c r="CE473" s="2">
        <v>21.277509999999999</v>
      </c>
      <c r="CF473" s="2">
        <v>19.64574</v>
      </c>
      <c r="CG473" s="2">
        <v>19.724350000000001</v>
      </c>
      <c r="CI473" s="2">
        <v>6.946796</v>
      </c>
      <c r="CJ473" s="2">
        <v>6.8491850000000003</v>
      </c>
      <c r="CK473" s="2">
        <v>75.083479999999994</v>
      </c>
      <c r="CL473" s="2">
        <v>0</v>
      </c>
      <c r="CM473" s="2">
        <v>0</v>
      </c>
      <c r="CN473" s="2">
        <v>12.086349999999999</v>
      </c>
      <c r="CO473" s="2">
        <v>13.145949999999999</v>
      </c>
      <c r="CP473" s="2">
        <v>360</v>
      </c>
      <c r="CQ473" s="2">
        <f t="shared" si="15"/>
        <v>373.17572341845403</v>
      </c>
      <c r="CR473" s="2">
        <f t="shared" si="14"/>
        <v>18.354613934597314</v>
      </c>
    </row>
    <row r="474" spans="1:96" s="2" customFormat="1" x14ac:dyDescent="0.25">
      <c r="A474" s="3">
        <v>41800.770833333336</v>
      </c>
      <c r="B474" s="2">
        <v>8.6071410000000004</v>
      </c>
      <c r="C474" s="2">
        <v>0.15614800000000001</v>
      </c>
      <c r="D474" s="2">
        <v>0.36579390000000001</v>
      </c>
      <c r="E474" s="2">
        <v>0.19088840000000001</v>
      </c>
      <c r="F474" s="2">
        <v>1.131821E-2</v>
      </c>
      <c r="G474" s="2">
        <v>-1.590418E-2</v>
      </c>
      <c r="H474" s="2">
        <v>7.3412820000000002E-3</v>
      </c>
      <c r="I474" s="2">
        <v>0.91935940000000005</v>
      </c>
      <c r="J474" s="2">
        <v>4.126047E-2</v>
      </c>
      <c r="K474" s="2">
        <v>2.5259489999999999E-2</v>
      </c>
      <c r="L474" s="2">
        <v>1.145767</v>
      </c>
      <c r="M474" s="2">
        <v>-0.1313993</v>
      </c>
      <c r="N474" s="2">
        <v>0.53413359999999999</v>
      </c>
      <c r="O474" s="2">
        <v>7.9656960000000003</v>
      </c>
      <c r="P474" s="2">
        <v>7.9089359999999997</v>
      </c>
      <c r="Q474" s="2">
        <v>100.8459</v>
      </c>
      <c r="R474" s="2">
        <v>6.8374819999999996</v>
      </c>
      <c r="S474" s="2">
        <v>9.154083</v>
      </c>
      <c r="T474" s="2">
        <v>-1.4882169999999999</v>
      </c>
      <c r="U474" s="2">
        <v>7.7676809999999996</v>
      </c>
      <c r="V474" s="2">
        <v>-0.27915230000000002</v>
      </c>
      <c r="W474" s="2">
        <v>22.2346</v>
      </c>
      <c r="X474" s="2">
        <v>110</v>
      </c>
      <c r="Y474" s="2">
        <v>18000</v>
      </c>
      <c r="Z474" s="2">
        <v>0</v>
      </c>
      <c r="AA474" s="2">
        <v>0</v>
      </c>
      <c r="AB474" s="2">
        <v>0</v>
      </c>
      <c r="AC474" s="2">
        <v>0</v>
      </c>
      <c r="AD474" s="2">
        <v>0</v>
      </c>
      <c r="AE474" s="2">
        <v>0</v>
      </c>
      <c r="AF474" s="2">
        <v>5.2134769999999997E-2</v>
      </c>
      <c r="AG474" s="2">
        <v>62.358269999999997</v>
      </c>
      <c r="AH474" s="2">
        <v>4.7305549999999998</v>
      </c>
      <c r="AI474" s="2">
        <v>0.93695839999999997</v>
      </c>
      <c r="AJ474" s="2">
        <v>-0.27430890000000002</v>
      </c>
      <c r="AK474" s="2">
        <v>-0.25409759999999998</v>
      </c>
      <c r="AL474" s="2">
        <v>1.9687320000000001E-2</v>
      </c>
      <c r="AM474" s="2">
        <v>0.2760108</v>
      </c>
      <c r="AN474" s="2">
        <v>-1.291016E-2</v>
      </c>
      <c r="AO474" s="2">
        <v>-0.16974839999999999</v>
      </c>
      <c r="AP474" s="2">
        <v>2.4862700000000001E-2</v>
      </c>
      <c r="AQ474" s="2">
        <v>0.18188660000000001</v>
      </c>
      <c r="AR474" s="2">
        <v>1.296376E-2</v>
      </c>
      <c r="AS474" s="2">
        <v>6.1851520000000002E-3</v>
      </c>
      <c r="AT474" s="2">
        <v>4.0348279999999999E-3</v>
      </c>
      <c r="AU474" s="2">
        <v>665.351</v>
      </c>
      <c r="AV474" s="2">
        <v>14.230230000000001</v>
      </c>
      <c r="AW474" s="2">
        <v>98.942959999999999</v>
      </c>
      <c r="AX474" s="2">
        <v>20.39133</v>
      </c>
      <c r="AY474" s="2">
        <v>1.166981</v>
      </c>
      <c r="AZ474" s="2">
        <v>1.9687320000000001E-2</v>
      </c>
      <c r="BA474" s="2">
        <v>60.66498</v>
      </c>
      <c r="BB474" s="2">
        <v>2.3120080000000001E-2</v>
      </c>
      <c r="BC474" s="2">
        <v>9.3273720000000004E-3</v>
      </c>
      <c r="BD474" s="2">
        <v>1.2065360000000001</v>
      </c>
      <c r="BE474" s="2">
        <v>0.48675489999999999</v>
      </c>
      <c r="BF474" s="2">
        <v>0</v>
      </c>
      <c r="BG474" s="2">
        <v>0</v>
      </c>
      <c r="BH474" s="2">
        <v>50</v>
      </c>
      <c r="BI474" s="2">
        <v>0</v>
      </c>
      <c r="BJ474" s="2">
        <v>20.944980000000001</v>
      </c>
      <c r="BK474" s="2">
        <v>1.937935</v>
      </c>
      <c r="BL474" s="2">
        <v>2.4775369999999999</v>
      </c>
      <c r="BM474" s="2">
        <v>14.26587</v>
      </c>
      <c r="BN474" s="2">
        <v>78.220219999999998</v>
      </c>
      <c r="BO474" s="2">
        <v>1.165028</v>
      </c>
      <c r="BP474" s="2">
        <v>77.042680000000004</v>
      </c>
      <c r="BQ474" s="2">
        <v>0.1599254</v>
      </c>
      <c r="BR474" s="2">
        <v>114.1734</v>
      </c>
      <c r="BS474" s="2">
        <v>13.54659</v>
      </c>
      <c r="BT474" s="2">
        <v>401.31020000000001</v>
      </c>
      <c r="BU474" s="2">
        <v>424.89429999999999</v>
      </c>
      <c r="BV474" s="2">
        <v>293.97430000000003</v>
      </c>
      <c r="BW474" s="2">
        <v>-22.15832</v>
      </c>
      <c r="BX474" s="2">
        <v>1.4258420000000001</v>
      </c>
      <c r="BY474" s="2">
        <v>339.15499999999997</v>
      </c>
      <c r="BZ474" s="2">
        <v>21.690190000000001</v>
      </c>
      <c r="CA474" s="2">
        <v>20.258459999999999</v>
      </c>
      <c r="CB474" s="2">
        <v>294.77670000000001</v>
      </c>
      <c r="CC474" s="2">
        <v>294.23649999999998</v>
      </c>
      <c r="CD474" s="2">
        <v>21.346889999999998</v>
      </c>
      <c r="CE474" s="2">
        <v>20.818079999999998</v>
      </c>
      <c r="CF474" s="2">
        <v>19.624379999999999</v>
      </c>
      <c r="CG474" s="2">
        <v>19.781739999999999</v>
      </c>
      <c r="CI474" s="2">
        <v>8.0709199999999992</v>
      </c>
      <c r="CJ474" s="2">
        <v>8.0216840000000005</v>
      </c>
      <c r="CK474" s="2">
        <v>71.223820000000003</v>
      </c>
      <c r="CL474" s="2">
        <v>0</v>
      </c>
      <c r="CM474" s="2">
        <v>0</v>
      </c>
      <c r="CN474" s="2">
        <v>12.083030000000001</v>
      </c>
      <c r="CO474" s="2">
        <v>12.852919999999999</v>
      </c>
      <c r="CP474" s="2">
        <v>360</v>
      </c>
      <c r="CQ474" s="2">
        <f t="shared" si="15"/>
        <v>372.99944642607528</v>
      </c>
      <c r="CR474" s="2">
        <f t="shared" si="14"/>
        <v>18.2380898880869</v>
      </c>
    </row>
    <row r="475" spans="1:96" s="2" customFormat="1" x14ac:dyDescent="0.25">
      <c r="A475" s="3">
        <v>41800.791666666664</v>
      </c>
      <c r="B475" s="2">
        <v>12.856109999999999</v>
      </c>
      <c r="C475" s="2">
        <v>0.24580260000000001</v>
      </c>
      <c r="D475" s="2">
        <v>0.45910960000000001</v>
      </c>
      <c r="E475" s="2">
        <v>0.15578739999999999</v>
      </c>
      <c r="F475" s="2">
        <v>-1.0627950000000001E-2</v>
      </c>
      <c r="G475" s="2">
        <v>-3.579508E-2</v>
      </c>
      <c r="H475" s="2">
        <v>1.0973180000000001E-2</v>
      </c>
      <c r="I475" s="2">
        <v>1.0147809999999999</v>
      </c>
      <c r="J475" s="2">
        <v>5.8413E-2</v>
      </c>
      <c r="K475" s="2">
        <v>0.18654509999999999</v>
      </c>
      <c r="L475" s="2">
        <v>1.149629</v>
      </c>
      <c r="M475" s="2">
        <v>-9.8131579999999996E-2</v>
      </c>
      <c r="N475" s="2">
        <v>0.66549380000000002</v>
      </c>
      <c r="O475" s="2">
        <v>9.4118820000000003</v>
      </c>
      <c r="P475" s="2">
        <v>9.3544409999999996</v>
      </c>
      <c r="Q475" s="2">
        <v>94.893619999999999</v>
      </c>
      <c r="R475" s="2">
        <v>6.327909</v>
      </c>
      <c r="S475" s="2">
        <v>15.10638</v>
      </c>
      <c r="T475" s="2">
        <v>-0.79799030000000004</v>
      </c>
      <c r="U475" s="2">
        <v>9.3203289999999992</v>
      </c>
      <c r="V475" s="2">
        <v>-0.2835356</v>
      </c>
      <c r="W475" s="2">
        <v>22.390640000000001</v>
      </c>
      <c r="X475" s="2">
        <v>110</v>
      </c>
      <c r="Y475" s="2">
        <v>18000</v>
      </c>
      <c r="Z475" s="2">
        <v>0</v>
      </c>
      <c r="AA475" s="2">
        <v>0</v>
      </c>
      <c r="AB475" s="2">
        <v>0</v>
      </c>
      <c r="AC475" s="2">
        <v>0</v>
      </c>
      <c r="AD475" s="2">
        <v>0</v>
      </c>
      <c r="AE475" s="2">
        <v>0</v>
      </c>
      <c r="AF475" s="2">
        <v>7.3001209999999997E-2</v>
      </c>
      <c r="AG475" s="2">
        <v>53.137149999999998</v>
      </c>
      <c r="AH475" s="2">
        <v>9.5206119999999999</v>
      </c>
      <c r="AI475" s="2">
        <v>0.97521009999999997</v>
      </c>
      <c r="AJ475" s="2">
        <v>6.5726709999999994E-2</v>
      </c>
      <c r="AK475" s="2">
        <v>-0.12786130000000001</v>
      </c>
      <c r="AL475" s="2">
        <v>3.490534E-2</v>
      </c>
      <c r="AM475" s="2">
        <v>0.41059879999999999</v>
      </c>
      <c r="AN475" s="2">
        <v>-3.0707600000000002E-2</v>
      </c>
      <c r="AO475" s="2">
        <v>-0.26640930000000002</v>
      </c>
      <c r="AP475" s="2">
        <v>2.1002469999999999E-2</v>
      </c>
      <c r="AQ475" s="2">
        <v>0.152118</v>
      </c>
      <c r="AR475" s="2">
        <v>-6.5727889999999999E-3</v>
      </c>
      <c r="AS475" s="2">
        <v>-1.0514299999999999E-3</v>
      </c>
      <c r="AT475" s="2">
        <v>8.1262030000000002E-3</v>
      </c>
      <c r="AU475" s="2">
        <v>662.12450000000001</v>
      </c>
      <c r="AV475" s="2">
        <v>13.47073</v>
      </c>
      <c r="AW475" s="2">
        <v>98.918559999999999</v>
      </c>
      <c r="AX475" s="2">
        <v>20.642910000000001</v>
      </c>
      <c r="AY475" s="2">
        <v>1.166148</v>
      </c>
      <c r="AZ475" s="2">
        <v>3.490534E-2</v>
      </c>
      <c r="BA475" s="2">
        <v>51.246029999999998</v>
      </c>
      <c r="BB475" s="2">
        <v>1.9436930000000002E-2</v>
      </c>
      <c r="BC475" s="2">
        <v>1.8658939999999999E-2</v>
      </c>
      <c r="BD475" s="2">
        <v>0.96487029999999996</v>
      </c>
      <c r="BE475" s="2">
        <v>0.92624989999999996</v>
      </c>
      <c r="BF475" s="2">
        <v>0</v>
      </c>
      <c r="BG475" s="2">
        <v>0</v>
      </c>
      <c r="BH475" s="2">
        <v>50</v>
      </c>
      <c r="BI475" s="2">
        <v>0</v>
      </c>
      <c r="BJ475" s="2">
        <v>21.210609999999999</v>
      </c>
      <c r="BK475" s="2">
        <v>1.8422879999999999</v>
      </c>
      <c r="BL475" s="2">
        <v>2.5182530000000001</v>
      </c>
      <c r="BM475" s="2">
        <v>13.54954</v>
      </c>
      <c r="BN475" s="2">
        <v>73.157359999999997</v>
      </c>
      <c r="BO475" s="2">
        <v>1.1641239999999999</v>
      </c>
      <c r="BP475" s="2">
        <v>47.911499999999997</v>
      </c>
      <c r="BQ475" s="2">
        <v>0.13734499999999999</v>
      </c>
      <c r="BR475" s="2">
        <v>77.992369999999994</v>
      </c>
      <c r="BS475" s="2">
        <v>9.5820319999999999</v>
      </c>
      <c r="BT475" s="2">
        <v>405.34050000000002</v>
      </c>
      <c r="BU475" s="2">
        <v>425.83929999999998</v>
      </c>
      <c r="BV475" s="2">
        <v>294.13709999999998</v>
      </c>
      <c r="BW475" s="2">
        <v>-19.066549999999999</v>
      </c>
      <c r="BX475" s="2">
        <v>1.4322919999999999</v>
      </c>
      <c r="BY475" s="2">
        <v>211.3323</v>
      </c>
      <c r="BZ475" s="2">
        <v>21.683789999999998</v>
      </c>
      <c r="CA475" s="2">
        <v>20.687439999999999</v>
      </c>
      <c r="CB475" s="2">
        <v>294.76670000000001</v>
      </c>
      <c r="CC475" s="2">
        <v>294.1626</v>
      </c>
      <c r="CD475" s="2">
        <v>21.42201</v>
      </c>
      <c r="CE475" s="2">
        <v>21.00874</v>
      </c>
      <c r="CF475" s="2">
        <v>19.192139999999998</v>
      </c>
      <c r="CG475" s="2">
        <v>19.506160000000001</v>
      </c>
      <c r="CI475" s="2">
        <v>8.2767649999999993</v>
      </c>
      <c r="CJ475" s="2">
        <v>8.1918190000000006</v>
      </c>
      <c r="CK475" s="2">
        <v>77.713700000000003</v>
      </c>
      <c r="CL475" s="2">
        <v>0</v>
      </c>
      <c r="CM475" s="2">
        <v>0</v>
      </c>
      <c r="CN475" s="2" t="s">
        <v>95</v>
      </c>
      <c r="CO475" s="2">
        <v>12.619540000000001</v>
      </c>
      <c r="CP475" s="2">
        <v>360</v>
      </c>
      <c r="CQ475" s="2">
        <f t="shared" si="15"/>
        <v>371.60042132491293</v>
      </c>
      <c r="CR475" s="2">
        <f t="shared" si="14"/>
        <v>18.521087351515472</v>
      </c>
    </row>
    <row r="476" spans="1:96" s="2" customFormat="1" x14ac:dyDescent="0.25">
      <c r="A476" s="3">
        <v>41800.8125</v>
      </c>
      <c r="B476" s="2">
        <v>16.361529999999998</v>
      </c>
      <c r="C476" s="2">
        <v>0.26697340000000003</v>
      </c>
      <c r="D476" s="2">
        <v>0.47837780000000002</v>
      </c>
      <c r="E476" s="2">
        <v>0.13301350000000001</v>
      </c>
      <c r="F476" s="2">
        <v>-9.0008940000000006E-3</v>
      </c>
      <c r="G476" s="2">
        <v>-5.3354249999999999E-2</v>
      </c>
      <c r="H476" s="2">
        <v>1.3959650000000001E-2</v>
      </c>
      <c r="I476" s="2">
        <v>0.91045240000000005</v>
      </c>
      <c r="J476" s="2">
        <v>0.1015755</v>
      </c>
      <c r="K476" s="2">
        <v>0.20505950000000001</v>
      </c>
      <c r="L476" s="2">
        <v>1.190472</v>
      </c>
      <c r="M476" s="2">
        <v>-0.1015913</v>
      </c>
      <c r="N476" s="2">
        <v>0.71063330000000002</v>
      </c>
      <c r="O476" s="2">
        <v>8.7971810000000001</v>
      </c>
      <c r="P476" s="2">
        <v>8.747007</v>
      </c>
      <c r="Q476" s="2">
        <v>90.73048</v>
      </c>
      <c r="R476" s="2">
        <v>6.117216</v>
      </c>
      <c r="S476" s="2">
        <v>19.26953</v>
      </c>
      <c r="T476" s="2">
        <v>-0.11151510000000001</v>
      </c>
      <c r="U476" s="2">
        <v>8.7462769999999992</v>
      </c>
      <c r="V476" s="2">
        <v>-5.1302279999999999E-2</v>
      </c>
      <c r="W476" s="2">
        <v>22.283560000000001</v>
      </c>
      <c r="X476" s="2">
        <v>110</v>
      </c>
      <c r="Y476" s="2">
        <v>18000</v>
      </c>
      <c r="Z476" s="2">
        <v>0</v>
      </c>
      <c r="AA476" s="2">
        <v>0</v>
      </c>
      <c r="AB476" s="2">
        <v>0</v>
      </c>
      <c r="AC476" s="2">
        <v>0</v>
      </c>
      <c r="AD476" s="2">
        <v>0</v>
      </c>
      <c r="AE476" s="2">
        <v>0</v>
      </c>
      <c r="AF476" s="2">
        <v>5.4396930000000003E-2</v>
      </c>
      <c r="AG476" s="2">
        <v>103.1537</v>
      </c>
      <c r="AH476" s="2">
        <v>9.9886750000000006</v>
      </c>
      <c r="AI476" s="2">
        <v>0.68156430000000001</v>
      </c>
      <c r="AJ476" s="2">
        <v>6.5469459999999993E-2</v>
      </c>
      <c r="AK476" s="2">
        <v>0.2668373</v>
      </c>
      <c r="AL476" s="2">
        <v>-3.27963E-3</v>
      </c>
      <c r="AM476" s="2">
        <v>0.32369730000000002</v>
      </c>
      <c r="AN476" s="2">
        <v>2.9237989999999998E-2</v>
      </c>
      <c r="AO476" s="2">
        <v>-0.21825269999999999</v>
      </c>
      <c r="AP476" s="2">
        <v>4.1084740000000002E-2</v>
      </c>
      <c r="AQ476" s="2">
        <v>0.11431860000000001</v>
      </c>
      <c r="AR476" s="2">
        <v>-1.262185E-2</v>
      </c>
      <c r="AS476" s="2">
        <v>-2.465968E-2</v>
      </c>
      <c r="AT476" s="2">
        <v>8.5223350000000007E-3</v>
      </c>
      <c r="AU476" s="2">
        <v>663.02890000000002</v>
      </c>
      <c r="AV476" s="2">
        <v>13.69567</v>
      </c>
      <c r="AW476" s="2">
        <v>98.923689999999993</v>
      </c>
      <c r="AX476" s="2">
        <v>20.508179999999999</v>
      </c>
      <c r="AY476" s="2">
        <v>1.1666099999999999</v>
      </c>
      <c r="AZ476" s="2">
        <v>-3.27963E-3</v>
      </c>
      <c r="BA476" s="2">
        <v>100.24679999999999</v>
      </c>
      <c r="BB476" s="2">
        <v>3.8066349999999999E-2</v>
      </c>
      <c r="BC476" s="2">
        <v>1.9610209999999999E-2</v>
      </c>
      <c r="BD476" s="2">
        <v>1.9185890000000001</v>
      </c>
      <c r="BE476" s="2">
        <v>0.98837799999999998</v>
      </c>
      <c r="BF476" s="2">
        <v>0</v>
      </c>
      <c r="BG476" s="2">
        <v>0</v>
      </c>
      <c r="BH476" s="2">
        <v>50</v>
      </c>
      <c r="BI476" s="2">
        <v>0</v>
      </c>
      <c r="BJ476" s="2">
        <v>20.96613</v>
      </c>
      <c r="BK476" s="2">
        <v>1.86612</v>
      </c>
      <c r="BL476" s="2">
        <v>2.4807109999999999</v>
      </c>
      <c r="BM476" s="2">
        <v>13.736230000000001</v>
      </c>
      <c r="BN476" s="2">
        <v>75.225219999999993</v>
      </c>
      <c r="BO476" s="2">
        <v>1.164695</v>
      </c>
      <c r="BP476" s="2">
        <v>-5.2300240000000002</v>
      </c>
      <c r="BQ476" s="2">
        <v>0.15184429999999999</v>
      </c>
      <c r="BR476" s="2">
        <v>30.075520000000001</v>
      </c>
      <c r="BS476" s="2">
        <v>4.5098760000000002</v>
      </c>
      <c r="BT476" s="2">
        <v>394.27330000000001</v>
      </c>
      <c r="BU476" s="2">
        <v>425.06900000000002</v>
      </c>
      <c r="BV476" s="2">
        <v>293.90649999999999</v>
      </c>
      <c r="BW476" s="2">
        <v>-28.80397</v>
      </c>
      <c r="BX476" s="2">
        <v>1.991698</v>
      </c>
      <c r="BY476" s="2">
        <v>65.110380000000006</v>
      </c>
      <c r="BZ476" s="2">
        <v>21.65117</v>
      </c>
      <c r="CA476" s="2">
        <v>20.509589999999999</v>
      </c>
      <c r="CB476" s="2">
        <v>294.72629999999998</v>
      </c>
      <c r="CC476" s="2">
        <v>293.80900000000003</v>
      </c>
      <c r="CD476" s="2">
        <v>21.115200000000002</v>
      </c>
      <c r="CE476" s="2">
        <v>20.590579999999999</v>
      </c>
      <c r="CF476" s="2">
        <v>19.100380000000001</v>
      </c>
      <c r="CG476" s="2">
        <v>19.535129999999999</v>
      </c>
      <c r="CI476" s="2">
        <v>7.0052009999999996</v>
      </c>
      <c r="CJ476" s="2">
        <v>6.8991680000000004</v>
      </c>
      <c r="CK476" s="2">
        <v>82.067019999999999</v>
      </c>
      <c r="CL476" s="2">
        <v>0</v>
      </c>
      <c r="CM476" s="2">
        <v>0</v>
      </c>
      <c r="CN476" s="2" t="s">
        <v>95</v>
      </c>
      <c r="CO476" s="2">
        <v>12.190390000000001</v>
      </c>
      <c r="CP476" s="2">
        <v>360</v>
      </c>
      <c r="CQ476" s="2">
        <f t="shared" si="15"/>
        <v>371.91806029947162</v>
      </c>
      <c r="CR476" s="2">
        <f t="shared" ref="CR476:CR539" si="16">IF(BL476="NAN","NAN",BL476/8.3143/(BJ476+273.15)*18*1000)</f>
        <v>18.260141718375358</v>
      </c>
    </row>
    <row r="477" spans="1:96" s="2" customFormat="1" x14ac:dyDescent="0.25">
      <c r="A477" s="3">
        <v>41800.833333333336</v>
      </c>
      <c r="B477" s="2">
        <v>10.30762</v>
      </c>
      <c r="C477" s="2">
        <v>0.1459075</v>
      </c>
      <c r="D477" s="2">
        <v>0.35366239999999999</v>
      </c>
      <c r="E477" s="2">
        <v>0.1399176</v>
      </c>
      <c r="F477" s="2">
        <v>-1.4489480000000001E-2</v>
      </c>
      <c r="G477" s="2">
        <v>-4.0467780000000002E-2</v>
      </c>
      <c r="H477" s="2">
        <v>8.7949829999999993E-3</v>
      </c>
      <c r="I477" s="2">
        <v>0.89083999999999997</v>
      </c>
      <c r="J477" s="2">
        <v>1.0244939999999999E-2</v>
      </c>
      <c r="K477" s="2">
        <v>6.0662920000000002E-2</v>
      </c>
      <c r="L477" s="2">
        <v>1.096948</v>
      </c>
      <c r="M477" s="2">
        <v>-0.1093814</v>
      </c>
      <c r="N477" s="2">
        <v>0.54293950000000002</v>
      </c>
      <c r="O477" s="2">
        <v>8.2716340000000006</v>
      </c>
      <c r="P477" s="2">
        <v>8.2205639999999995</v>
      </c>
      <c r="Q477" s="2">
        <v>97.342799999999997</v>
      </c>
      <c r="R477" s="2">
        <v>6.3646349999999998</v>
      </c>
      <c r="S477" s="2">
        <v>12.6572</v>
      </c>
      <c r="T477" s="2">
        <v>-1.050637</v>
      </c>
      <c r="U477" s="2">
        <v>8.1531540000000007</v>
      </c>
      <c r="V477" s="2">
        <v>-0.35034500000000002</v>
      </c>
      <c r="W477" s="2">
        <v>22.249110000000002</v>
      </c>
      <c r="X477" s="2">
        <v>110</v>
      </c>
      <c r="Y477" s="2">
        <v>18000</v>
      </c>
      <c r="Z477" s="2">
        <v>0</v>
      </c>
      <c r="AA477" s="2">
        <v>0</v>
      </c>
      <c r="AB477" s="2">
        <v>0</v>
      </c>
      <c r="AC477" s="2">
        <v>0</v>
      </c>
      <c r="AD477" s="2">
        <v>0</v>
      </c>
      <c r="AE477" s="2">
        <v>0</v>
      </c>
      <c r="AF477" s="2">
        <v>2.647387E-2</v>
      </c>
      <c r="AG477" s="2">
        <v>59.971159999999998</v>
      </c>
      <c r="AH477" s="2">
        <v>6.5854100000000004</v>
      </c>
      <c r="AI477" s="2">
        <v>0.68211129999999998</v>
      </c>
      <c r="AJ477" s="2">
        <v>0.16365060000000001</v>
      </c>
      <c r="AK477" s="2">
        <v>0.27657330000000002</v>
      </c>
      <c r="AL477" s="2">
        <v>-8.4640310000000003E-3</v>
      </c>
      <c r="AM477" s="2">
        <v>0.32215949999999999</v>
      </c>
      <c r="AN477" s="2">
        <v>1.810341E-2</v>
      </c>
      <c r="AO477" s="2">
        <v>-0.17950179999999999</v>
      </c>
      <c r="AP477" s="2">
        <v>2.3872330000000001E-2</v>
      </c>
      <c r="AQ477" s="2">
        <v>0.12705169999999999</v>
      </c>
      <c r="AR477" s="2">
        <v>-1.6645159999999999E-2</v>
      </c>
      <c r="AS477" s="2">
        <v>-1.6890849999999999E-2</v>
      </c>
      <c r="AT477" s="2">
        <v>5.6190069999999996E-3</v>
      </c>
      <c r="AU477" s="2">
        <v>661.1617</v>
      </c>
      <c r="AV477" s="2">
        <v>13.36051</v>
      </c>
      <c r="AW477" s="2">
        <v>98.903499999999994</v>
      </c>
      <c r="AX477" s="2">
        <v>20.51698</v>
      </c>
      <c r="AY477" s="2">
        <v>1.1665399999999999</v>
      </c>
      <c r="AZ477" s="2">
        <v>-8.4640310000000003E-3</v>
      </c>
      <c r="BA477" s="2">
        <v>58.2485</v>
      </c>
      <c r="BB477" s="2">
        <v>2.205114E-2</v>
      </c>
      <c r="BC477" s="2">
        <v>1.2886770000000001E-2</v>
      </c>
      <c r="BD477" s="2">
        <v>1.087267</v>
      </c>
      <c r="BE477" s="2">
        <v>0.63540269999999999</v>
      </c>
      <c r="BF477" s="2">
        <v>0</v>
      </c>
      <c r="BG477" s="2">
        <v>0</v>
      </c>
      <c r="BH477" s="2">
        <v>50</v>
      </c>
      <c r="BI477" s="2">
        <v>0</v>
      </c>
      <c r="BJ477" s="2">
        <v>20.925830000000001</v>
      </c>
      <c r="BK477" s="2">
        <v>1.8192900000000001</v>
      </c>
      <c r="BL477" s="2">
        <v>2.474567</v>
      </c>
      <c r="BM477" s="2">
        <v>13.39335</v>
      </c>
      <c r="BN477" s="2">
        <v>73.519509999999997</v>
      </c>
      <c r="BO477" s="2">
        <v>1.165127</v>
      </c>
      <c r="BP477" s="2">
        <v>-31.007549999999998</v>
      </c>
      <c r="BQ477" s="2">
        <v>0.24600469999999999</v>
      </c>
      <c r="BR477" s="2">
        <v>8.8912359999999993</v>
      </c>
      <c r="BS477" s="2">
        <v>1.796834</v>
      </c>
      <c r="BT477" s="2">
        <v>386.46319999999997</v>
      </c>
      <c r="BU477" s="2">
        <v>424.56509999999997</v>
      </c>
      <c r="BV477" s="2">
        <v>293.80669999999998</v>
      </c>
      <c r="BW477" s="2">
        <v>-36.04007</v>
      </c>
      <c r="BX477" s="2">
        <v>2.0618789999999998</v>
      </c>
      <c r="BY477" s="2">
        <v>24.057590000000001</v>
      </c>
      <c r="BZ477" s="2">
        <v>21.58774</v>
      </c>
      <c r="CA477" s="2">
        <v>20.47897</v>
      </c>
      <c r="CB477" s="2">
        <v>294.6574</v>
      </c>
      <c r="CC477" s="2">
        <v>293.709</v>
      </c>
      <c r="CD477" s="2">
        <v>21.046340000000001</v>
      </c>
      <c r="CE477" s="2">
        <v>20.69595</v>
      </c>
      <c r="CF477" s="2">
        <v>18.972529999999999</v>
      </c>
      <c r="CG477" s="2">
        <v>19.498750000000001</v>
      </c>
      <c r="CI477" s="2">
        <v>7.6211200000000003</v>
      </c>
      <c r="CJ477" s="2">
        <v>7.5502010000000004</v>
      </c>
      <c r="CK477" s="2">
        <v>75.076459999999997</v>
      </c>
      <c r="CL477" s="2">
        <v>0</v>
      </c>
      <c r="CM477" s="2">
        <v>0</v>
      </c>
      <c r="CN477" s="2" t="s">
        <v>95</v>
      </c>
      <c r="CO477" s="2">
        <v>12.000450000000001</v>
      </c>
      <c r="CP477" s="2">
        <v>360</v>
      </c>
      <c r="CQ477" s="2">
        <f t="shared" si="15"/>
        <v>370.95750201152822</v>
      </c>
      <c r="CR477" s="2">
        <f t="shared" si="16"/>
        <v>18.217412818373464</v>
      </c>
    </row>
    <row r="478" spans="1:96" s="2" customFormat="1" x14ac:dyDescent="0.25">
      <c r="A478" s="3">
        <v>41800.854166666664</v>
      </c>
      <c r="B478" s="2">
        <v>7.3340019999999999</v>
      </c>
      <c r="C478" s="2">
        <v>0.1165479</v>
      </c>
      <c r="D478" s="2">
        <v>0.31612859999999998</v>
      </c>
      <c r="E478" s="2">
        <v>0.1678733</v>
      </c>
      <c r="F478" s="2">
        <v>-1.664494E-2</v>
      </c>
      <c r="G478" s="2">
        <v>-2.4580479999999998E-2</v>
      </c>
      <c r="H478" s="2">
        <v>6.2595159999999997E-3</v>
      </c>
      <c r="I478" s="2">
        <v>0.7271379</v>
      </c>
      <c r="J478" s="2">
        <v>-7.6835329999999993E-2</v>
      </c>
      <c r="K478" s="2">
        <v>-2.035768E-2</v>
      </c>
      <c r="L478" s="2">
        <v>1.013965</v>
      </c>
      <c r="M478" s="2">
        <v>-9.7841890000000001E-2</v>
      </c>
      <c r="N478" s="2">
        <v>0.44277090000000002</v>
      </c>
      <c r="O478" s="2">
        <v>8.6435709999999997</v>
      </c>
      <c r="P478" s="2">
        <v>8.6121759999999998</v>
      </c>
      <c r="Q478" s="2">
        <v>101.416</v>
      </c>
      <c r="R478" s="2">
        <v>4.8816790000000001</v>
      </c>
      <c r="S478" s="2">
        <v>8.5840449999999997</v>
      </c>
      <c r="T478" s="2">
        <v>-1.7046079999999999</v>
      </c>
      <c r="U478" s="2">
        <v>8.4418109999999995</v>
      </c>
      <c r="V478" s="2">
        <v>-0.34215079999999998</v>
      </c>
      <c r="W478" s="2">
        <v>22.254010000000001</v>
      </c>
      <c r="X478" s="2">
        <v>110</v>
      </c>
      <c r="Y478" s="2">
        <v>18000</v>
      </c>
      <c r="Z478" s="2">
        <v>0</v>
      </c>
      <c r="AA478" s="2">
        <v>0</v>
      </c>
      <c r="AB478" s="2">
        <v>0</v>
      </c>
      <c r="AC478" s="2">
        <v>0</v>
      </c>
      <c r="AD478" s="2">
        <v>0</v>
      </c>
      <c r="AE478" s="2">
        <v>0</v>
      </c>
      <c r="AF478" s="2">
        <v>2.470431E-2</v>
      </c>
      <c r="AG478" s="2">
        <v>52.921729999999997</v>
      </c>
      <c r="AH478" s="2">
        <v>4.0580049999999996</v>
      </c>
      <c r="AI478" s="2">
        <v>0.70522870000000004</v>
      </c>
      <c r="AJ478" s="2">
        <v>-5.2712260000000004E-3</v>
      </c>
      <c r="AK478" s="2">
        <v>-8.9101429999999995E-2</v>
      </c>
      <c r="AL478" s="2">
        <v>-2.685785E-3</v>
      </c>
      <c r="AM478" s="2">
        <v>0.31947330000000002</v>
      </c>
      <c r="AN478" s="2">
        <v>3.2608610000000003E-2</v>
      </c>
      <c r="AO478" s="2">
        <v>-0.1306601</v>
      </c>
      <c r="AP478" s="2">
        <v>2.1136080000000002E-2</v>
      </c>
      <c r="AQ478" s="2">
        <v>0.1571564</v>
      </c>
      <c r="AR478" s="2">
        <v>-2.064686E-2</v>
      </c>
      <c r="AS478" s="2">
        <v>-7.5107810000000002E-3</v>
      </c>
      <c r="AT478" s="2">
        <v>3.463477E-3</v>
      </c>
      <c r="AU478" s="2">
        <v>659.21749999999997</v>
      </c>
      <c r="AV478" s="2">
        <v>13.313219999999999</v>
      </c>
      <c r="AW478" s="2">
        <v>98.876810000000006</v>
      </c>
      <c r="AX478" s="2">
        <v>20.527450000000002</v>
      </c>
      <c r="AY478" s="2">
        <v>1.16621</v>
      </c>
      <c r="AZ478" s="2">
        <v>-2.685785E-3</v>
      </c>
      <c r="BA478" s="2">
        <v>51.572029999999998</v>
      </c>
      <c r="BB478" s="2">
        <v>1.9470990000000001E-2</v>
      </c>
      <c r="BC478" s="2">
        <v>7.9191039999999997E-3</v>
      </c>
      <c r="BD478" s="2">
        <v>0.95947210000000005</v>
      </c>
      <c r="BE478" s="2">
        <v>0.39022970000000001</v>
      </c>
      <c r="BF478" s="2">
        <v>0</v>
      </c>
      <c r="BG478" s="2">
        <v>0</v>
      </c>
      <c r="BH478" s="2">
        <v>50</v>
      </c>
      <c r="BI478" s="2">
        <v>0</v>
      </c>
      <c r="BJ478" s="2">
        <v>20.921790000000001</v>
      </c>
      <c r="BK478" s="2">
        <v>1.811958</v>
      </c>
      <c r="BL478" s="2">
        <v>2.4739529999999998</v>
      </c>
      <c r="BM478" s="2">
        <v>13.339560000000001</v>
      </c>
      <c r="BN478" s="2">
        <v>73.241410000000002</v>
      </c>
      <c r="BO478" s="2">
        <v>1.164936</v>
      </c>
      <c r="BP478" s="2">
        <v>-39.676430000000003</v>
      </c>
      <c r="BQ478" s="2" t="s">
        <v>96</v>
      </c>
      <c r="BR478" s="2">
        <v>-0.90688259999999998</v>
      </c>
      <c r="BS478" s="2">
        <v>0.54616050000000005</v>
      </c>
      <c r="BT478" s="2">
        <v>386.096</v>
      </c>
      <c r="BU478" s="2">
        <v>424.31939999999997</v>
      </c>
      <c r="BV478" s="2">
        <v>293.80079999999998</v>
      </c>
      <c r="BW478" s="2">
        <v>-36.373390000000001</v>
      </c>
      <c r="BX478" s="2">
        <v>1.8499969999999999</v>
      </c>
      <c r="BY478" s="2">
        <v>2.6166420000000001</v>
      </c>
      <c r="BZ478" s="2">
        <v>21.529440000000001</v>
      </c>
      <c r="CA478" s="2">
        <v>20.360320000000002</v>
      </c>
      <c r="CB478" s="2">
        <v>294.5874</v>
      </c>
      <c r="CC478" s="2">
        <v>293.68729999999999</v>
      </c>
      <c r="CD478" s="2">
        <v>21.020499999999998</v>
      </c>
      <c r="CE478" s="2">
        <v>20.538979999999999</v>
      </c>
      <c r="CF478" s="2">
        <v>18.92783</v>
      </c>
      <c r="CG478" s="2">
        <v>19.501349999999999</v>
      </c>
      <c r="CI478" s="2">
        <v>8.671856</v>
      </c>
      <c r="CJ478" s="2">
        <v>8.6444100000000006</v>
      </c>
      <c r="CK478" s="2">
        <v>71.032790000000006</v>
      </c>
      <c r="CL478" s="2">
        <v>0</v>
      </c>
      <c r="CM478" s="2">
        <v>0</v>
      </c>
      <c r="CN478" s="2" t="s">
        <v>95</v>
      </c>
      <c r="CO478" s="2">
        <v>11.94974</v>
      </c>
      <c r="CP478" s="2">
        <v>360</v>
      </c>
      <c r="CQ478" s="2">
        <f t="shared" si="15"/>
        <v>369.97970024000438</v>
      </c>
      <c r="CR478" s="2">
        <f t="shared" si="16"/>
        <v>18.213142848381619</v>
      </c>
    </row>
    <row r="479" spans="1:96" s="2" customFormat="1" x14ac:dyDescent="0.25">
      <c r="A479" s="3">
        <v>41800.875</v>
      </c>
      <c r="B479" s="2">
        <v>11.525270000000001</v>
      </c>
      <c r="C479" s="2">
        <v>0.1060938</v>
      </c>
      <c r="D479" s="2">
        <v>0.30162440000000001</v>
      </c>
      <c r="E479" s="2">
        <v>0.16405600000000001</v>
      </c>
      <c r="F479" s="2">
        <v>-1.1386200000000001E-2</v>
      </c>
      <c r="G479" s="2">
        <v>-2.8819069999999999E-2</v>
      </c>
      <c r="H479" s="2">
        <v>9.8371789999999997E-3</v>
      </c>
      <c r="I479" s="2">
        <v>0.94032230000000006</v>
      </c>
      <c r="J479" s="2">
        <v>-0.16641510000000001</v>
      </c>
      <c r="K479" s="2">
        <v>4.3184100000000003E-2</v>
      </c>
      <c r="L479" s="2">
        <v>0.98338369999999997</v>
      </c>
      <c r="M479" s="2">
        <v>-8.0074969999999995E-2</v>
      </c>
      <c r="N479" s="2">
        <v>0.53604940000000001</v>
      </c>
      <c r="O479" s="2">
        <v>9.0619490000000003</v>
      </c>
      <c r="P479" s="2">
        <v>9.0141200000000001</v>
      </c>
      <c r="Q479" s="2">
        <v>97.781049999999993</v>
      </c>
      <c r="R479" s="2">
        <v>5.884633</v>
      </c>
      <c r="S479" s="2">
        <v>12.21893</v>
      </c>
      <c r="T479" s="2">
        <v>-1.220405</v>
      </c>
      <c r="U479" s="2">
        <v>8.9311310000000006</v>
      </c>
      <c r="V479" s="2">
        <v>-0.3607496</v>
      </c>
      <c r="W479" s="2">
        <v>22.186620000000001</v>
      </c>
      <c r="X479" s="2">
        <v>110</v>
      </c>
      <c r="Y479" s="2">
        <v>18000</v>
      </c>
      <c r="Z479" s="2">
        <v>0</v>
      </c>
      <c r="AA479" s="2">
        <v>0</v>
      </c>
      <c r="AB479" s="2">
        <v>0</v>
      </c>
      <c r="AC479" s="2">
        <v>0</v>
      </c>
      <c r="AD479" s="2">
        <v>0</v>
      </c>
      <c r="AE479" s="2">
        <v>0</v>
      </c>
      <c r="AF479" s="2">
        <v>1.306474E-3</v>
      </c>
      <c r="AG479" s="2">
        <v>38.69473</v>
      </c>
      <c r="AH479" s="2">
        <v>9.0875800000000009</v>
      </c>
      <c r="AI479" s="2">
        <v>0.89632080000000003</v>
      </c>
      <c r="AJ479" s="2">
        <v>0.16876559999999999</v>
      </c>
      <c r="AK479" s="2">
        <v>4.1171310000000003E-2</v>
      </c>
      <c r="AL479" s="2">
        <v>-3.0439500000000001E-2</v>
      </c>
      <c r="AM479" s="2">
        <v>0.28190510000000002</v>
      </c>
      <c r="AN479" s="2">
        <v>6.5487290000000004E-2</v>
      </c>
      <c r="AO479" s="2">
        <v>-0.1409378</v>
      </c>
      <c r="AP479" s="2">
        <v>1.5204580000000001E-2</v>
      </c>
      <c r="AQ479" s="2">
        <v>0.15396899999999999</v>
      </c>
      <c r="AR479" s="2">
        <v>-1.96425E-2</v>
      </c>
      <c r="AS479" s="2">
        <v>-1.0322319999999999E-2</v>
      </c>
      <c r="AT479" s="2">
        <v>7.7565350000000002E-3</v>
      </c>
      <c r="AU479" s="2">
        <v>658.96559999999999</v>
      </c>
      <c r="AV479" s="2">
        <v>13.57368</v>
      </c>
      <c r="AW479" s="2">
        <v>98.851839999999996</v>
      </c>
      <c r="AX479" s="2">
        <v>20.426839999999999</v>
      </c>
      <c r="AY479" s="2">
        <v>1.1661570000000001</v>
      </c>
      <c r="AZ479" s="2">
        <v>-3.0439500000000001E-2</v>
      </c>
      <c r="BA479" s="2">
        <v>37.099170000000001</v>
      </c>
      <c r="BB479" s="2">
        <v>1.400523E-2</v>
      </c>
      <c r="BC479" s="2">
        <v>1.7740740000000001E-2</v>
      </c>
      <c r="BD479" s="2">
        <v>0.70390649999999999</v>
      </c>
      <c r="BE479" s="2">
        <v>0.8916539</v>
      </c>
      <c r="BF479" s="2">
        <v>0</v>
      </c>
      <c r="BG479" s="2">
        <v>0</v>
      </c>
      <c r="BH479" s="2">
        <v>50</v>
      </c>
      <c r="BI479" s="2">
        <v>0</v>
      </c>
      <c r="BJ479" s="2">
        <v>20.853809999999999</v>
      </c>
      <c r="BK479" s="2">
        <v>1.8438779999999999</v>
      </c>
      <c r="BL479" s="2">
        <v>2.4636330000000002</v>
      </c>
      <c r="BM479" s="2">
        <v>13.57769</v>
      </c>
      <c r="BN479" s="2">
        <v>74.843860000000006</v>
      </c>
      <c r="BO479" s="2">
        <v>1.1647449999999999</v>
      </c>
      <c r="BP479" s="2">
        <v>-37.649470000000001</v>
      </c>
      <c r="BQ479" s="2">
        <v>-0.2353276</v>
      </c>
      <c r="BR479" s="2">
        <v>-1.651435</v>
      </c>
      <c r="BS479" s="2">
        <v>0.37775310000000001</v>
      </c>
      <c r="BT479" s="2">
        <v>388.28629999999998</v>
      </c>
      <c r="BU479" s="2">
        <v>423.90660000000003</v>
      </c>
      <c r="BV479" s="2">
        <v>293.74489999999997</v>
      </c>
      <c r="BW479" s="2">
        <v>-33.86157</v>
      </c>
      <c r="BX479" s="2">
        <v>1.75871</v>
      </c>
      <c r="BY479" s="2">
        <v>0.59445199999999998</v>
      </c>
      <c r="BZ479" s="2">
        <v>21.49343</v>
      </c>
      <c r="CA479" s="2">
        <v>20.411090000000002</v>
      </c>
      <c r="CB479" s="2">
        <v>294.54410000000001</v>
      </c>
      <c r="CC479" s="2">
        <v>293.63639999999998</v>
      </c>
      <c r="CD479" s="2">
        <v>20.88194</v>
      </c>
      <c r="CE479" s="2">
        <v>20.268429999999999</v>
      </c>
      <c r="CF479" s="2">
        <v>18.994119999999999</v>
      </c>
      <c r="CG479" s="2">
        <v>19.580960000000001</v>
      </c>
      <c r="CI479" s="2">
        <v>8.4669629999999998</v>
      </c>
      <c r="CJ479" s="2">
        <v>8.4186530000000008</v>
      </c>
      <c r="CK479" s="2">
        <v>74.191540000000003</v>
      </c>
      <c r="CL479" s="2">
        <v>0</v>
      </c>
      <c r="CM479" s="2">
        <v>0</v>
      </c>
      <c r="CN479" s="2" t="s">
        <v>95</v>
      </c>
      <c r="CO479" s="2">
        <v>11.946120000000001</v>
      </c>
      <c r="CP479" s="2">
        <v>360</v>
      </c>
      <c r="CQ479" s="2">
        <f t="shared" si="15"/>
        <v>369.8050112488437</v>
      </c>
      <c r="CR479" s="2">
        <f t="shared" si="16"/>
        <v>18.141361124866904</v>
      </c>
    </row>
    <row r="480" spans="1:96" s="2" customFormat="1" x14ac:dyDescent="0.25">
      <c r="A480" s="3">
        <v>41800.895833333336</v>
      </c>
      <c r="B480" s="2">
        <v>16.98638</v>
      </c>
      <c r="C480" s="2">
        <v>0.1505697</v>
      </c>
      <c r="D480" s="2">
        <v>0.35928300000000002</v>
      </c>
      <c r="E480" s="2">
        <v>0.1166879</v>
      </c>
      <c r="F480" s="2">
        <v>6.4213569999999997E-4</v>
      </c>
      <c r="G480" s="2">
        <v>-4.1733560000000003E-2</v>
      </c>
      <c r="H480" s="2">
        <v>1.449484E-2</v>
      </c>
      <c r="I480" s="2">
        <v>0.6664852</v>
      </c>
      <c r="J480" s="2">
        <v>-8.4314349999999993E-3</v>
      </c>
      <c r="K480" s="2">
        <v>8.1298889999999999E-2</v>
      </c>
      <c r="L480" s="2">
        <v>0.89619649999999995</v>
      </c>
      <c r="M480" s="2">
        <v>-0.10026590000000001</v>
      </c>
      <c r="N480" s="2">
        <v>0.57438180000000005</v>
      </c>
      <c r="O480" s="2">
        <v>7.9325210000000004</v>
      </c>
      <c r="P480" s="2">
        <v>7.9029499999999997</v>
      </c>
      <c r="Q480" s="2">
        <v>87.322649999999996</v>
      </c>
      <c r="R480" s="2">
        <v>4.9455479999999996</v>
      </c>
      <c r="S480" s="2">
        <v>22.67737</v>
      </c>
      <c r="T480" s="2">
        <v>0.36915969999999998</v>
      </c>
      <c r="U480" s="2">
        <v>7.8943060000000003</v>
      </c>
      <c r="V480" s="2">
        <v>0.13335320000000001</v>
      </c>
      <c r="W480" s="2">
        <v>22.179919999999999</v>
      </c>
      <c r="X480" s="2">
        <v>110</v>
      </c>
      <c r="Y480" s="2">
        <v>18000</v>
      </c>
      <c r="Z480" s="2">
        <v>0</v>
      </c>
      <c r="AA480" s="2">
        <v>0</v>
      </c>
      <c r="AB480" s="2">
        <v>0</v>
      </c>
      <c r="AC480" s="2">
        <v>0</v>
      </c>
      <c r="AD480" s="2">
        <v>0</v>
      </c>
      <c r="AE480" s="2">
        <v>0</v>
      </c>
      <c r="AF480" s="2">
        <v>2.607421E-2</v>
      </c>
      <c r="AG480" s="2">
        <v>88.763120000000001</v>
      </c>
      <c r="AH480" s="2">
        <v>11.470420000000001</v>
      </c>
      <c r="AI480" s="2">
        <v>0.74856290000000003</v>
      </c>
      <c r="AJ480" s="2">
        <v>6.742418E-2</v>
      </c>
      <c r="AK480" s="2">
        <v>9.6152860000000007E-2</v>
      </c>
      <c r="AL480" s="2">
        <v>-2.9016239999999999E-2</v>
      </c>
      <c r="AM480" s="2">
        <v>0.25626939999999998</v>
      </c>
      <c r="AN480" s="2">
        <v>3.026798E-2</v>
      </c>
      <c r="AO480" s="2">
        <v>-0.1247306</v>
      </c>
      <c r="AP480" s="2">
        <v>3.5196970000000001E-2</v>
      </c>
      <c r="AQ480" s="2">
        <v>9.5760399999999996E-2</v>
      </c>
      <c r="AR480" s="2">
        <v>-3.2493169999999998E-3</v>
      </c>
      <c r="AS480" s="2">
        <v>-2.516643E-2</v>
      </c>
      <c r="AT480" s="2">
        <v>9.787947E-3</v>
      </c>
      <c r="AU480" s="2">
        <v>661.94190000000003</v>
      </c>
      <c r="AV480" s="2">
        <v>14.194649999999999</v>
      </c>
      <c r="AW480" s="2">
        <v>98.878990000000002</v>
      </c>
      <c r="AX480" s="2">
        <v>20.340720000000001</v>
      </c>
      <c r="AY480" s="2">
        <v>1.166445</v>
      </c>
      <c r="AZ480" s="2">
        <v>-2.9016239999999999E-2</v>
      </c>
      <c r="BA480" s="2">
        <v>85.880619999999993</v>
      </c>
      <c r="BB480" s="2">
        <v>3.2576470000000003E-2</v>
      </c>
      <c r="BC480" s="2">
        <v>2.2513979999999999E-2</v>
      </c>
      <c r="BD480" s="2">
        <v>1.7045060000000001</v>
      </c>
      <c r="BE480" s="2">
        <v>1.178005</v>
      </c>
      <c r="BF480" s="2">
        <v>0</v>
      </c>
      <c r="BG480" s="2">
        <v>0</v>
      </c>
      <c r="BH480" s="2">
        <v>50</v>
      </c>
      <c r="BI480" s="2">
        <v>0</v>
      </c>
      <c r="BJ480" s="2">
        <v>20.73368</v>
      </c>
      <c r="BK480" s="2">
        <v>1.929824</v>
      </c>
      <c r="BL480" s="2">
        <v>2.4454739999999999</v>
      </c>
      <c r="BM480" s="2">
        <v>14.216379999999999</v>
      </c>
      <c r="BN480" s="2">
        <v>78.914119999999997</v>
      </c>
      <c r="BO480" s="2">
        <v>1.1645380000000001</v>
      </c>
      <c r="BP480" s="2">
        <v>-34.06053</v>
      </c>
      <c r="BQ480" s="2">
        <v>-0.26718389999999997</v>
      </c>
      <c r="BR480" s="2">
        <v>-1.545104</v>
      </c>
      <c r="BS480" s="2">
        <v>0.39664709999999997</v>
      </c>
      <c r="BT480" s="2">
        <v>391.38600000000002</v>
      </c>
      <c r="BU480" s="2">
        <v>423.50470000000001</v>
      </c>
      <c r="BV480" s="2">
        <v>293.60730000000001</v>
      </c>
      <c r="BW480" s="2">
        <v>-29.97109</v>
      </c>
      <c r="BX480" s="2">
        <v>2.1476869999999999</v>
      </c>
      <c r="BY480" s="2">
        <v>0.69815700000000003</v>
      </c>
      <c r="BZ480" s="2">
        <v>21.47288</v>
      </c>
      <c r="CA480" s="2">
        <v>20.386980000000001</v>
      </c>
      <c r="CB480" s="2">
        <v>294.51710000000003</v>
      </c>
      <c r="CC480" s="2">
        <v>293.51100000000002</v>
      </c>
      <c r="CD480" s="2">
        <v>20.781020000000002</v>
      </c>
      <c r="CE480" s="2">
        <v>20.528680000000001</v>
      </c>
      <c r="CF480" s="2">
        <v>19.2044</v>
      </c>
      <c r="CG480" s="2">
        <v>19.778510000000001</v>
      </c>
      <c r="CI480" s="2">
        <v>5.8662859999999997</v>
      </c>
      <c r="CJ480" s="2">
        <v>5.7889780000000002</v>
      </c>
      <c r="CK480" s="2">
        <v>86.16028</v>
      </c>
      <c r="CL480" s="2">
        <v>0</v>
      </c>
      <c r="CM480" s="2">
        <v>0</v>
      </c>
      <c r="CN480" s="2" t="s">
        <v>95</v>
      </c>
      <c r="CO480" s="2">
        <v>11.943669999999999</v>
      </c>
      <c r="CP480" s="2">
        <v>360</v>
      </c>
      <c r="CQ480" s="2">
        <f t="shared" si="15"/>
        <v>371.26434118455649</v>
      </c>
      <c r="CR480" s="2">
        <f t="shared" si="16"/>
        <v>18.015005317328917</v>
      </c>
    </row>
    <row r="481" spans="1:96" s="2" customFormat="1" x14ac:dyDescent="0.25">
      <c r="A481" s="3">
        <v>41800.916666666664</v>
      </c>
      <c r="B481" s="2">
        <v>11.108639999999999</v>
      </c>
      <c r="C481" s="2">
        <v>0.1129185</v>
      </c>
      <c r="D481" s="2">
        <v>0.31116630000000001</v>
      </c>
      <c r="E481" s="2">
        <v>9.9426050000000002E-2</v>
      </c>
      <c r="F481" s="2">
        <v>-4.8489730000000003E-3</v>
      </c>
      <c r="G481" s="2">
        <v>-3.4467280000000003E-2</v>
      </c>
      <c r="H481" s="2">
        <v>9.4810780000000004E-3</v>
      </c>
      <c r="I481" s="2">
        <v>0.53554610000000002</v>
      </c>
      <c r="J481" s="2">
        <v>-4.4075349999999999E-2</v>
      </c>
      <c r="K481" s="2">
        <v>2.6574460000000001E-2</v>
      </c>
      <c r="L481" s="2">
        <v>0.77419090000000002</v>
      </c>
      <c r="M481" s="2">
        <v>-9.3106259999999996E-2</v>
      </c>
      <c r="N481" s="2">
        <v>0.4710242</v>
      </c>
      <c r="O481" s="2">
        <v>8.2740930000000006</v>
      </c>
      <c r="P481" s="2">
        <v>8.2553459999999994</v>
      </c>
      <c r="Q481" s="2">
        <v>84.683589999999995</v>
      </c>
      <c r="R481" s="2">
        <v>3.8555419999999998</v>
      </c>
      <c r="S481" s="2">
        <v>25.316410000000001</v>
      </c>
      <c r="T481" s="2">
        <v>0.76490550000000002</v>
      </c>
      <c r="U481" s="2">
        <v>8.2198360000000008</v>
      </c>
      <c r="V481" s="2">
        <v>0.28191359999999999</v>
      </c>
      <c r="W481" s="2">
        <v>22.241849999999999</v>
      </c>
      <c r="X481" s="2">
        <v>110</v>
      </c>
      <c r="Y481" s="2">
        <v>18000</v>
      </c>
      <c r="Z481" s="2">
        <v>0</v>
      </c>
      <c r="AA481" s="2">
        <v>0</v>
      </c>
      <c r="AB481" s="2">
        <v>0</v>
      </c>
      <c r="AC481" s="2">
        <v>0</v>
      </c>
      <c r="AD481" s="2">
        <v>0</v>
      </c>
      <c r="AE481" s="2">
        <v>0</v>
      </c>
      <c r="AF481" s="2">
        <v>-6.8793729999999997E-2</v>
      </c>
      <c r="AG481" s="2">
        <v>33.569580000000002</v>
      </c>
      <c r="AH481" s="2">
        <v>8.9921600000000002</v>
      </c>
      <c r="AI481" s="2">
        <v>0.90880720000000004</v>
      </c>
      <c r="AJ481" s="2">
        <v>-0.11332449999999999</v>
      </c>
      <c r="AK481" s="2">
        <v>0.23434720000000001</v>
      </c>
      <c r="AL481" s="2">
        <v>-9.8616910000000002E-2</v>
      </c>
      <c r="AM481" s="2">
        <v>0.21694939999999999</v>
      </c>
      <c r="AN481" s="2">
        <v>-8.0567220000000005E-3</v>
      </c>
      <c r="AO481" s="2">
        <v>-8.1396919999999998E-2</v>
      </c>
      <c r="AP481" s="2">
        <v>1.310979E-2</v>
      </c>
      <c r="AQ481" s="2">
        <v>8.325697E-2</v>
      </c>
      <c r="AR481" s="2">
        <v>-3.7441280000000002E-3</v>
      </c>
      <c r="AS481" s="2">
        <v>-2.356142E-2</v>
      </c>
      <c r="AT481" s="2">
        <v>7.6746890000000002E-3</v>
      </c>
      <c r="AU481" s="2">
        <v>662.57950000000005</v>
      </c>
      <c r="AV481" s="2">
        <v>14.4018</v>
      </c>
      <c r="AW481" s="2">
        <v>98.882199999999997</v>
      </c>
      <c r="AX481" s="2">
        <v>20.37527</v>
      </c>
      <c r="AY481" s="2">
        <v>1.166218</v>
      </c>
      <c r="AZ481" s="2">
        <v>-9.8616910000000002E-2</v>
      </c>
      <c r="BA481" s="2">
        <v>31.98789</v>
      </c>
      <c r="BB481" s="2">
        <v>1.2149989999999999E-2</v>
      </c>
      <c r="BC481" s="2">
        <v>1.7673189999999998E-2</v>
      </c>
      <c r="BD481" s="2">
        <v>0.6443837</v>
      </c>
      <c r="BE481" s="2">
        <v>0.93731059999999999</v>
      </c>
      <c r="BF481" s="2">
        <v>0</v>
      </c>
      <c r="BG481" s="2">
        <v>0</v>
      </c>
      <c r="BH481" s="2">
        <v>50</v>
      </c>
      <c r="BI481" s="2">
        <v>0</v>
      </c>
      <c r="BJ481" s="2">
        <v>20.757819999999999</v>
      </c>
      <c r="BK481" s="2">
        <v>1.9596690000000001</v>
      </c>
      <c r="BL481" s="2">
        <v>2.449112</v>
      </c>
      <c r="BM481" s="2">
        <v>14.43505</v>
      </c>
      <c r="BN481" s="2">
        <v>80.015479999999997</v>
      </c>
      <c r="BO481" s="2">
        <v>1.1646300000000001</v>
      </c>
      <c r="BP481" s="2">
        <v>-24.932960000000001</v>
      </c>
      <c r="BQ481" s="2">
        <v>-0.34160659999999998</v>
      </c>
      <c r="BR481" s="2">
        <v>-1.105137</v>
      </c>
      <c r="BS481" s="2">
        <v>0.34402670000000002</v>
      </c>
      <c r="BT481" s="2">
        <v>400.17329999999998</v>
      </c>
      <c r="BU481" s="2">
        <v>423.65710000000001</v>
      </c>
      <c r="BV481" s="2">
        <v>293.6472</v>
      </c>
      <c r="BW481" s="2">
        <v>-21.413270000000001</v>
      </c>
      <c r="BX481" s="2">
        <v>2.0705309999999999</v>
      </c>
      <c r="BY481" s="2">
        <v>0.75934460000000004</v>
      </c>
      <c r="BZ481" s="2">
        <v>21.43168</v>
      </c>
      <c r="CA481" s="2">
        <v>20.66452</v>
      </c>
      <c r="CB481" s="2">
        <v>294.46249999999998</v>
      </c>
      <c r="CC481" s="2">
        <v>293.55939999999998</v>
      </c>
      <c r="CD481" s="2">
        <v>20.82403</v>
      </c>
      <c r="CE481" s="2">
        <v>20.47993</v>
      </c>
      <c r="CF481" s="2">
        <v>19.318639999999998</v>
      </c>
      <c r="CG481" s="2">
        <v>19.770119999999999</v>
      </c>
      <c r="CI481" s="2">
        <v>5.8498840000000003</v>
      </c>
      <c r="CJ481" s="2">
        <v>5.787013</v>
      </c>
      <c r="CK481" s="2">
        <v>89.106989999999996</v>
      </c>
      <c r="CL481" s="2">
        <v>0</v>
      </c>
      <c r="CM481" s="2">
        <v>0</v>
      </c>
      <c r="CN481" s="2" t="s">
        <v>95</v>
      </c>
      <c r="CO481" s="2">
        <v>11.93906</v>
      </c>
      <c r="CP481" s="2">
        <v>360</v>
      </c>
      <c r="CQ481" s="2">
        <f t="shared" si="15"/>
        <v>371.65363519391923</v>
      </c>
      <c r="CR481" s="2">
        <f t="shared" si="16"/>
        <v>18.040323414387725</v>
      </c>
    </row>
    <row r="482" spans="1:96" s="2" customFormat="1" x14ac:dyDescent="0.25">
      <c r="A482" s="3">
        <v>41800.9375</v>
      </c>
      <c r="B482" s="2">
        <v>10.300660000000001</v>
      </c>
      <c r="C482" s="2">
        <v>8.4862729999999997E-2</v>
      </c>
      <c r="D482" s="2">
        <v>0.26978649999999998</v>
      </c>
      <c r="E482" s="2">
        <v>0.1062727</v>
      </c>
      <c r="F482" s="2">
        <v>-3.589751E-3</v>
      </c>
      <c r="G482" s="2">
        <v>-2.9868639999999998E-2</v>
      </c>
      <c r="H482" s="2">
        <v>8.7935700000000006E-3</v>
      </c>
      <c r="I482" s="2">
        <v>0.58140959999999997</v>
      </c>
      <c r="J482" s="2">
        <v>7.8487230000000005E-2</v>
      </c>
      <c r="K482" s="2">
        <v>3.3619400000000001E-2</v>
      </c>
      <c r="L482" s="2">
        <v>0.87325509999999995</v>
      </c>
      <c r="M482" s="2">
        <v>-6.4555070000000006E-2</v>
      </c>
      <c r="N482" s="2">
        <v>0.51481469999999996</v>
      </c>
      <c r="O482" s="2">
        <v>8.6296859999999995</v>
      </c>
      <c r="P482" s="2">
        <v>8.6092239999999993</v>
      </c>
      <c r="Q482" s="2">
        <v>85.520089999999996</v>
      </c>
      <c r="R482" s="2">
        <v>3.944286</v>
      </c>
      <c r="S482" s="2">
        <v>24.47992</v>
      </c>
      <c r="T482" s="2">
        <v>0.67246170000000005</v>
      </c>
      <c r="U482" s="2">
        <v>8.5829090000000008</v>
      </c>
      <c r="V482" s="2">
        <v>0.22638249999999999</v>
      </c>
      <c r="W482" s="2">
        <v>22.259979999999999</v>
      </c>
      <c r="X482" s="2">
        <v>110</v>
      </c>
      <c r="Y482" s="2">
        <v>18000</v>
      </c>
      <c r="Z482" s="2">
        <v>0</v>
      </c>
      <c r="AA482" s="2">
        <v>0</v>
      </c>
      <c r="AB482" s="2">
        <v>0</v>
      </c>
      <c r="AC482" s="2">
        <v>0</v>
      </c>
      <c r="AD482" s="2">
        <v>0</v>
      </c>
      <c r="AE482" s="2">
        <v>0</v>
      </c>
      <c r="AF482" s="2">
        <v>-7.3474399999999995E-2</v>
      </c>
      <c r="AG482" s="2">
        <v>29.4468</v>
      </c>
      <c r="AH482" s="2">
        <v>8.4252839999999996</v>
      </c>
      <c r="AI482" s="2">
        <v>0.85762329999999998</v>
      </c>
      <c r="AJ482" s="2">
        <v>-0.14880760000000001</v>
      </c>
      <c r="AK482" s="2">
        <v>2.7292589999999999E-2</v>
      </c>
      <c r="AL482" s="2">
        <v>-0.10070460000000001</v>
      </c>
      <c r="AM482" s="2">
        <v>0.22031619999999999</v>
      </c>
      <c r="AN482" s="2">
        <v>-1.5621980000000001E-2</v>
      </c>
      <c r="AO482" s="2">
        <v>-0.10597479999999999</v>
      </c>
      <c r="AP482" s="2">
        <v>1.1467059999999999E-2</v>
      </c>
      <c r="AQ482" s="2">
        <v>9.3724059999999998E-2</v>
      </c>
      <c r="AR482" s="2">
        <v>-1.5616269999999999E-3</v>
      </c>
      <c r="AS482" s="2">
        <v>-1.587336E-2</v>
      </c>
      <c r="AT482" s="2">
        <v>7.1925779999999998E-3</v>
      </c>
      <c r="AU482" s="2">
        <v>663.27</v>
      </c>
      <c r="AV482" s="2">
        <v>14.646380000000001</v>
      </c>
      <c r="AW482" s="2">
        <v>98.866780000000006</v>
      </c>
      <c r="AX482" s="2">
        <v>20.36138</v>
      </c>
      <c r="AY482" s="2">
        <v>1.1659409999999999</v>
      </c>
      <c r="AZ482" s="2">
        <v>-0.10070460000000001</v>
      </c>
      <c r="BA482" s="2">
        <v>27.97963</v>
      </c>
      <c r="BB482" s="2">
        <v>1.0643430000000001E-2</v>
      </c>
      <c r="BC482" s="2">
        <v>1.6586750000000001E-2</v>
      </c>
      <c r="BD482" s="2">
        <v>0.5734707</v>
      </c>
      <c r="BE482" s="2">
        <v>0.8936984</v>
      </c>
      <c r="BF482" s="2">
        <v>0</v>
      </c>
      <c r="BG482" s="2">
        <v>0</v>
      </c>
      <c r="BH482" s="2">
        <v>50</v>
      </c>
      <c r="BI482" s="2">
        <v>0</v>
      </c>
      <c r="BJ482" s="2">
        <v>20.7392</v>
      </c>
      <c r="BK482" s="2">
        <v>1.992882</v>
      </c>
      <c r="BL482" s="2">
        <v>2.4463080000000001</v>
      </c>
      <c r="BM482" s="2">
        <v>14.680630000000001</v>
      </c>
      <c r="BN482" s="2">
        <v>81.464889999999997</v>
      </c>
      <c r="BO482" s="2">
        <v>1.164593</v>
      </c>
      <c r="BP482" s="2">
        <v>-18.116949999999999</v>
      </c>
      <c r="BQ482" s="2">
        <v>-0.29525069999999998</v>
      </c>
      <c r="BR482" s="2">
        <v>-0.90374489999999996</v>
      </c>
      <c r="BS482" s="2">
        <v>0.2141045</v>
      </c>
      <c r="BT482" s="2">
        <v>406.6884</v>
      </c>
      <c r="BU482" s="2">
        <v>423.6875</v>
      </c>
      <c r="BV482" s="2">
        <v>293.65609999999998</v>
      </c>
      <c r="BW482" s="2">
        <v>-14.94918</v>
      </c>
      <c r="BX482" s="2">
        <v>2.0499290000000001</v>
      </c>
      <c r="BY482" s="2">
        <v>0.8315979</v>
      </c>
      <c r="BZ482" s="2">
        <v>21.459320000000002</v>
      </c>
      <c r="CA482" s="2">
        <v>20.7363</v>
      </c>
      <c r="CB482" s="2">
        <v>294.49849999999998</v>
      </c>
      <c r="CC482" s="2">
        <v>293.55520000000001</v>
      </c>
      <c r="CD482" s="2">
        <v>20.814170000000001</v>
      </c>
      <c r="CE482" s="2">
        <v>20.383400000000002</v>
      </c>
      <c r="CF482" s="2">
        <v>19.477070000000001</v>
      </c>
      <c r="CG482" s="2">
        <v>19.811150000000001</v>
      </c>
      <c r="CI482" s="2">
        <v>6.192736</v>
      </c>
      <c r="CJ482" s="2">
        <v>6.1236540000000002</v>
      </c>
      <c r="CK482" s="2">
        <v>88.795100000000005</v>
      </c>
      <c r="CL482" s="2">
        <v>0</v>
      </c>
      <c r="CM482" s="2">
        <v>0</v>
      </c>
      <c r="CN482" s="2" t="s">
        <v>95</v>
      </c>
      <c r="CO482" s="2">
        <v>11.93656</v>
      </c>
      <c r="CP482" s="2">
        <v>360</v>
      </c>
      <c r="CQ482" s="2">
        <f t="shared" si="15"/>
        <v>372.08136804593835</v>
      </c>
      <c r="CR482" s="2">
        <f t="shared" si="16"/>
        <v>18.020810638104962</v>
      </c>
    </row>
    <row r="483" spans="1:96" s="2" customFormat="1" x14ac:dyDescent="0.25">
      <c r="A483" s="3">
        <v>41800.958333333336</v>
      </c>
      <c r="B483" s="2">
        <v>6.3301860000000003</v>
      </c>
      <c r="C483" s="2">
        <v>6.9405939999999999E-2</v>
      </c>
      <c r="D483" s="2">
        <v>0.2440763</v>
      </c>
      <c r="E483" s="2">
        <v>8.8478799999999996E-2</v>
      </c>
      <c r="F483" s="2">
        <v>-6.8525110000000004E-3</v>
      </c>
      <c r="G483" s="2">
        <v>-2.469474E-2</v>
      </c>
      <c r="H483" s="2">
        <v>5.4081379999999998E-3</v>
      </c>
      <c r="I483" s="2">
        <v>0.53549369999999996</v>
      </c>
      <c r="J483" s="2">
        <v>5.3540709999999998E-2</v>
      </c>
      <c r="K483" s="2">
        <v>3.3138800000000003E-2</v>
      </c>
      <c r="L483" s="2">
        <v>0.80819890000000005</v>
      </c>
      <c r="M483" s="2">
        <v>-4.9505479999999998E-2</v>
      </c>
      <c r="N483" s="2">
        <v>0.49580849999999999</v>
      </c>
      <c r="O483" s="2">
        <v>8.1192639999999994</v>
      </c>
      <c r="P483" s="2">
        <v>8.1010679999999997</v>
      </c>
      <c r="Q483" s="2">
        <v>85.746979999999994</v>
      </c>
      <c r="R483" s="2">
        <v>3.834489</v>
      </c>
      <c r="S483" s="2">
        <v>24.253019999999999</v>
      </c>
      <c r="T483" s="2">
        <v>0.60078039999999999</v>
      </c>
      <c r="U483" s="2">
        <v>8.0787220000000008</v>
      </c>
      <c r="V483" s="2">
        <v>0.20459569999999999</v>
      </c>
      <c r="W483" s="2">
        <v>22.402450000000002</v>
      </c>
      <c r="X483" s="2">
        <v>110</v>
      </c>
      <c r="Y483" s="2">
        <v>18000</v>
      </c>
      <c r="Z483" s="2">
        <v>0</v>
      </c>
      <c r="AA483" s="2">
        <v>0</v>
      </c>
      <c r="AB483" s="2">
        <v>0</v>
      </c>
      <c r="AC483" s="2">
        <v>0</v>
      </c>
      <c r="AD483" s="2">
        <v>0</v>
      </c>
      <c r="AE483" s="2">
        <v>0</v>
      </c>
      <c r="AF483" s="2">
        <v>0.11663469999999999</v>
      </c>
      <c r="AG483" s="2">
        <v>6.3509640000000003</v>
      </c>
      <c r="AH483" s="2">
        <v>5.9087209999999999</v>
      </c>
      <c r="AI483" s="2">
        <v>3.8382800000000001</v>
      </c>
      <c r="AJ483" s="2">
        <v>0.25744349999999999</v>
      </c>
      <c r="AK483" s="2">
        <v>0.85599289999999995</v>
      </c>
      <c r="AL483" s="2">
        <v>0.1028738</v>
      </c>
      <c r="AM483" s="2">
        <v>0.3017494</v>
      </c>
      <c r="AN483" s="2">
        <v>-2.4850819999999999E-2</v>
      </c>
      <c r="AO483" s="2">
        <v>-0.12805710000000001</v>
      </c>
      <c r="AP483" s="2">
        <v>2.3023340000000001E-3</v>
      </c>
      <c r="AQ483" s="2">
        <v>7.991558E-2</v>
      </c>
      <c r="AR483" s="2">
        <v>-3.549997E-3</v>
      </c>
      <c r="AS483" s="2">
        <v>-7.8382980000000005E-3</v>
      </c>
      <c r="AT483" s="2">
        <v>5.0480630000000002E-3</v>
      </c>
      <c r="AU483" s="2">
        <v>662.80330000000004</v>
      </c>
      <c r="AV483" s="2">
        <v>14.474780000000001</v>
      </c>
      <c r="AW483" s="2">
        <v>98.83775</v>
      </c>
      <c r="AX483" s="2">
        <v>20.523599999999998</v>
      </c>
      <c r="AY483" s="2">
        <v>1.165052</v>
      </c>
      <c r="AZ483" s="2">
        <v>0.1028738</v>
      </c>
      <c r="BA483" s="2">
        <v>5.6176950000000003</v>
      </c>
      <c r="BB483" s="2">
        <v>2.136794E-3</v>
      </c>
      <c r="BC483" s="2">
        <v>1.162409E-2</v>
      </c>
      <c r="BD483" s="2">
        <v>0.1138622</v>
      </c>
      <c r="BE483" s="2">
        <v>0.61940680000000004</v>
      </c>
      <c r="BF483" s="2">
        <v>0</v>
      </c>
      <c r="BG483" s="2">
        <v>0</v>
      </c>
      <c r="BH483" s="2">
        <v>50.343670000000003</v>
      </c>
      <c r="BI483" s="2">
        <v>0</v>
      </c>
      <c r="BJ483" s="2">
        <v>20.835619999999999</v>
      </c>
      <c r="BK483" s="2">
        <v>1.998872</v>
      </c>
      <c r="BL483" s="2">
        <v>2.4608699999999999</v>
      </c>
      <c r="BM483" s="2">
        <v>14.71993</v>
      </c>
      <c r="BN483" s="2">
        <v>81.226219999999998</v>
      </c>
      <c r="BO483" s="2">
        <v>1.1640010000000001</v>
      </c>
      <c r="BP483" s="2">
        <v>-19.081</v>
      </c>
      <c r="BQ483" s="2">
        <v>-0.19140460000000001</v>
      </c>
      <c r="BR483" s="2">
        <v>-1.914952</v>
      </c>
      <c r="BS483" s="2">
        <v>0.31030059999999998</v>
      </c>
      <c r="BT483" s="2">
        <v>406.97719999999998</v>
      </c>
      <c r="BU483" s="2">
        <v>423.8329</v>
      </c>
      <c r="BV483" s="2">
        <v>293.70710000000003</v>
      </c>
      <c r="BW483" s="2">
        <v>-14.95295</v>
      </c>
      <c r="BX483" s="2">
        <v>1.902801</v>
      </c>
      <c r="BY483" s="2">
        <v>0.89007910000000001</v>
      </c>
      <c r="BZ483" s="2">
        <v>21.455290000000002</v>
      </c>
      <c r="CA483" s="2">
        <v>20.77122</v>
      </c>
      <c r="CB483" s="2">
        <v>294.49310000000003</v>
      </c>
      <c r="CC483" s="2">
        <v>293.54790000000003</v>
      </c>
      <c r="CD483" s="2">
        <v>20.904779999999999</v>
      </c>
      <c r="CE483" s="2">
        <v>20.807079999999999</v>
      </c>
      <c r="CF483" s="2">
        <v>19.571359999999999</v>
      </c>
      <c r="CG483" s="2">
        <v>19.874590000000001</v>
      </c>
      <c r="CI483" s="2">
        <v>5.8576600000000001</v>
      </c>
      <c r="CJ483" s="2">
        <v>5.7815060000000003</v>
      </c>
      <c r="CK483" s="2">
        <v>87.915940000000006</v>
      </c>
      <c r="CL483" s="2">
        <v>0</v>
      </c>
      <c r="CM483" s="2">
        <v>0</v>
      </c>
      <c r="CN483" s="2" t="s">
        <v>95</v>
      </c>
      <c r="CO483" s="2">
        <v>11.930870000000001</v>
      </c>
      <c r="CP483" s="2">
        <v>360</v>
      </c>
      <c r="CQ483" s="2">
        <f t="shared" si="15"/>
        <v>372.13432734918524</v>
      </c>
      <c r="CR483" s="2">
        <f t="shared" si="16"/>
        <v>18.122136541907537</v>
      </c>
    </row>
    <row r="484" spans="1:96" s="2" customFormat="1" x14ac:dyDescent="0.25">
      <c r="A484" s="3">
        <v>41800.979166666664</v>
      </c>
      <c r="B484" s="2">
        <v>6.0974149999999998</v>
      </c>
      <c r="C484" s="2">
        <v>4.4409249999999997E-2</v>
      </c>
      <c r="D484" s="2">
        <v>0.19530700000000001</v>
      </c>
      <c r="E484" s="2">
        <v>8.266859E-2</v>
      </c>
      <c r="F484" s="2">
        <v>-2.71726E-3</v>
      </c>
      <c r="G484" s="2">
        <v>-1.5849519999999999E-2</v>
      </c>
      <c r="H484" s="2">
        <v>5.2129630000000001E-3</v>
      </c>
      <c r="I484" s="2">
        <v>0.42059530000000001</v>
      </c>
      <c r="J484" s="2">
        <v>1.056956E-2</v>
      </c>
      <c r="K484" s="2">
        <v>4.7566589999999999E-3</v>
      </c>
      <c r="L484" s="2">
        <v>0.73702990000000002</v>
      </c>
      <c r="M484" s="2">
        <v>-3.784709E-2</v>
      </c>
      <c r="N484" s="2">
        <v>0.3942524</v>
      </c>
      <c r="O484" s="2">
        <v>8.5816870000000005</v>
      </c>
      <c r="P484" s="2">
        <v>8.5709429999999998</v>
      </c>
      <c r="Q484" s="2">
        <v>83.773859999999999</v>
      </c>
      <c r="R484" s="2">
        <v>2.865999</v>
      </c>
      <c r="S484" s="2">
        <v>26.226140000000001</v>
      </c>
      <c r="T484" s="2">
        <v>0.92954329999999996</v>
      </c>
      <c r="U484" s="2">
        <v>8.5203690000000005</v>
      </c>
      <c r="V484" s="2">
        <v>0.30192609999999998</v>
      </c>
      <c r="W484" s="2">
        <v>22.480730000000001</v>
      </c>
      <c r="X484" s="2">
        <v>110</v>
      </c>
      <c r="Y484" s="2">
        <v>18000</v>
      </c>
      <c r="Z484" s="2">
        <v>0</v>
      </c>
      <c r="AA484" s="2">
        <v>0</v>
      </c>
      <c r="AB484" s="2">
        <v>0</v>
      </c>
      <c r="AC484" s="2">
        <v>0</v>
      </c>
      <c r="AD484" s="2">
        <v>0</v>
      </c>
      <c r="AE484" s="2">
        <v>0</v>
      </c>
      <c r="AF484" s="2">
        <v>-5.115451E-2</v>
      </c>
      <c r="AG484" s="2">
        <v>55.247489999999999</v>
      </c>
      <c r="AH484" s="2">
        <v>2.6735929999999999</v>
      </c>
      <c r="AI484" s="2">
        <v>3.4099240000000002</v>
      </c>
      <c r="AJ484" s="2">
        <v>-2.24976E-2</v>
      </c>
      <c r="AK484" s="2">
        <v>4.9521009999999997E-2</v>
      </c>
      <c r="AL484" s="2">
        <v>-7.6804289999999997E-2</v>
      </c>
      <c r="AM484" s="2">
        <v>0.3205828</v>
      </c>
      <c r="AN484" s="2">
        <v>1.517851E-3</v>
      </c>
      <c r="AO484" s="2">
        <v>-8.1242900000000007E-2</v>
      </c>
      <c r="AP484" s="2">
        <v>2.2078420000000001E-2</v>
      </c>
      <c r="AQ484" s="2">
        <v>7.2038749999999999E-2</v>
      </c>
      <c r="AR484" s="2">
        <v>-2.894457E-3</v>
      </c>
      <c r="AS484" s="2">
        <v>-5.223503E-3</v>
      </c>
      <c r="AT484" s="2">
        <v>2.2857789999999999E-3</v>
      </c>
      <c r="AU484" s="2">
        <v>659.74540000000002</v>
      </c>
      <c r="AV484" s="2">
        <v>14.506729999999999</v>
      </c>
      <c r="AW484" s="2">
        <v>98.794290000000004</v>
      </c>
      <c r="AX484" s="2">
        <v>20.595929999999999</v>
      </c>
      <c r="AY484" s="2">
        <v>1.1642269999999999</v>
      </c>
      <c r="AZ484" s="2">
        <v>-7.6804289999999997E-2</v>
      </c>
      <c r="BA484" s="2">
        <v>53.871339999999996</v>
      </c>
      <c r="BB484" s="2">
        <v>2.0411619999999998E-2</v>
      </c>
      <c r="BC484" s="2">
        <v>5.2381579999999997E-3</v>
      </c>
      <c r="BD484" s="2">
        <v>1.0951169999999999</v>
      </c>
      <c r="BE484" s="2">
        <v>0.2810357</v>
      </c>
      <c r="BF484" s="2">
        <v>0</v>
      </c>
      <c r="BG484" s="2">
        <v>0</v>
      </c>
      <c r="BH484" s="2">
        <v>50.67033</v>
      </c>
      <c r="BI484" s="2">
        <v>0</v>
      </c>
      <c r="BJ484" s="2">
        <v>20.917529999999999</v>
      </c>
      <c r="BK484" s="2">
        <v>2.0045929999999998</v>
      </c>
      <c r="BL484" s="2">
        <v>2.4733079999999998</v>
      </c>
      <c r="BM484" s="2">
        <v>14.757949999999999</v>
      </c>
      <c r="BN484" s="2">
        <v>81.04907</v>
      </c>
      <c r="BO484" s="2">
        <v>1.163306</v>
      </c>
      <c r="BP484" s="2">
        <v>-15.934229999999999</v>
      </c>
      <c r="BQ484" s="2">
        <v>-0.20817269999999999</v>
      </c>
      <c r="BR484" s="2">
        <v>-1.572686</v>
      </c>
      <c r="BS484" s="2">
        <v>0.2584419</v>
      </c>
      <c r="BT484" s="2">
        <v>409.93400000000003</v>
      </c>
      <c r="BU484" s="2">
        <v>424.03710000000001</v>
      </c>
      <c r="BV484" s="2">
        <v>293.80489999999998</v>
      </c>
      <c r="BW484" s="2">
        <v>-12.55865</v>
      </c>
      <c r="BX484" s="2">
        <v>1.544454</v>
      </c>
      <c r="BY484" s="2">
        <v>0.89377430000000002</v>
      </c>
      <c r="BZ484" s="2">
        <v>21.441490000000002</v>
      </c>
      <c r="CA484" s="2">
        <v>20.833220000000001</v>
      </c>
      <c r="CB484" s="2">
        <v>294.47379999999998</v>
      </c>
      <c r="CC484" s="2">
        <v>293.66039999999998</v>
      </c>
      <c r="CD484" s="2">
        <v>20.97505</v>
      </c>
      <c r="CE484" s="2">
        <v>20.646879999999999</v>
      </c>
      <c r="CF484" s="2">
        <v>19.586549999999999</v>
      </c>
      <c r="CG484" s="2">
        <v>19.786169999999998</v>
      </c>
      <c r="CI484" s="2">
        <v>6.0817069999999998</v>
      </c>
      <c r="CJ484" s="2">
        <v>6.0389879999999998</v>
      </c>
      <c r="CK484" s="2">
        <v>91.179119999999998</v>
      </c>
      <c r="CL484" s="2">
        <v>0</v>
      </c>
      <c r="CM484" s="2">
        <v>0</v>
      </c>
      <c r="CN484" s="2" t="s">
        <v>95</v>
      </c>
      <c r="CO484" s="2">
        <v>11.92301</v>
      </c>
      <c r="CP484" s="2">
        <v>360</v>
      </c>
      <c r="CQ484" s="2">
        <f t="shared" si="15"/>
        <v>370.67167341965069</v>
      </c>
      <c r="CR484" s="2">
        <f t="shared" si="16"/>
        <v>18.208658159559466</v>
      </c>
    </row>
    <row r="485" spans="1:96" s="2" customFormat="1" x14ac:dyDescent="0.25">
      <c r="A485" s="3">
        <v>41801</v>
      </c>
      <c r="B485" s="2">
        <v>2.137734</v>
      </c>
      <c r="C485" s="2">
        <v>6.0269730000000001E-2</v>
      </c>
      <c r="D485" s="2">
        <v>0.22755829999999999</v>
      </c>
      <c r="E485" s="2">
        <v>9.3632939999999998E-2</v>
      </c>
      <c r="F485" s="2">
        <v>-1.634095E-2</v>
      </c>
      <c r="G485" s="2">
        <v>-2.2092150000000001E-2</v>
      </c>
      <c r="H485" s="2">
        <v>1.8281689999999999E-3</v>
      </c>
      <c r="I485" s="2">
        <v>0.47155459999999999</v>
      </c>
      <c r="J485" s="2">
        <v>-1.307143E-2</v>
      </c>
      <c r="K485" s="2">
        <v>1.5753E-2</v>
      </c>
      <c r="L485" s="2">
        <v>0.65522910000000001</v>
      </c>
      <c r="M485" s="2">
        <v>-4.9328499999999997E-2</v>
      </c>
      <c r="N485" s="2">
        <v>0.33187850000000002</v>
      </c>
      <c r="O485" s="2">
        <v>8.5431939999999997</v>
      </c>
      <c r="P485" s="2">
        <v>8.5294260000000008</v>
      </c>
      <c r="Q485" s="2">
        <v>80.581739999999996</v>
      </c>
      <c r="R485" s="2">
        <v>3.2517140000000002</v>
      </c>
      <c r="S485" s="2">
        <v>29.41827</v>
      </c>
      <c r="T485" s="2">
        <v>1.3957599999999999</v>
      </c>
      <c r="U485" s="2">
        <v>8.4144489999999994</v>
      </c>
      <c r="V485" s="2">
        <v>0.45983039999999997</v>
      </c>
      <c r="W485" s="2">
        <v>22.461839999999999</v>
      </c>
      <c r="X485" s="2">
        <v>110</v>
      </c>
      <c r="Y485" s="2">
        <v>18000</v>
      </c>
      <c r="Z485" s="2">
        <v>0</v>
      </c>
      <c r="AA485" s="2">
        <v>0</v>
      </c>
      <c r="AB485" s="2">
        <v>0</v>
      </c>
      <c r="AC485" s="2">
        <v>0</v>
      </c>
      <c r="AD485" s="2">
        <v>0</v>
      </c>
      <c r="AE485" s="2">
        <v>0</v>
      </c>
      <c r="AF485" s="2">
        <v>0.64215739999999999</v>
      </c>
      <c r="AG485" s="2">
        <v>-187.1645</v>
      </c>
      <c r="AH485" s="2">
        <v>13.57058</v>
      </c>
      <c r="AI485" s="2">
        <v>25.767589999999998</v>
      </c>
      <c r="AJ485" s="2">
        <v>4.5027900000000001</v>
      </c>
      <c r="AK485" s="2">
        <v>-4.002516</v>
      </c>
      <c r="AL485" s="2">
        <v>0.68662120000000004</v>
      </c>
      <c r="AM485" s="2">
        <v>2.2981319999999998</v>
      </c>
      <c r="AN485" s="2">
        <v>-0.47355000000000003</v>
      </c>
      <c r="AO485" s="2">
        <v>0.29111100000000001</v>
      </c>
      <c r="AP485" s="2">
        <v>-7.5851500000000002E-2</v>
      </c>
      <c r="AQ485" s="2">
        <v>0.25906709999999999</v>
      </c>
      <c r="AR485" s="2">
        <v>4.5048289999999998E-2</v>
      </c>
      <c r="AS485" s="2">
        <v>-5.9541730000000001E-2</v>
      </c>
      <c r="AT485" s="2">
        <v>1.160543E-2</v>
      </c>
      <c r="AU485" s="2">
        <v>673.91110000000003</v>
      </c>
      <c r="AV485" s="2">
        <v>12.962540000000001</v>
      </c>
      <c r="AW485" s="2">
        <v>98.747370000000004</v>
      </c>
      <c r="AX485" s="2">
        <v>20.77619</v>
      </c>
      <c r="AY485" s="2">
        <v>1.1638949999999999</v>
      </c>
      <c r="AZ485" s="2">
        <v>0.68662120000000004</v>
      </c>
      <c r="BA485" s="2">
        <v>-185.07769999999999</v>
      </c>
      <c r="BB485" s="2">
        <v>-7.155541E-2</v>
      </c>
      <c r="BC485" s="2">
        <v>2.709164E-2</v>
      </c>
      <c r="BD485" s="2">
        <v>-3.3583029999999998</v>
      </c>
      <c r="BE485" s="2">
        <v>1.2714890000000001</v>
      </c>
      <c r="BF485" s="2">
        <v>0</v>
      </c>
      <c r="BG485" s="2">
        <v>0</v>
      </c>
      <c r="BH485" s="2">
        <v>54.416559999999997</v>
      </c>
      <c r="BI485" s="2">
        <v>0</v>
      </c>
      <c r="BJ485" s="2">
        <v>20.847809999999999</v>
      </c>
      <c r="BK485" s="2">
        <v>2.0292910000000002</v>
      </c>
      <c r="BL485" s="2">
        <v>2.4627379999999999</v>
      </c>
      <c r="BM485" s="2">
        <v>14.94332</v>
      </c>
      <c r="BN485" s="2">
        <v>82.399799999999999</v>
      </c>
      <c r="BO485" s="2">
        <v>1.1629560000000001</v>
      </c>
      <c r="BP485" s="2">
        <v>-16.979109999999999</v>
      </c>
      <c r="BQ485" s="2">
        <v>0.113563</v>
      </c>
      <c r="BR485" s="2">
        <v>-3.4161990000000002</v>
      </c>
      <c r="BS485" s="2">
        <v>-0.51330929999999997</v>
      </c>
      <c r="BT485" s="2">
        <v>409.55970000000002</v>
      </c>
      <c r="BU485" s="2">
        <v>423.63589999999999</v>
      </c>
      <c r="BV485" s="2">
        <v>293.63659999999999</v>
      </c>
      <c r="BW485" s="2">
        <v>-11.966939999999999</v>
      </c>
      <c r="BX485" s="2">
        <v>2.1092749999999998</v>
      </c>
      <c r="BY485" s="2">
        <v>0.92866859999999996</v>
      </c>
      <c r="BZ485" s="2">
        <v>21.40503</v>
      </c>
      <c r="CA485" s="2">
        <v>20.74249</v>
      </c>
      <c r="CB485" s="2">
        <v>294.42599999999999</v>
      </c>
      <c r="CC485" s="2">
        <v>293.32159999999999</v>
      </c>
      <c r="CD485" s="2">
        <v>20.76951</v>
      </c>
      <c r="CE485" s="2">
        <v>20.58071</v>
      </c>
      <c r="CF485" s="2">
        <v>19.66751</v>
      </c>
      <c r="CG485" s="2">
        <v>19.86684</v>
      </c>
      <c r="CI485" s="2">
        <v>6.1837289999999996</v>
      </c>
      <c r="CJ485" s="2">
        <v>6.1540210000000002</v>
      </c>
      <c r="CK485" s="2">
        <v>94.327389999999994</v>
      </c>
      <c r="CL485" s="2">
        <v>0</v>
      </c>
      <c r="CM485" s="2">
        <v>0</v>
      </c>
      <c r="CN485" s="2" t="s">
        <v>95</v>
      </c>
      <c r="CO485" s="2">
        <v>11.91896</v>
      </c>
      <c r="CP485" s="2">
        <v>360</v>
      </c>
      <c r="CQ485" s="2">
        <f t="shared" si="15"/>
        <v>379.04290480323107</v>
      </c>
      <c r="CR485" s="2">
        <f t="shared" si="16"/>
        <v>18.135140747341037</v>
      </c>
    </row>
    <row r="486" spans="1:96" s="2" customFormat="1" x14ac:dyDescent="0.25">
      <c r="A486" s="3">
        <v>41801.020833333336</v>
      </c>
      <c r="B486" s="2">
        <v>-13.58253</v>
      </c>
      <c r="C486" s="2">
        <v>7.4511980000000005E-2</v>
      </c>
      <c r="D486" s="2">
        <v>0.25317469999999997</v>
      </c>
      <c r="E486" s="2">
        <v>0.76251610000000003</v>
      </c>
      <c r="F486" s="2">
        <v>-8.4468409999999994E-2</v>
      </c>
      <c r="G486" s="2">
        <v>-0.21685679999999999</v>
      </c>
      <c r="H486" s="2">
        <v>-1.1629789999999999E-2</v>
      </c>
      <c r="I486" s="2">
        <v>0.4184852</v>
      </c>
      <c r="J486" s="2">
        <v>-5.0853490000000003E-3</v>
      </c>
      <c r="K486" s="2">
        <v>1.726126E-2</v>
      </c>
      <c r="L486" s="2">
        <v>0.7472181</v>
      </c>
      <c r="M486" s="2">
        <v>-6.1729489999999998E-2</v>
      </c>
      <c r="N486" s="2">
        <v>0.28678520000000002</v>
      </c>
      <c r="O486" s="2">
        <v>7.2323219999999999</v>
      </c>
      <c r="P486" s="2">
        <v>7.2188610000000004</v>
      </c>
      <c r="Q486" s="2">
        <v>78.416560000000004</v>
      </c>
      <c r="R486" s="2">
        <v>3.494542</v>
      </c>
      <c r="S486" s="2">
        <v>31.58344</v>
      </c>
      <c r="T486" s="2">
        <v>1.4495070000000001</v>
      </c>
      <c r="U486" s="2">
        <v>7.0718240000000003</v>
      </c>
      <c r="V486" s="2">
        <v>0.41450019999999999</v>
      </c>
      <c r="W486" s="2">
        <v>22.961510000000001</v>
      </c>
      <c r="X486" s="2">
        <v>110</v>
      </c>
      <c r="Y486" s="2">
        <v>17323</v>
      </c>
      <c r="Z486" s="2">
        <v>0</v>
      </c>
      <c r="AA486" s="2">
        <v>0</v>
      </c>
      <c r="AB486" s="2">
        <v>0</v>
      </c>
      <c r="AC486" s="2">
        <v>677</v>
      </c>
      <c r="AD486" s="2">
        <v>0</v>
      </c>
      <c r="AE486" s="2">
        <v>0</v>
      </c>
      <c r="AF486" s="2">
        <v>0.779698</v>
      </c>
      <c r="AG486" s="2">
        <v>-27.424029999999998</v>
      </c>
      <c r="AH486" s="2">
        <v>-11.80786</v>
      </c>
      <c r="AI486" s="2">
        <v>103.81270000000001</v>
      </c>
      <c r="AJ486" s="2">
        <v>3.6673360000000002</v>
      </c>
      <c r="AK486" s="2">
        <v>2.9232939999999998</v>
      </c>
      <c r="AL486" s="2">
        <v>0.82582089999999997</v>
      </c>
      <c r="AM486" s="2">
        <v>2.7269009999999998</v>
      </c>
      <c r="AN486" s="2">
        <v>-0.19864680000000001</v>
      </c>
      <c r="AO486" s="2">
        <v>-0.66995990000000005</v>
      </c>
      <c r="AP486" s="2">
        <v>-1.101154E-2</v>
      </c>
      <c r="AQ486" s="2">
        <v>0.61074569999999995</v>
      </c>
      <c r="AR486" s="2">
        <v>-5.8027210000000003E-2</v>
      </c>
      <c r="AS486" s="2">
        <v>-0.12801119999999999</v>
      </c>
      <c r="AT486" s="2">
        <v>-1.0110259999999999E-2</v>
      </c>
      <c r="AU486" s="2">
        <v>927.05020000000002</v>
      </c>
      <c r="AV486" s="2">
        <v>4.578983</v>
      </c>
      <c r="AW486" s="2">
        <v>98.725819999999999</v>
      </c>
      <c r="AX486" s="2">
        <v>22.360910000000001</v>
      </c>
      <c r="AY486" s="2">
        <v>1.16248</v>
      </c>
      <c r="AZ486" s="2">
        <v>0.82582089999999997</v>
      </c>
      <c r="BA486" s="2">
        <v>-26.86816</v>
      </c>
      <c r="BB486" s="2">
        <v>-1.4203830000000001E-2</v>
      </c>
      <c r="BC486" s="2">
        <v>-3.1919070000000001E-2</v>
      </c>
      <c r="BD486" s="2">
        <v>-0.17118320000000001</v>
      </c>
      <c r="BE486" s="2">
        <v>-0.38468560000000002</v>
      </c>
      <c r="BF486" s="2">
        <v>0</v>
      </c>
      <c r="BG486" s="2">
        <v>0</v>
      </c>
      <c r="BH486" s="2">
        <v>85.469890000000007</v>
      </c>
      <c r="BI486" s="2">
        <v>0</v>
      </c>
      <c r="BJ486" s="2">
        <v>20.640090000000001</v>
      </c>
      <c r="BK486" s="2">
        <v>2.0726</v>
      </c>
      <c r="BL486" s="2">
        <v>2.4314119999999999</v>
      </c>
      <c r="BM486" s="2">
        <v>15.27303</v>
      </c>
      <c r="BN486" s="2">
        <v>85.242649999999998</v>
      </c>
      <c r="BO486" s="2">
        <v>1.1630259999999999</v>
      </c>
      <c r="BP486" s="2">
        <v>-18.983260000000001</v>
      </c>
      <c r="BQ486" s="2">
        <v>-0.40813899999999997</v>
      </c>
      <c r="BR486" s="2">
        <v>-3.6654239999999998</v>
      </c>
      <c r="BS486" s="2">
        <v>1.2337389999999999</v>
      </c>
      <c r="BT486" s="2">
        <v>408.62720000000002</v>
      </c>
      <c r="BU486" s="2">
        <v>422.71129999999999</v>
      </c>
      <c r="BV486" s="2">
        <v>293.0197</v>
      </c>
      <c r="BW486" s="2">
        <v>-9.3669440000000002</v>
      </c>
      <c r="BX486" s="2">
        <v>4.7171500000000002</v>
      </c>
      <c r="BY486" s="2">
        <v>0.70651299999999995</v>
      </c>
      <c r="BZ486" s="2">
        <v>21.284310000000001</v>
      </c>
      <c r="CA486" s="2">
        <v>20.642240000000001</v>
      </c>
      <c r="CB486" s="2">
        <v>294.27390000000003</v>
      </c>
      <c r="CC486" s="2">
        <v>292.76850000000002</v>
      </c>
      <c r="CD486" s="2">
        <v>20.04203</v>
      </c>
      <c r="CE486" s="2">
        <v>20.124569999999999</v>
      </c>
      <c r="CF486" s="2">
        <v>19.784490000000002</v>
      </c>
      <c r="CG486" s="2">
        <v>20.041460000000001</v>
      </c>
      <c r="CI486" s="2">
        <v>5.3843439999999996</v>
      </c>
      <c r="CJ486" s="2">
        <v>5.369389</v>
      </c>
      <c r="CK486" s="2">
        <v>95.487480000000005</v>
      </c>
      <c r="CL486" s="2">
        <v>0</v>
      </c>
      <c r="CM486" s="2">
        <v>0.254</v>
      </c>
      <c r="CN486" s="2" t="s">
        <v>95</v>
      </c>
      <c r="CO486" s="2">
        <v>11.912129999999999</v>
      </c>
      <c r="CP486" s="2">
        <v>360</v>
      </c>
      <c r="CQ486" s="2">
        <f t="shared" si="15"/>
        <v>524.34729990692529</v>
      </c>
      <c r="CR486" s="2">
        <f t="shared" si="16"/>
        <v>17.917121047309283</v>
      </c>
    </row>
    <row r="487" spans="1:96" s="2" customFormat="1" x14ac:dyDescent="0.25">
      <c r="A487" s="3">
        <v>41801.041666666664</v>
      </c>
      <c r="B487" s="2">
        <v>-123.7919</v>
      </c>
      <c r="C487" s="2">
        <v>0.35794700000000002</v>
      </c>
      <c r="D487" s="2">
        <v>0.55753900000000001</v>
      </c>
      <c r="E487" s="2">
        <v>1.370601</v>
      </c>
      <c r="F487" s="2">
        <v>-0.1740881</v>
      </c>
      <c r="G487" s="2">
        <v>0.4150816</v>
      </c>
      <c r="H487" s="2">
        <v>-0.1070041</v>
      </c>
      <c r="I487" s="2">
        <v>0.66496880000000003</v>
      </c>
      <c r="J487" s="2">
        <v>-0.41199520000000001</v>
      </c>
      <c r="K487" s="2">
        <v>0.104282</v>
      </c>
      <c r="L487" s="2">
        <v>1.0931820000000001</v>
      </c>
      <c r="M487" s="2">
        <v>-0.29283579999999998</v>
      </c>
      <c r="N487" s="2">
        <v>0.41681869999999999</v>
      </c>
      <c r="O487" s="2">
        <v>7.1204840000000003</v>
      </c>
      <c r="P487" s="2">
        <v>7.0746739999999999</v>
      </c>
      <c r="Q487" s="2">
        <v>80.313739999999996</v>
      </c>
      <c r="R487" s="2">
        <v>0</v>
      </c>
      <c r="S487" s="2">
        <v>29.68628</v>
      </c>
      <c r="T487" s="2">
        <v>1.1903360000000001</v>
      </c>
      <c r="U487" s="2">
        <v>6.973821</v>
      </c>
      <c r="V487" s="2">
        <v>0.36100650000000001</v>
      </c>
      <c r="W487" s="2">
        <v>25.618569999999998</v>
      </c>
      <c r="X487" s="2">
        <v>110</v>
      </c>
      <c r="Y487" s="2">
        <v>4600</v>
      </c>
      <c r="Z487" s="2">
        <v>0</v>
      </c>
      <c r="AA487" s="2">
        <v>0</v>
      </c>
      <c r="AB487" s="2">
        <v>11520</v>
      </c>
      <c r="AC487" s="2">
        <v>7367</v>
      </c>
      <c r="AD487" s="2">
        <v>1054</v>
      </c>
      <c r="AE487" s="2">
        <v>32</v>
      </c>
      <c r="AF487" s="2">
        <v>-4.2273740000000002</v>
      </c>
      <c r="AG487" s="2">
        <v>413.7654</v>
      </c>
      <c r="AH487" s="2">
        <v>-149.17840000000001</v>
      </c>
      <c r="AI487" s="2">
        <v>67.667529999999999</v>
      </c>
      <c r="AJ487" s="2">
        <v>-8.3668560000000003</v>
      </c>
      <c r="AK487" s="2">
        <v>29.623989999999999</v>
      </c>
      <c r="AL487" s="2">
        <v>-4.0642360000000002</v>
      </c>
      <c r="AM487" s="2">
        <v>1.945198</v>
      </c>
      <c r="AN487" s="2">
        <v>0.21534229999999999</v>
      </c>
      <c r="AO487" s="2">
        <v>-1.1067849999999999</v>
      </c>
      <c r="AP487" s="2">
        <v>0.17109849999999999</v>
      </c>
      <c r="AQ487" s="2">
        <v>1.4763299999999999</v>
      </c>
      <c r="AR487" s="2">
        <v>-0.2013626</v>
      </c>
      <c r="AS487" s="2">
        <v>0.55916330000000003</v>
      </c>
      <c r="AT487" s="2">
        <v>-0.1289479</v>
      </c>
      <c r="AU487" s="2">
        <v>828.94420000000002</v>
      </c>
      <c r="AV487" s="2">
        <v>7.736167</v>
      </c>
      <c r="AW487" s="2">
        <v>98.698629999999994</v>
      </c>
      <c r="AX487" s="2">
        <v>24.589079999999999</v>
      </c>
      <c r="AY487" s="2">
        <v>1.151511</v>
      </c>
      <c r="AZ487" s="2">
        <v>-4.0642360000000002</v>
      </c>
      <c r="BA487" s="2">
        <v>417.4803</v>
      </c>
      <c r="BB487" s="2">
        <v>0.19978199999999999</v>
      </c>
      <c r="BC487" s="2">
        <v>-0.36291980000000001</v>
      </c>
      <c r="BD487" s="2">
        <v>4.5493209999999999</v>
      </c>
      <c r="BE487" s="2">
        <v>-8.2642050000000005</v>
      </c>
      <c r="BF487" s="2">
        <v>0</v>
      </c>
      <c r="BG487" s="2">
        <v>0</v>
      </c>
      <c r="BH487" s="2">
        <v>82.860110000000006</v>
      </c>
      <c r="BI487" s="2">
        <v>0</v>
      </c>
      <c r="BJ487" s="2">
        <v>20.605599999999999</v>
      </c>
      <c r="BK487" s="2">
        <v>2.0933380000000001</v>
      </c>
      <c r="BL487" s="2">
        <v>2.4262480000000002</v>
      </c>
      <c r="BM487" s="2">
        <v>15.427659999999999</v>
      </c>
      <c r="BN487" s="2">
        <v>86.278819999999996</v>
      </c>
      <c r="BO487" s="2">
        <v>1.1628130000000001</v>
      </c>
      <c r="BP487" s="2">
        <v>-20.863849999999999</v>
      </c>
      <c r="BQ487" s="2">
        <v>-0.8955649</v>
      </c>
      <c r="BR487" s="2">
        <v>-2.4447619999999999</v>
      </c>
      <c r="BS487" s="2">
        <v>2.1170100000000001</v>
      </c>
      <c r="BT487" s="2">
        <v>406.21910000000003</v>
      </c>
      <c r="BU487" s="2">
        <v>422.52120000000002</v>
      </c>
      <c r="BV487" s="2">
        <v>292.9529</v>
      </c>
      <c r="BW487" s="2">
        <v>-11.394500000000001</v>
      </c>
      <c r="BX487" s="2">
        <v>4.9075870000000004</v>
      </c>
      <c r="BY487" s="2">
        <v>0.77999220000000002</v>
      </c>
      <c r="BZ487" s="2">
        <v>21.261240000000001</v>
      </c>
      <c r="CA487" s="2">
        <v>20.57817</v>
      </c>
      <c r="CB487" s="2">
        <v>294.24770000000001</v>
      </c>
      <c r="CC487" s="2">
        <v>292.77850000000001</v>
      </c>
      <c r="CD487" s="2">
        <v>20.162600000000001</v>
      </c>
      <c r="CE487" s="2">
        <v>19.866869999999999</v>
      </c>
      <c r="CF487" s="2">
        <v>19.883990000000001</v>
      </c>
      <c r="CG487" s="2">
        <v>20.00422</v>
      </c>
      <c r="CI487" s="2">
        <v>5.3412959999999998</v>
      </c>
      <c r="CJ487" s="2">
        <v>5.313879</v>
      </c>
      <c r="CK487" s="2">
        <v>94.009379999999993</v>
      </c>
      <c r="CL487" s="2">
        <v>0</v>
      </c>
      <c r="CM487" s="2">
        <v>0.254</v>
      </c>
      <c r="CN487" s="2" t="s">
        <v>95</v>
      </c>
      <c r="CO487" s="2">
        <v>11.903359999999999</v>
      </c>
      <c r="CP487" s="2">
        <v>360</v>
      </c>
      <c r="CQ487" s="2">
        <f t="shared" si="15"/>
        <v>472.52308337102994</v>
      </c>
      <c r="CR487" s="2">
        <f t="shared" si="16"/>
        <v>17.881166624311813</v>
      </c>
    </row>
    <row r="488" spans="1:96" s="2" customFormat="1" x14ac:dyDescent="0.25">
      <c r="A488" s="3">
        <v>41801.0625</v>
      </c>
      <c r="B488" s="2">
        <v>120.1908</v>
      </c>
      <c r="C488" s="2">
        <v>0.34114519999999998</v>
      </c>
      <c r="D488" s="2">
        <v>0.54641499999999998</v>
      </c>
      <c r="E488" s="2">
        <v>1.5993999999999999</v>
      </c>
      <c r="F488" s="2">
        <v>-3.7800790000000001E-2</v>
      </c>
      <c r="G488" s="2">
        <v>-1.515218</v>
      </c>
      <c r="H488" s="2">
        <v>0.10470169999999999</v>
      </c>
      <c r="I488" s="2">
        <v>1.0674589999999999</v>
      </c>
      <c r="J488" s="2">
        <v>-2.8661849999999999E-2</v>
      </c>
      <c r="K488" s="2">
        <v>-0.2182779</v>
      </c>
      <c r="L488" s="2">
        <v>1.233962</v>
      </c>
      <c r="M488" s="2">
        <v>-0.20371159999999999</v>
      </c>
      <c r="N488" s="2">
        <v>0.4866666</v>
      </c>
      <c r="O488" s="2">
        <v>8.6515649999999997</v>
      </c>
      <c r="P488" s="2">
        <v>8.5803410000000007</v>
      </c>
      <c r="Q488" s="2">
        <v>83.185929999999999</v>
      </c>
      <c r="R488" s="2">
        <v>0</v>
      </c>
      <c r="S488" s="2">
        <v>26.81409</v>
      </c>
      <c r="T488" s="2">
        <v>1.018038</v>
      </c>
      <c r="U488" s="2">
        <v>8.5197330000000004</v>
      </c>
      <c r="V488" s="2">
        <v>0.23625570000000001</v>
      </c>
      <c r="W488" s="2">
        <v>27.8186</v>
      </c>
      <c r="X488" s="2">
        <v>110</v>
      </c>
      <c r="Y488" s="2">
        <v>1143</v>
      </c>
      <c r="Z488" s="2">
        <v>0</v>
      </c>
      <c r="AA488" s="2">
        <v>0</v>
      </c>
      <c r="AB488" s="2">
        <v>14943</v>
      </c>
      <c r="AC488" s="2">
        <v>13292</v>
      </c>
      <c r="AD488" s="2">
        <v>2873</v>
      </c>
      <c r="AE488" s="2">
        <v>38</v>
      </c>
      <c r="AF488" s="2">
        <v>-8.9866930000000007</v>
      </c>
      <c r="AG488" s="2">
        <v>739.26589999999999</v>
      </c>
      <c r="AH488" s="2">
        <v>72.935159999999996</v>
      </c>
      <c r="AI488" s="2">
        <v>99.658900000000003</v>
      </c>
      <c r="AJ488" s="2">
        <v>-2.9534609999999999</v>
      </c>
      <c r="AK488" s="2">
        <v>94.46414</v>
      </c>
      <c r="AL488" s="2">
        <v>-9.6194059999999997</v>
      </c>
      <c r="AM488" s="2">
        <v>3.1332499999999999</v>
      </c>
      <c r="AN488" s="2">
        <v>0.11549810000000001</v>
      </c>
      <c r="AO488" s="2">
        <v>-3.063701</v>
      </c>
      <c r="AP488" s="2">
        <v>0.30036089999999999</v>
      </c>
      <c r="AQ488" s="2">
        <v>1.2516320000000001</v>
      </c>
      <c r="AR488" s="2">
        <v>-5.3978440000000003E-2</v>
      </c>
      <c r="AS488" s="2">
        <v>-1.093162</v>
      </c>
      <c r="AT488" s="2">
        <v>6.3535939999999999E-2</v>
      </c>
      <c r="AU488" s="2">
        <v>992.06479999999999</v>
      </c>
      <c r="AV488" s="2">
        <v>4.1032539999999997</v>
      </c>
      <c r="AW488" s="2">
        <v>98.62509</v>
      </c>
      <c r="AX488" s="2">
        <v>27.259419999999999</v>
      </c>
      <c r="AY488" s="2">
        <v>1.1426000000000001</v>
      </c>
      <c r="AZ488" s="2">
        <v>-9.6194059999999997</v>
      </c>
      <c r="BA488" s="2">
        <v>732.88049999999998</v>
      </c>
      <c r="BB488" s="2">
        <v>0.4216744</v>
      </c>
      <c r="BC488" s="2">
        <v>0.2110379</v>
      </c>
      <c r="BD488" s="2">
        <v>4.2555480000000001</v>
      </c>
      <c r="BE488" s="2">
        <v>2.1297990000000002</v>
      </c>
      <c r="BF488" s="2">
        <v>0</v>
      </c>
      <c r="BG488" s="2">
        <v>0</v>
      </c>
      <c r="BH488" s="2">
        <v>88.023610000000005</v>
      </c>
      <c r="BI488" s="2">
        <v>0</v>
      </c>
      <c r="BJ488" s="2">
        <v>20.515149999999998</v>
      </c>
      <c r="BK488" s="2">
        <v>2.0888360000000001</v>
      </c>
      <c r="BL488" s="2">
        <v>2.4127550000000002</v>
      </c>
      <c r="BM488" s="2">
        <v>15.39922</v>
      </c>
      <c r="BN488" s="2">
        <v>86.574749999999995</v>
      </c>
      <c r="BO488" s="2">
        <v>1.162868</v>
      </c>
      <c r="BP488" s="2">
        <v>-15.87426</v>
      </c>
      <c r="BQ488" s="2">
        <v>-0.50928150000000005</v>
      </c>
      <c r="BR488" s="2">
        <v>-2.089118</v>
      </c>
      <c r="BS488" s="2">
        <v>1.1334770000000001</v>
      </c>
      <c r="BT488" s="2">
        <v>409.39400000000001</v>
      </c>
      <c r="BU488" s="2">
        <v>422.04570000000001</v>
      </c>
      <c r="BV488" s="2">
        <v>292.85969999999998</v>
      </c>
      <c r="BW488" s="2">
        <v>-7.6881959999999996</v>
      </c>
      <c r="BX488" s="2">
        <v>4.9634749999999999</v>
      </c>
      <c r="BY488" s="2">
        <v>0.75713430000000004</v>
      </c>
      <c r="BZ488" s="2">
        <v>21.265470000000001</v>
      </c>
      <c r="CA488" s="2">
        <v>20.527920000000002</v>
      </c>
      <c r="CB488" s="2">
        <v>294.25540000000001</v>
      </c>
      <c r="CC488" s="2">
        <v>292.67509999999999</v>
      </c>
      <c r="CD488" s="2">
        <v>20.23723</v>
      </c>
      <c r="CE488" s="2">
        <v>19.74213</v>
      </c>
      <c r="CF488" s="2">
        <v>19.827249999999999</v>
      </c>
      <c r="CG488" s="2">
        <v>19.986730000000001</v>
      </c>
      <c r="CI488" s="2">
        <v>5.8471349999999997</v>
      </c>
      <c r="CJ488" s="2">
        <v>5.8175100000000004</v>
      </c>
      <c r="CK488" s="2">
        <v>93.523349999999994</v>
      </c>
      <c r="CL488" s="2">
        <v>0</v>
      </c>
      <c r="CM488" s="2">
        <v>0.254</v>
      </c>
      <c r="CN488" s="2" t="s">
        <v>95</v>
      </c>
      <c r="CO488" s="2">
        <v>11.89476</v>
      </c>
      <c r="CP488" s="2">
        <v>360</v>
      </c>
      <c r="CQ488" s="2">
        <f t="shared" si="15"/>
        <v>571.00405064596123</v>
      </c>
      <c r="CR488" s="2">
        <f t="shared" si="16"/>
        <v>17.787201617665243</v>
      </c>
    </row>
    <row r="489" spans="1:96" s="2" customFormat="1" x14ac:dyDescent="0.25">
      <c r="A489" s="3">
        <v>41801.083333333336</v>
      </c>
      <c r="B489" s="2">
        <v>-86.716470000000001</v>
      </c>
      <c r="C489" s="2">
        <v>0.14203930000000001</v>
      </c>
      <c r="D489" s="2">
        <v>0.3537672</v>
      </c>
      <c r="E489" s="2">
        <v>1.319909</v>
      </c>
      <c r="F489" s="2">
        <v>-0.29891089999999998</v>
      </c>
      <c r="G489" s="2">
        <v>-0.48739769999999999</v>
      </c>
      <c r="H489" s="2">
        <v>-7.6050969999999996E-2</v>
      </c>
      <c r="I489" s="2">
        <v>1.3841669999999999</v>
      </c>
      <c r="J489" s="2">
        <v>0.49530980000000002</v>
      </c>
      <c r="K489" s="2">
        <v>0.1246212</v>
      </c>
      <c r="L489" s="2">
        <v>1.169427</v>
      </c>
      <c r="M489" s="2">
        <v>-1.150586E-2</v>
      </c>
      <c r="N489" s="2">
        <v>0.43681680000000001</v>
      </c>
      <c r="O489" s="2">
        <v>7.73672</v>
      </c>
      <c r="P489" s="2">
        <v>7.6472519999999999</v>
      </c>
      <c r="Q489" s="2">
        <v>69.449700000000007</v>
      </c>
      <c r="R489" s="2">
        <v>8.7104470000000003</v>
      </c>
      <c r="S489" s="2">
        <v>40.550289999999997</v>
      </c>
      <c r="T489" s="2">
        <v>2.684412</v>
      </c>
      <c r="U489" s="2">
        <v>7.1606129999999997</v>
      </c>
      <c r="V489" s="2">
        <v>0.56051450000000003</v>
      </c>
      <c r="W489" s="2">
        <v>29.644829999999999</v>
      </c>
      <c r="X489" s="2">
        <v>110</v>
      </c>
      <c r="Y489" s="2">
        <v>1524</v>
      </c>
      <c r="Z489" s="2">
        <v>0</v>
      </c>
      <c r="AA489" s="2">
        <v>0</v>
      </c>
      <c r="AB489" s="2">
        <v>14431</v>
      </c>
      <c r="AC489" s="2">
        <v>12411</v>
      </c>
      <c r="AD489" s="2">
        <v>1122</v>
      </c>
      <c r="AE489" s="2">
        <v>84</v>
      </c>
      <c r="AF489" s="2">
        <v>21.501439999999999</v>
      </c>
      <c r="AG489" s="2">
        <v>-106.51649999999999</v>
      </c>
      <c r="AH489" s="2">
        <v>-79.915549999999996</v>
      </c>
      <c r="AI489" s="2">
        <v>315.32960000000003</v>
      </c>
      <c r="AJ489" s="2">
        <v>95.923419999999993</v>
      </c>
      <c r="AK489" s="2">
        <v>58.864400000000003</v>
      </c>
      <c r="AL489" s="2">
        <v>21.759920000000001</v>
      </c>
      <c r="AM489" s="2">
        <v>3.0545300000000002</v>
      </c>
      <c r="AN489" s="2">
        <v>-0.44602579999999997</v>
      </c>
      <c r="AO489" s="2">
        <v>1.876736E-2</v>
      </c>
      <c r="AP489" s="2">
        <v>-4.2156640000000002E-2</v>
      </c>
      <c r="AQ489" s="2">
        <v>1.402641</v>
      </c>
      <c r="AR489" s="2">
        <v>-0.23733380000000001</v>
      </c>
      <c r="AS489" s="2">
        <v>-0.48781200000000002</v>
      </c>
      <c r="AT489" s="2">
        <v>-7.0086519999999999E-2</v>
      </c>
      <c r="AU489" s="2">
        <v>879.77480000000003</v>
      </c>
      <c r="AV489" s="2">
        <v>5.0975619999999999</v>
      </c>
      <c r="AW489" s="2">
        <v>98.568259999999995</v>
      </c>
      <c r="AX489" s="2">
        <v>28.94642</v>
      </c>
      <c r="AY489" s="2">
        <v>1.134941</v>
      </c>
      <c r="AZ489" s="2">
        <v>21.759920000000001</v>
      </c>
      <c r="BA489" s="2">
        <v>-102.8622</v>
      </c>
      <c r="BB489" s="2">
        <v>-5.2886469999999998E-2</v>
      </c>
      <c r="BC489" s="2">
        <v>-0.20559179999999999</v>
      </c>
      <c r="BD489" s="2">
        <v>-0.74769660000000004</v>
      </c>
      <c r="BE489" s="2">
        <v>-2.9066100000000001</v>
      </c>
      <c r="BF489" s="2">
        <v>0</v>
      </c>
      <c r="BG489" s="2">
        <v>0</v>
      </c>
      <c r="BH489" s="2">
        <v>87.996110000000002</v>
      </c>
      <c r="BI489" s="2">
        <v>0</v>
      </c>
      <c r="BJ489" s="2">
        <v>20.110520000000001</v>
      </c>
      <c r="BK489" s="2">
        <v>2.0497399999999999</v>
      </c>
      <c r="BL489" s="2">
        <v>2.35365</v>
      </c>
      <c r="BM489" s="2">
        <v>15.13185</v>
      </c>
      <c r="BN489" s="2">
        <v>87.087739999999997</v>
      </c>
      <c r="BO489" s="2">
        <v>1.163775</v>
      </c>
      <c r="BP489" s="2">
        <v>-7.3064410000000004</v>
      </c>
      <c r="BQ489" s="2">
        <v>2.3520849999999999E-2</v>
      </c>
      <c r="BR489" s="2">
        <v>-1.2917780000000001</v>
      </c>
      <c r="BS489" s="2">
        <v>-8.0499009999999996E-2</v>
      </c>
      <c r="BT489" s="2">
        <v>414.17599999999999</v>
      </c>
      <c r="BU489" s="2">
        <v>420.27120000000002</v>
      </c>
      <c r="BV489" s="2">
        <v>292.51859999999999</v>
      </c>
      <c r="BW489" s="2">
        <v>-0.96989979999999998</v>
      </c>
      <c r="BX489" s="2">
        <v>5.1252630000000003</v>
      </c>
      <c r="BY489" s="2">
        <v>0.59862979999999999</v>
      </c>
      <c r="BZ489" s="2">
        <v>21.19886</v>
      </c>
      <c r="CA489" s="2">
        <v>20.2059</v>
      </c>
      <c r="CB489" s="2">
        <v>294.18900000000002</v>
      </c>
      <c r="CC489" s="2">
        <v>292.3288</v>
      </c>
      <c r="CD489" s="2">
        <v>19.631060000000002</v>
      </c>
      <c r="CE489" s="2">
        <v>19.424209999999999</v>
      </c>
      <c r="CF489" s="2">
        <v>19.450959999999998</v>
      </c>
      <c r="CG489" s="2">
        <v>19.76549</v>
      </c>
      <c r="CI489" s="2">
        <v>7.9085999999999999</v>
      </c>
      <c r="CJ489" s="2">
        <v>7.811013</v>
      </c>
      <c r="CK489" s="2">
        <v>107.9508</v>
      </c>
      <c r="CL489" s="2">
        <v>0</v>
      </c>
      <c r="CM489" s="2">
        <v>3.302</v>
      </c>
      <c r="CN489" s="2" t="s">
        <v>95</v>
      </c>
      <c r="CO489" s="2">
        <v>11.88711</v>
      </c>
      <c r="CP489" s="2">
        <v>360</v>
      </c>
      <c r="CQ489" s="2">
        <f t="shared" si="15"/>
        <v>509.51036221120575</v>
      </c>
      <c r="CR489" s="2">
        <f t="shared" si="16"/>
        <v>17.375411366802172</v>
      </c>
    </row>
    <row r="490" spans="1:96" s="2" customFormat="1" x14ac:dyDescent="0.25">
      <c r="A490" s="3">
        <v>41801.104166666664</v>
      </c>
      <c r="B490" s="2">
        <v>-79.222219999999993</v>
      </c>
      <c r="C490" s="2">
        <v>0.47686010000000001</v>
      </c>
      <c r="D490" s="2">
        <v>0.64941159999999998</v>
      </c>
      <c r="E490" s="2">
        <v>0.5462205</v>
      </c>
      <c r="F490" s="2">
        <v>-0.48680040000000002</v>
      </c>
      <c r="G490" s="2">
        <v>0.4800682</v>
      </c>
      <c r="H490" s="2">
        <v>-6.9738510000000004E-2</v>
      </c>
      <c r="I490" s="2">
        <v>1.329826</v>
      </c>
      <c r="J490" s="2">
        <v>-1.461667</v>
      </c>
      <c r="K490" s="2">
        <v>0.22950980000000001</v>
      </c>
      <c r="L490" s="2">
        <v>1.3508610000000001</v>
      </c>
      <c r="M490" s="2">
        <v>-0.35381639999999998</v>
      </c>
      <c r="N490" s="2">
        <v>0.38646609999999998</v>
      </c>
      <c r="O490" s="2">
        <v>7.0135509999999996</v>
      </c>
      <c r="P490" s="2">
        <v>6.7851509999999999</v>
      </c>
      <c r="Q490" s="2">
        <v>63.215690000000002</v>
      </c>
      <c r="R490" s="2">
        <v>0</v>
      </c>
      <c r="S490" s="2">
        <v>46.784300000000002</v>
      </c>
      <c r="T490" s="2">
        <v>3.0576129999999999</v>
      </c>
      <c r="U490" s="2">
        <v>6.0571619999999999</v>
      </c>
      <c r="V490" s="2">
        <v>0.62011380000000005</v>
      </c>
      <c r="W490" s="2">
        <v>30.79954</v>
      </c>
      <c r="X490" s="2">
        <v>110</v>
      </c>
      <c r="Y490" s="2">
        <v>2000</v>
      </c>
      <c r="Z490" s="2">
        <v>0</v>
      </c>
      <c r="AA490" s="2">
        <v>0</v>
      </c>
      <c r="AB490" s="2">
        <v>15899</v>
      </c>
      <c r="AC490" s="2">
        <v>3492</v>
      </c>
      <c r="AD490" s="2">
        <v>1501</v>
      </c>
      <c r="AE490" s="2">
        <v>2</v>
      </c>
      <c r="AF490" s="2">
        <v>-8.876004</v>
      </c>
      <c r="AG490" s="2">
        <v>1418.9269999999999</v>
      </c>
      <c r="AH490" s="2">
        <v>-169.03659999999999</v>
      </c>
      <c r="AI490" s="2">
        <v>74.380740000000003</v>
      </c>
      <c r="AJ490" s="2">
        <v>-78.939059999999998</v>
      </c>
      <c r="AK490" s="2">
        <v>75.489080000000001</v>
      </c>
      <c r="AL490" s="2">
        <v>-9.1555440000000008</v>
      </c>
      <c r="AM490" s="2">
        <v>3.5997560000000002</v>
      </c>
      <c r="AN490" s="2">
        <v>3.9819979999999999</v>
      </c>
      <c r="AO490" s="2">
        <v>-3.9882049999999998</v>
      </c>
      <c r="AP490" s="2">
        <v>0.57946399999999998</v>
      </c>
      <c r="AQ490" s="2">
        <v>0.95896459999999994</v>
      </c>
      <c r="AR490" s="2">
        <v>-1.030025</v>
      </c>
      <c r="AS490" s="2">
        <v>1.024467</v>
      </c>
      <c r="AT490" s="2">
        <v>-0.14880119999999999</v>
      </c>
      <c r="AU490" s="2">
        <v>834.64670000000001</v>
      </c>
      <c r="AV490" s="2">
        <v>6.1614110000000002</v>
      </c>
      <c r="AW490" s="2">
        <v>98.584609999999998</v>
      </c>
      <c r="AX490" s="2">
        <v>29.95054</v>
      </c>
      <c r="AY490" s="2">
        <v>1.130709</v>
      </c>
      <c r="AZ490" s="2">
        <v>-9.1555440000000008</v>
      </c>
      <c r="BA490" s="2">
        <v>1413.8920000000001</v>
      </c>
      <c r="BB490" s="2">
        <v>0.69290989999999997</v>
      </c>
      <c r="BC490" s="2">
        <v>-0.41337030000000002</v>
      </c>
      <c r="BD490" s="2">
        <v>12.48085</v>
      </c>
      <c r="BE490" s="2">
        <v>-7.4457180000000003</v>
      </c>
      <c r="BF490" s="2">
        <v>0</v>
      </c>
      <c r="BG490" s="2">
        <v>0</v>
      </c>
      <c r="BH490" s="2">
        <v>70.63355</v>
      </c>
      <c r="BI490" s="2">
        <v>0</v>
      </c>
      <c r="BJ490" s="2">
        <v>20.208639999999999</v>
      </c>
      <c r="BK490" s="2">
        <v>2.0309020000000002</v>
      </c>
      <c r="BL490" s="2">
        <v>2.3677950000000001</v>
      </c>
      <c r="BM490" s="2">
        <v>14.98776</v>
      </c>
      <c r="BN490" s="2">
        <v>85.771839999999997</v>
      </c>
      <c r="BO490" s="2">
        <v>1.162795</v>
      </c>
      <c r="BP490" s="2">
        <v>-11.27533</v>
      </c>
      <c r="BQ490" s="2">
        <v>0.4732672</v>
      </c>
      <c r="BR490" s="2">
        <v>2.1443400000000001</v>
      </c>
      <c r="BS490" s="2">
        <v>1.5690519999999999</v>
      </c>
      <c r="BT490" s="2">
        <v>409.15679999999998</v>
      </c>
      <c r="BU490" s="2">
        <v>421.00740000000002</v>
      </c>
      <c r="BV490" s="2">
        <v>292.4101</v>
      </c>
      <c r="BW490" s="2">
        <v>-5.3722560000000001</v>
      </c>
      <c r="BX490" s="2">
        <v>6.4783660000000003</v>
      </c>
      <c r="BY490" s="2">
        <v>0.53449290000000005</v>
      </c>
      <c r="BZ490" s="2">
        <v>21.02374</v>
      </c>
      <c r="CA490" s="2">
        <v>20.204249999999998</v>
      </c>
      <c r="CB490" s="2">
        <v>293.98309999999998</v>
      </c>
      <c r="CC490" s="2">
        <v>292.2894</v>
      </c>
      <c r="CD490" s="2">
        <v>19.60999</v>
      </c>
      <c r="CE490" s="2">
        <v>19.396239999999999</v>
      </c>
      <c r="CF490" s="2">
        <v>19.45485</v>
      </c>
      <c r="CG490" s="2">
        <v>19.810780000000001</v>
      </c>
      <c r="CI490" s="2">
        <v>6.2699150000000001</v>
      </c>
      <c r="CJ490" s="2">
        <v>6.1732550000000002</v>
      </c>
      <c r="CK490" s="2">
        <v>112.5275</v>
      </c>
      <c r="CL490" s="2">
        <v>0</v>
      </c>
      <c r="CM490" s="2">
        <v>0</v>
      </c>
      <c r="CN490" s="2" t="s">
        <v>95</v>
      </c>
      <c r="CO490" s="2">
        <v>11.870850000000001</v>
      </c>
      <c r="CP490" s="2">
        <v>360</v>
      </c>
      <c r="CQ490" s="2">
        <f t="shared" si="15"/>
        <v>484.90122622815193</v>
      </c>
      <c r="CR490" s="2">
        <f t="shared" si="16"/>
        <v>17.473987866529242</v>
      </c>
    </row>
    <row r="491" spans="1:96" s="2" customFormat="1" x14ac:dyDescent="0.25">
      <c r="A491" s="3">
        <v>41801.125</v>
      </c>
      <c r="B491" s="2">
        <v>-7.7037959999999996</v>
      </c>
      <c r="C491" s="2">
        <v>0.21975339999999999</v>
      </c>
      <c r="D491" s="2">
        <v>0.43986249999999999</v>
      </c>
      <c r="E491" s="2">
        <v>0.5865418</v>
      </c>
      <c r="F491" s="2">
        <v>4.008126E-2</v>
      </c>
      <c r="G491" s="2">
        <v>-0.15873709999999999</v>
      </c>
      <c r="H491" s="2">
        <v>-6.7511799999999999E-3</v>
      </c>
      <c r="I491" s="2">
        <v>0.6967719</v>
      </c>
      <c r="J491" s="2">
        <v>-0.40700550000000002</v>
      </c>
      <c r="K491" s="2">
        <v>0.11464240000000001</v>
      </c>
      <c r="L491" s="2">
        <v>1.0666690000000001</v>
      </c>
      <c r="M491" s="2">
        <v>-0.15585660000000001</v>
      </c>
      <c r="N491" s="2">
        <v>0.35628979999999999</v>
      </c>
      <c r="O491" s="2">
        <v>5.098033</v>
      </c>
      <c r="P491" s="2">
        <v>4.9728649999999996</v>
      </c>
      <c r="Q491" s="2">
        <v>33.584739999999996</v>
      </c>
      <c r="R491" s="2">
        <v>12.692030000000001</v>
      </c>
      <c r="S491" s="2">
        <v>76.41525</v>
      </c>
      <c r="T491" s="2">
        <v>4.1427350000000001</v>
      </c>
      <c r="U491" s="2">
        <v>2.7508370000000002</v>
      </c>
      <c r="V491" s="2">
        <v>0.56674709999999995</v>
      </c>
      <c r="W491" s="2">
        <v>29.162130000000001</v>
      </c>
      <c r="X491" s="2">
        <v>110</v>
      </c>
      <c r="Y491" s="2">
        <v>7891</v>
      </c>
      <c r="Z491" s="2">
        <v>0</v>
      </c>
      <c r="AA491" s="2">
        <v>0</v>
      </c>
      <c r="AB491" s="2">
        <v>9495</v>
      </c>
      <c r="AC491" s="2">
        <v>1428</v>
      </c>
      <c r="AD491" s="2">
        <v>19</v>
      </c>
      <c r="AE491" s="2">
        <v>54</v>
      </c>
      <c r="AF491" s="2">
        <v>0.80569710000000005</v>
      </c>
      <c r="AG491" s="2">
        <v>-96.821740000000005</v>
      </c>
      <c r="AH491" s="2">
        <v>-1.5869960000000001</v>
      </c>
      <c r="AI491" s="2">
        <v>6.0074370000000004</v>
      </c>
      <c r="AJ491" s="2">
        <v>0.28034209999999998</v>
      </c>
      <c r="AK491" s="2">
        <v>1.1139760000000001</v>
      </c>
      <c r="AL491" s="2">
        <v>0.84837439999999997</v>
      </c>
      <c r="AM491" s="2">
        <v>0.4023274</v>
      </c>
      <c r="AN491" s="2">
        <v>-2.839792E-2</v>
      </c>
      <c r="AO491" s="2">
        <v>-4.1659590000000003E-2</v>
      </c>
      <c r="AP491" s="2">
        <v>-3.8891259999999997E-2</v>
      </c>
      <c r="AQ491" s="2">
        <v>0.57664320000000002</v>
      </c>
      <c r="AR491" s="2">
        <v>4.3508289999999998E-2</v>
      </c>
      <c r="AS491" s="2">
        <v>-0.15134690000000001</v>
      </c>
      <c r="AT491" s="2">
        <v>-1.390755E-3</v>
      </c>
      <c r="AU491" s="2">
        <v>705.15309999999999</v>
      </c>
      <c r="AV491" s="2">
        <v>13.049569999999999</v>
      </c>
      <c r="AW491" s="2">
        <v>98.551090000000002</v>
      </c>
      <c r="AX491" s="2">
        <v>27.383880000000001</v>
      </c>
      <c r="AY491" s="2">
        <v>1.1357999999999999</v>
      </c>
      <c r="AZ491" s="2">
        <v>0.84837439999999997</v>
      </c>
      <c r="BA491" s="2">
        <v>-94.894660000000002</v>
      </c>
      <c r="BB491" s="2">
        <v>-3.9352999999999999E-2</v>
      </c>
      <c r="BC491" s="2">
        <v>-3.3242829999999999E-3</v>
      </c>
      <c r="BD491" s="2">
        <v>-1.776972</v>
      </c>
      <c r="BE491" s="2">
        <v>-0.15010689999999999</v>
      </c>
      <c r="BF491" s="2">
        <v>0</v>
      </c>
      <c r="BG491" s="2">
        <v>0</v>
      </c>
      <c r="BH491" s="2">
        <v>50.406669999999998</v>
      </c>
      <c r="BI491" s="2">
        <v>0</v>
      </c>
      <c r="BJ491" s="2">
        <v>20.340949999999999</v>
      </c>
      <c r="BK491" s="2">
        <v>2.0247459999999999</v>
      </c>
      <c r="BL491" s="2">
        <v>2.3869729999999998</v>
      </c>
      <c r="BM491" s="2">
        <v>14.935600000000001</v>
      </c>
      <c r="BN491" s="2">
        <v>84.824849999999998</v>
      </c>
      <c r="BO491" s="2">
        <v>1.1624920000000001</v>
      </c>
      <c r="BP491" s="2">
        <v>-18.73115</v>
      </c>
      <c r="BQ491" s="2">
        <v>0.64653879999999997</v>
      </c>
      <c r="BR491" s="2">
        <v>1.750407</v>
      </c>
      <c r="BS491" s="2">
        <v>1.18784</v>
      </c>
      <c r="BT491" s="2">
        <v>401.99990000000003</v>
      </c>
      <c r="BU491" s="2">
        <v>421.29360000000003</v>
      </c>
      <c r="BV491" s="2">
        <v>292.69670000000002</v>
      </c>
      <c r="BW491" s="2">
        <v>-14.154870000000001</v>
      </c>
      <c r="BX491" s="2">
        <v>5.1388490000000004</v>
      </c>
      <c r="BY491" s="2">
        <v>0.69791639999999999</v>
      </c>
      <c r="BZ491" s="2">
        <v>21.057670000000002</v>
      </c>
      <c r="CA491" s="2">
        <v>20.23629</v>
      </c>
      <c r="CB491" s="2">
        <v>294.02229999999997</v>
      </c>
      <c r="CC491" s="2">
        <v>292.7432</v>
      </c>
      <c r="CD491" s="2">
        <v>19.70233</v>
      </c>
      <c r="CE491" s="2">
        <v>19.650590000000001</v>
      </c>
      <c r="CF491" s="2">
        <v>19.44021</v>
      </c>
      <c r="CG491" s="2">
        <v>20.02589</v>
      </c>
      <c r="CI491" s="2">
        <v>5.4141149999999998</v>
      </c>
      <c r="CJ491" s="2">
        <v>5.3137400000000001</v>
      </c>
      <c r="CK491" s="2">
        <v>140.73859999999999</v>
      </c>
      <c r="CL491" s="2">
        <v>0</v>
      </c>
      <c r="CM491" s="2">
        <v>0</v>
      </c>
      <c r="CN491" s="2" t="s">
        <v>95</v>
      </c>
      <c r="CO491" s="2">
        <v>11.864839999999999</v>
      </c>
      <c r="CP491" s="2">
        <v>360</v>
      </c>
      <c r="CQ491" s="2">
        <f t="shared" si="15"/>
        <v>406.33893697268905</v>
      </c>
      <c r="CR491" s="2">
        <f t="shared" si="16"/>
        <v>17.607577426172071</v>
      </c>
    </row>
    <row r="492" spans="1:96" s="2" customFormat="1" x14ac:dyDescent="0.25">
      <c r="A492" s="3">
        <v>41801.145833333336</v>
      </c>
      <c r="B492" s="2">
        <v>-51.575069999999997</v>
      </c>
      <c r="C492" s="2">
        <v>0.1647141</v>
      </c>
      <c r="D492" s="2">
        <v>0.3783009</v>
      </c>
      <c r="E492" s="2">
        <v>1.8244419999999999</v>
      </c>
      <c r="F492" s="2">
        <v>-0.32930090000000001</v>
      </c>
      <c r="G492" s="2">
        <v>-0.28843980000000002</v>
      </c>
      <c r="H492" s="2">
        <v>-4.4602629999999997E-2</v>
      </c>
      <c r="I492" s="2">
        <v>0.73301289999999997</v>
      </c>
      <c r="J492" s="2">
        <v>-0.1246707</v>
      </c>
      <c r="K492" s="2">
        <v>8.3883730000000004E-2</v>
      </c>
      <c r="L492" s="2">
        <v>0.89584109999999995</v>
      </c>
      <c r="M492" s="2">
        <v>-0.1159502</v>
      </c>
      <c r="N492" s="2">
        <v>0.33267150000000001</v>
      </c>
      <c r="O492" s="2">
        <v>6.7186120000000003</v>
      </c>
      <c r="P492" s="2">
        <v>6.6574109999999997</v>
      </c>
      <c r="Q492" s="2">
        <v>33.977130000000002</v>
      </c>
      <c r="R492" s="2">
        <v>7.7307870000000003</v>
      </c>
      <c r="S492" s="2">
        <v>76.022859999999994</v>
      </c>
      <c r="T492" s="2">
        <v>5.5207329999999999</v>
      </c>
      <c r="U492" s="2">
        <v>3.72058</v>
      </c>
      <c r="V492" s="2">
        <v>0.83137229999999995</v>
      </c>
      <c r="W492" s="2">
        <v>25.091930000000001</v>
      </c>
      <c r="X492" s="2">
        <v>110</v>
      </c>
      <c r="Y492" s="2">
        <v>14000</v>
      </c>
      <c r="Z492" s="2">
        <v>0</v>
      </c>
      <c r="AA492" s="2">
        <v>0</v>
      </c>
      <c r="AB492" s="2">
        <v>3642</v>
      </c>
      <c r="AC492" s="2">
        <v>794</v>
      </c>
      <c r="AD492" s="2">
        <v>0</v>
      </c>
      <c r="AE492" s="2">
        <v>0</v>
      </c>
      <c r="AF492" s="2">
        <v>-0.14575569999999999</v>
      </c>
      <c r="AG492" s="2">
        <v>45.800519999999999</v>
      </c>
      <c r="AH492" s="2">
        <v>-54.097279999999998</v>
      </c>
      <c r="AI492" s="2">
        <v>4.2505420000000003</v>
      </c>
      <c r="AJ492" s="2">
        <v>-0.32104300000000002</v>
      </c>
      <c r="AK492" s="2">
        <v>-1.134876</v>
      </c>
      <c r="AL492" s="2">
        <v>-5.358744E-2</v>
      </c>
      <c r="AM492" s="2">
        <v>0.32569769999999998</v>
      </c>
      <c r="AN492" s="2">
        <v>-3.2561270000000003E-2</v>
      </c>
      <c r="AO492" s="2">
        <v>4.0426490000000002E-2</v>
      </c>
      <c r="AP492" s="2">
        <v>2.0557430000000002E-2</v>
      </c>
      <c r="AQ492" s="2">
        <v>1.815655</v>
      </c>
      <c r="AR492" s="2">
        <v>-0.32102419999999998</v>
      </c>
      <c r="AS492" s="2">
        <v>-0.29031370000000001</v>
      </c>
      <c r="AT492" s="2">
        <v>-4.6783859999999997E-2</v>
      </c>
      <c r="AU492" s="2">
        <v>699.67629999999997</v>
      </c>
      <c r="AV492" s="2">
        <v>13.56357</v>
      </c>
      <c r="AW492" s="2">
        <v>98.523799999999994</v>
      </c>
      <c r="AX492" s="2">
        <v>23.29297</v>
      </c>
      <c r="AY492" s="2">
        <v>1.150949</v>
      </c>
      <c r="AZ492" s="2">
        <v>-5.358744E-2</v>
      </c>
      <c r="BA492" s="2">
        <v>50.160139999999998</v>
      </c>
      <c r="BB492" s="2">
        <v>2.0374369999999999E-2</v>
      </c>
      <c r="BC492" s="2">
        <v>-0.11254260000000001</v>
      </c>
      <c r="BD492" s="2">
        <v>0.96371949999999995</v>
      </c>
      <c r="BE492" s="2">
        <v>-5.3233319999999997</v>
      </c>
      <c r="BF492" s="2">
        <v>0</v>
      </c>
      <c r="BG492" s="2">
        <v>0</v>
      </c>
      <c r="BH492" s="2">
        <v>50</v>
      </c>
      <c r="BI492" s="2">
        <v>0</v>
      </c>
      <c r="BJ492" s="2">
        <v>20.28548</v>
      </c>
      <c r="BK492" s="2">
        <v>1.96001</v>
      </c>
      <c r="BL492" s="2">
        <v>2.3787940000000001</v>
      </c>
      <c r="BM492" s="2">
        <v>14.460800000000001</v>
      </c>
      <c r="BN492" s="2">
        <v>82.395099999999999</v>
      </c>
      <c r="BO492" s="2">
        <v>1.162606</v>
      </c>
      <c r="BP492" s="2">
        <v>-13.875349999999999</v>
      </c>
      <c r="BQ492" s="2" t="s">
        <v>95</v>
      </c>
      <c r="BR492" s="2">
        <v>0.89556340000000001</v>
      </c>
      <c r="BS492" s="2">
        <v>-0.99543789999999999</v>
      </c>
      <c r="BT492" s="2">
        <v>405.29289999999997</v>
      </c>
      <c r="BU492" s="2">
        <v>421.05919999999998</v>
      </c>
      <c r="BV492" s="2">
        <v>292.8349</v>
      </c>
      <c r="BW492" s="2">
        <v>-11.648059999999999</v>
      </c>
      <c r="BX492" s="2">
        <v>4.118296</v>
      </c>
      <c r="BY492" s="2">
        <v>0.64581699999999997</v>
      </c>
      <c r="BZ492" s="2">
        <v>21.07958</v>
      </c>
      <c r="CA492" s="2">
        <v>20.323550000000001</v>
      </c>
      <c r="CB492" s="2">
        <v>294.05500000000001</v>
      </c>
      <c r="CC492" s="2">
        <v>292.90600000000001</v>
      </c>
      <c r="CD492" s="2">
        <v>19.554320000000001</v>
      </c>
      <c r="CE492" s="2">
        <v>19.791840000000001</v>
      </c>
      <c r="CF492" s="2">
        <v>19.308630000000001</v>
      </c>
      <c r="CG492" s="2">
        <v>19.725000000000001</v>
      </c>
      <c r="CI492" s="2">
        <v>7.2402509999999998</v>
      </c>
      <c r="CJ492" s="2">
        <v>7.2117820000000004</v>
      </c>
      <c r="CK492" s="2">
        <v>137.84630000000001</v>
      </c>
      <c r="CL492" s="2">
        <v>0</v>
      </c>
      <c r="CM492" s="2">
        <v>0</v>
      </c>
      <c r="CN492" s="2" t="s">
        <v>95</v>
      </c>
      <c r="CO492" s="2">
        <v>11.846780000000001</v>
      </c>
      <c r="CP492" s="2">
        <v>360</v>
      </c>
      <c r="CQ492" s="2">
        <f t="shared" si="15"/>
        <v>397.80494692882309</v>
      </c>
      <c r="CR492" s="2">
        <f t="shared" si="16"/>
        <v>17.550561857851264</v>
      </c>
    </row>
    <row r="493" spans="1:96" s="2" customFormat="1" x14ac:dyDescent="0.25">
      <c r="A493" s="3">
        <v>41801.166666666664</v>
      </c>
      <c r="B493" s="2">
        <v>10.15405</v>
      </c>
      <c r="C493" s="2">
        <v>1.8328919999999999E-2</v>
      </c>
      <c r="D493" s="2">
        <v>0.12554209999999999</v>
      </c>
      <c r="E493" s="2">
        <v>0.42179420000000001</v>
      </c>
      <c r="F493" s="2">
        <v>4.9240470000000001E-2</v>
      </c>
      <c r="G493" s="2">
        <v>0.14721229999999999</v>
      </c>
      <c r="H493" s="2">
        <v>8.6907670000000003E-3</v>
      </c>
      <c r="I493" s="2">
        <v>0.60535810000000001</v>
      </c>
      <c r="J493" s="2">
        <v>0.13310720000000001</v>
      </c>
      <c r="K493" s="2">
        <v>1.26856E-2</v>
      </c>
      <c r="L493" s="2">
        <v>0.75890559999999996</v>
      </c>
      <c r="M493" s="2">
        <v>9.3530420000000006E-3</v>
      </c>
      <c r="N493" s="2">
        <v>0.26657979999999998</v>
      </c>
      <c r="O493" s="2">
        <v>5.6163869999999996</v>
      </c>
      <c r="P493" s="2">
        <v>5.5770169999999997</v>
      </c>
      <c r="Q493" s="2">
        <v>20.94659</v>
      </c>
      <c r="R493" s="2">
        <v>6.7817769999999999</v>
      </c>
      <c r="S493" s="2">
        <v>89.05341</v>
      </c>
      <c r="T493" s="2">
        <v>5.208469</v>
      </c>
      <c r="U493" s="2">
        <v>1.9937670000000001</v>
      </c>
      <c r="V493" s="2">
        <v>0.82536719999999997</v>
      </c>
      <c r="W493" s="2">
        <v>22.075310000000002</v>
      </c>
      <c r="X493" s="2">
        <v>110</v>
      </c>
      <c r="Y493" s="2">
        <v>18000</v>
      </c>
      <c r="Z493" s="2">
        <v>0</v>
      </c>
      <c r="AA493" s="2">
        <v>0</v>
      </c>
      <c r="AB493" s="2">
        <v>0</v>
      </c>
      <c r="AC493" s="2">
        <v>0</v>
      </c>
      <c r="AD493" s="2">
        <v>0</v>
      </c>
      <c r="AE493" s="2">
        <v>0</v>
      </c>
      <c r="AF493" s="2">
        <v>-6.799851E-3</v>
      </c>
      <c r="AG493" s="2">
        <v>40.11741</v>
      </c>
      <c r="AH493" s="2">
        <v>7.6421780000000004</v>
      </c>
      <c r="AI493" s="2">
        <v>1.321574</v>
      </c>
      <c r="AJ493" s="2">
        <v>-0.2247295</v>
      </c>
      <c r="AK493" s="2">
        <v>-0.38149119999999997</v>
      </c>
      <c r="AL493" s="2">
        <v>-3.8264569999999998E-2</v>
      </c>
      <c r="AM493" s="2">
        <v>0.20806330000000001</v>
      </c>
      <c r="AN493" s="2">
        <v>-3.8533030000000003E-2</v>
      </c>
      <c r="AO493" s="2">
        <v>-1.6486879999999999E-2</v>
      </c>
      <c r="AP493" s="2">
        <v>1.5825680000000002E-2</v>
      </c>
      <c r="AQ493" s="2">
        <v>0.4176298</v>
      </c>
      <c r="AR493" s="2">
        <v>5.3600549999999997E-2</v>
      </c>
      <c r="AS493" s="2">
        <v>0.14752670000000001</v>
      </c>
      <c r="AT493" s="2">
        <v>6.5408760000000002E-3</v>
      </c>
      <c r="AU493" s="2">
        <v>700.69759999999997</v>
      </c>
      <c r="AV493" s="2">
        <v>13.71527</v>
      </c>
      <c r="AW493" s="2">
        <v>98.543559999999999</v>
      </c>
      <c r="AX493" s="2">
        <v>20.293109999999999</v>
      </c>
      <c r="AY493" s="2">
        <v>1.162941</v>
      </c>
      <c r="AZ493" s="2">
        <v>-3.8264569999999998E-2</v>
      </c>
      <c r="BA493" s="2">
        <v>38.614660000000001</v>
      </c>
      <c r="BB493" s="2">
        <v>1.55458E-2</v>
      </c>
      <c r="BC493" s="2">
        <v>1.5918930000000001E-2</v>
      </c>
      <c r="BD493" s="2">
        <v>0.74246590000000001</v>
      </c>
      <c r="BE493" s="2">
        <v>0.76028649999999998</v>
      </c>
      <c r="BF493" s="2">
        <v>0</v>
      </c>
      <c r="BG493" s="2">
        <v>0</v>
      </c>
      <c r="BH493" s="2">
        <v>50</v>
      </c>
      <c r="BI493" s="2">
        <v>0</v>
      </c>
      <c r="BJ493" s="2">
        <v>19.96162</v>
      </c>
      <c r="BK493" s="2">
        <v>1.9557979999999999</v>
      </c>
      <c r="BL493" s="2">
        <v>2.3315730000000001</v>
      </c>
      <c r="BM493" s="2">
        <v>14.44567</v>
      </c>
      <c r="BN493" s="2">
        <v>83.883170000000007</v>
      </c>
      <c r="BO493" s="2">
        <v>1.1635850000000001</v>
      </c>
      <c r="BP493" s="2">
        <v>-9.6723490000000005</v>
      </c>
      <c r="BQ493" s="2" t="s">
        <v>95</v>
      </c>
      <c r="BR493" s="2">
        <v>-0.15624959999999999</v>
      </c>
      <c r="BS493" s="2">
        <v>-1.80494</v>
      </c>
      <c r="BT493" s="2">
        <v>408.96300000000002</v>
      </c>
      <c r="BU493" s="2">
        <v>420.28410000000002</v>
      </c>
      <c r="BV493" s="2">
        <v>292.6968</v>
      </c>
      <c r="BW493" s="2">
        <v>-7.1921869999999997</v>
      </c>
      <c r="BX493" s="2">
        <v>4.1288520000000002</v>
      </c>
      <c r="BY493" s="2">
        <v>0.62739230000000001</v>
      </c>
      <c r="BZ493" s="2">
        <v>21.028829999999999</v>
      </c>
      <c r="CA493" s="2">
        <v>20.269290000000002</v>
      </c>
      <c r="CB493" s="2">
        <v>293.99740000000003</v>
      </c>
      <c r="CC493" s="2">
        <v>292.63260000000002</v>
      </c>
      <c r="CD493" s="2">
        <v>19.3843</v>
      </c>
      <c r="CE493" s="2">
        <v>19.670159999999999</v>
      </c>
      <c r="CF493" s="2">
        <v>19.003319999999999</v>
      </c>
      <c r="CG493" s="2">
        <v>19.791440000000001</v>
      </c>
      <c r="CI493" s="2">
        <v>6.0661569999999996</v>
      </c>
      <c r="CJ493" s="2">
        <v>6.0232159999999997</v>
      </c>
      <c r="CK493" s="2">
        <v>151.42019999999999</v>
      </c>
      <c r="CL493" s="2">
        <v>0</v>
      </c>
      <c r="CM493" s="2">
        <v>0</v>
      </c>
      <c r="CN493" s="2" t="s">
        <v>95</v>
      </c>
      <c r="CO493" s="2">
        <v>11.8384</v>
      </c>
      <c r="CP493" s="2">
        <v>360</v>
      </c>
      <c r="CQ493" s="2">
        <f t="shared" si="15"/>
        <v>394.27506636935993</v>
      </c>
      <c r="CR493" s="2">
        <f t="shared" si="16"/>
        <v>17.221175631845757</v>
      </c>
    </row>
    <row r="494" spans="1:96" s="2" customFormat="1" x14ac:dyDescent="0.25">
      <c r="A494" s="3">
        <v>41801.1875</v>
      </c>
      <c r="B494" s="2">
        <v>9.0847239999999996</v>
      </c>
      <c r="C494" s="2">
        <v>6.5636109999999996E-3</v>
      </c>
      <c r="D494" s="2">
        <v>7.5006370000000003E-2</v>
      </c>
      <c r="E494" s="2">
        <v>0.19706879999999999</v>
      </c>
      <c r="F494" s="2">
        <v>-1.8442150000000001E-2</v>
      </c>
      <c r="G494" s="2">
        <v>0.13173550000000001</v>
      </c>
      <c r="H494" s="2">
        <v>7.7507160000000004E-3</v>
      </c>
      <c r="I494" s="2">
        <v>0.54733100000000001</v>
      </c>
      <c r="J494" s="2">
        <v>-0.108419</v>
      </c>
      <c r="K494" s="2">
        <v>4.1207860000000004E-3</v>
      </c>
      <c r="L494" s="2">
        <v>0.99743289999999996</v>
      </c>
      <c r="M494" s="2">
        <v>3.8302089999999998E-3</v>
      </c>
      <c r="N494" s="2">
        <v>0.27096809999999999</v>
      </c>
      <c r="O494" s="2">
        <v>5.6323720000000002</v>
      </c>
      <c r="P494" s="2">
        <v>5.5413579999999998</v>
      </c>
      <c r="Q494" s="2">
        <v>11.64911</v>
      </c>
      <c r="R494" s="2">
        <v>10.29664</v>
      </c>
      <c r="S494" s="2">
        <v>98.350890000000007</v>
      </c>
      <c r="T494" s="2">
        <v>5.4272340000000003</v>
      </c>
      <c r="U494" s="2">
        <v>1.118897</v>
      </c>
      <c r="V494" s="2">
        <v>0.83389290000000005</v>
      </c>
      <c r="W494" s="2">
        <v>21.170200000000001</v>
      </c>
      <c r="X494" s="2">
        <v>110</v>
      </c>
      <c r="Y494" s="2">
        <v>18000</v>
      </c>
      <c r="Z494" s="2">
        <v>0</v>
      </c>
      <c r="AA494" s="2">
        <v>0</v>
      </c>
      <c r="AB494" s="2">
        <v>0</v>
      </c>
      <c r="AC494" s="2">
        <v>0</v>
      </c>
      <c r="AD494" s="2">
        <v>0</v>
      </c>
      <c r="AE494" s="2">
        <v>0</v>
      </c>
      <c r="AF494" s="2">
        <v>3.8790230000000002E-2</v>
      </c>
      <c r="AG494" s="2">
        <v>26.554559999999999</v>
      </c>
      <c r="AH494" s="2">
        <v>7.4119669999999998</v>
      </c>
      <c r="AI494" s="2">
        <v>5.5871259999999996</v>
      </c>
      <c r="AJ494" s="2">
        <v>0.26850269999999998</v>
      </c>
      <c r="AK494" s="2">
        <v>-3.6672950000000002</v>
      </c>
      <c r="AL494" s="2">
        <v>1.2940170000000001E-2</v>
      </c>
      <c r="AM494" s="2">
        <v>0.49238330000000002</v>
      </c>
      <c r="AN494" s="2">
        <v>-2.879052E-2</v>
      </c>
      <c r="AO494" s="2">
        <v>0.32502979999999998</v>
      </c>
      <c r="AP494" s="2">
        <v>1.0399240000000001E-2</v>
      </c>
      <c r="AQ494" s="2">
        <v>0.14093820000000001</v>
      </c>
      <c r="AR494" s="2">
        <v>-1.4517830000000001E-2</v>
      </c>
      <c r="AS494" s="2">
        <v>8.8323520000000003E-2</v>
      </c>
      <c r="AT494" s="2">
        <v>6.3235870000000003E-3</v>
      </c>
      <c r="AU494" s="2">
        <v>707.51520000000005</v>
      </c>
      <c r="AV494" s="2">
        <v>13.24081</v>
      </c>
      <c r="AW494" s="2">
        <v>98.551869999999994</v>
      </c>
      <c r="AX494" s="2">
        <v>19.459869999999999</v>
      </c>
      <c r="AY494" s="2">
        <v>1.166666</v>
      </c>
      <c r="AZ494" s="2">
        <v>1.2940170000000001E-2</v>
      </c>
      <c r="BA494" s="2">
        <v>25.37416</v>
      </c>
      <c r="BB494" s="2">
        <v>1.027717E-2</v>
      </c>
      <c r="BC494" s="2">
        <v>1.5572890000000001E-2</v>
      </c>
      <c r="BD494" s="2">
        <v>0.46929100000000001</v>
      </c>
      <c r="BE494" s="2">
        <v>0.71111150000000001</v>
      </c>
      <c r="BF494" s="2">
        <v>0</v>
      </c>
      <c r="BG494" s="2">
        <v>0</v>
      </c>
      <c r="BH494" s="2">
        <v>50.508670000000002</v>
      </c>
      <c r="BI494" s="2">
        <v>0</v>
      </c>
      <c r="BJ494" s="2">
        <v>19.615760000000002</v>
      </c>
      <c r="BK494" s="2">
        <v>1.9521919999999999</v>
      </c>
      <c r="BL494" s="2">
        <v>2.2822170000000002</v>
      </c>
      <c r="BM494" s="2">
        <v>14.436070000000001</v>
      </c>
      <c r="BN494" s="2">
        <v>85.539280000000005</v>
      </c>
      <c r="BO494" s="2">
        <v>1.165211</v>
      </c>
      <c r="BP494" s="2">
        <v>-8.1775350000000007</v>
      </c>
      <c r="BQ494" s="2" t="s">
        <v>95</v>
      </c>
      <c r="BR494" s="2">
        <v>-1.30958</v>
      </c>
      <c r="BS494" s="2">
        <v>-2.1145480000000001</v>
      </c>
      <c r="BT494" s="2">
        <v>410.49239999999998</v>
      </c>
      <c r="BU494" s="2">
        <v>419.47489999999999</v>
      </c>
      <c r="BV494" s="2">
        <v>292.42430000000002</v>
      </c>
      <c r="BW494" s="2">
        <v>-4.1168089999999999</v>
      </c>
      <c r="BX494" s="2">
        <v>4.8656949999999997</v>
      </c>
      <c r="BY494" s="2">
        <v>0.63746919999999996</v>
      </c>
      <c r="BZ494" s="2">
        <v>20.982669999999999</v>
      </c>
      <c r="CA494" s="2">
        <v>20.138010000000001</v>
      </c>
      <c r="CB494" s="2">
        <v>293.94</v>
      </c>
      <c r="CC494" s="2">
        <v>292.18540000000002</v>
      </c>
      <c r="CD494" s="2">
        <v>19.187819999999999</v>
      </c>
      <c r="CE494" s="2">
        <v>19.588429999999999</v>
      </c>
      <c r="CF494" s="2">
        <v>18.91939</v>
      </c>
      <c r="CG494" s="2">
        <v>19.563580000000002</v>
      </c>
      <c r="CI494" s="2">
        <v>6.0229210000000002</v>
      </c>
      <c r="CJ494" s="2">
        <v>5.927657</v>
      </c>
      <c r="CK494" s="2">
        <v>160.48230000000001</v>
      </c>
      <c r="CL494" s="2">
        <v>0</v>
      </c>
      <c r="CM494" s="2">
        <v>0</v>
      </c>
      <c r="CN494" s="2" t="s">
        <v>95</v>
      </c>
      <c r="CO494" s="2">
        <v>11.827920000000001</v>
      </c>
      <c r="CP494" s="2">
        <v>360</v>
      </c>
      <c r="CQ494" s="2">
        <f t="shared" si="15"/>
        <v>396.9473351669435</v>
      </c>
      <c r="CR494" s="2">
        <f t="shared" si="16"/>
        <v>16.876542104769307</v>
      </c>
    </row>
    <row r="495" spans="1:96" s="2" customFormat="1" x14ac:dyDescent="0.25">
      <c r="A495" s="3">
        <v>41801.208333333336</v>
      </c>
      <c r="B495" s="2">
        <v>18.261379999999999</v>
      </c>
      <c r="C495" s="2">
        <v>4.9899819999999998E-2</v>
      </c>
      <c r="D495" s="2">
        <v>0.2065408</v>
      </c>
      <c r="E495" s="2">
        <v>0.1324217</v>
      </c>
      <c r="F495" s="2">
        <v>3.0476779999999998E-2</v>
      </c>
      <c r="G495" s="2">
        <v>1.001081E-2</v>
      </c>
      <c r="H495" s="2">
        <v>1.5539000000000001E-2</v>
      </c>
      <c r="I495" s="2">
        <v>0.62246809999999997</v>
      </c>
      <c r="J495" s="2">
        <v>7.6509060000000004E-2</v>
      </c>
      <c r="K495" s="2">
        <v>4.1195620000000002E-2</v>
      </c>
      <c r="L495" s="2">
        <v>0.60598249999999998</v>
      </c>
      <c r="M495" s="2">
        <v>1.1077969999999999E-2</v>
      </c>
      <c r="N495" s="2">
        <v>0.2568608</v>
      </c>
      <c r="O495" s="2">
        <v>4.5308200000000003</v>
      </c>
      <c r="P495" s="2">
        <v>4.4883689999999996</v>
      </c>
      <c r="Q495" s="2">
        <v>-2.028381</v>
      </c>
      <c r="R495" s="2">
        <v>7.8404870000000004</v>
      </c>
      <c r="S495" s="2">
        <v>112.0284</v>
      </c>
      <c r="T495" s="2">
        <v>4.4855619999999998</v>
      </c>
      <c r="U495" s="2">
        <v>-0.15886459999999999</v>
      </c>
      <c r="V495" s="2">
        <v>0.66365770000000002</v>
      </c>
      <c r="W495" s="2">
        <v>20.63288</v>
      </c>
      <c r="X495" s="2">
        <v>110</v>
      </c>
      <c r="Y495" s="2">
        <v>18000</v>
      </c>
      <c r="Z495" s="2">
        <v>0</v>
      </c>
      <c r="AA495" s="2">
        <v>0</v>
      </c>
      <c r="AB495" s="2">
        <v>0</v>
      </c>
      <c r="AC495" s="2">
        <v>0</v>
      </c>
      <c r="AD495" s="2">
        <v>0</v>
      </c>
      <c r="AE495" s="2">
        <v>0</v>
      </c>
      <c r="AF495" s="2">
        <v>-2.0371109999999999</v>
      </c>
      <c r="AG495" s="2">
        <v>331.94229999999999</v>
      </c>
      <c r="AH495" s="2">
        <v>-2.1774429999999998</v>
      </c>
      <c r="AI495" s="2">
        <v>27.029959999999999</v>
      </c>
      <c r="AJ495" s="2">
        <v>-11.82648</v>
      </c>
      <c r="AK495" s="2">
        <v>-6.5786670000000003</v>
      </c>
      <c r="AL495" s="2">
        <v>-2.1772079999999998</v>
      </c>
      <c r="AM495" s="2">
        <v>1.550513</v>
      </c>
      <c r="AN495" s="2">
        <v>0.67509680000000005</v>
      </c>
      <c r="AO495" s="2">
        <v>0.36136249999999998</v>
      </c>
      <c r="AP495" s="2">
        <v>0.1344544</v>
      </c>
      <c r="AQ495" s="2">
        <v>0.1540175</v>
      </c>
      <c r="AR495" s="2">
        <v>-5.6496440000000002E-2</v>
      </c>
      <c r="AS495" s="2">
        <v>-3.6507339999999999E-2</v>
      </c>
      <c r="AT495" s="2">
        <v>-1.8528329999999999E-3</v>
      </c>
      <c r="AU495" s="2">
        <v>777.51790000000005</v>
      </c>
      <c r="AV495" s="2">
        <v>8.8103069999999999</v>
      </c>
      <c r="AW495" s="2">
        <v>98.594729999999998</v>
      </c>
      <c r="AX495" s="2">
        <v>19.497309999999999</v>
      </c>
      <c r="AY495" s="2">
        <v>1.1697340000000001</v>
      </c>
      <c r="AZ495" s="2">
        <v>-2.1772079999999998</v>
      </c>
      <c r="BA495" s="2">
        <v>328.06880000000001</v>
      </c>
      <c r="BB495" s="2">
        <v>0.14507990000000001</v>
      </c>
      <c r="BC495" s="2">
        <v>-4.982874E-3</v>
      </c>
      <c r="BD495" s="2">
        <v>4.0112319999999997</v>
      </c>
      <c r="BE495" s="2">
        <v>-0.13776859999999999</v>
      </c>
      <c r="BF495" s="2">
        <v>0</v>
      </c>
      <c r="BG495" s="2">
        <v>0</v>
      </c>
      <c r="BH495" s="2">
        <v>75.138499999999993</v>
      </c>
      <c r="BI495" s="2">
        <v>0</v>
      </c>
      <c r="BJ495" s="2">
        <v>19.0868</v>
      </c>
      <c r="BK495" s="2">
        <v>1.9814400000000001</v>
      </c>
      <c r="BL495" s="2">
        <v>2.2081580000000001</v>
      </c>
      <c r="BM495" s="2">
        <v>14.678879999999999</v>
      </c>
      <c r="BN495" s="2">
        <v>89.732699999999994</v>
      </c>
      <c r="BO495" s="2">
        <v>1.167287</v>
      </c>
      <c r="BP495" s="2">
        <v>-8.5955239999999993</v>
      </c>
      <c r="BQ495" s="2">
        <v>0.55879760000000001</v>
      </c>
      <c r="BR495" s="2">
        <v>-1.3585590000000001</v>
      </c>
      <c r="BS495" s="2">
        <v>-0.85096450000000001</v>
      </c>
      <c r="BT495" s="2">
        <v>409.70859999999999</v>
      </c>
      <c r="BU495" s="2">
        <v>417.79649999999998</v>
      </c>
      <c r="BV495" s="2">
        <v>291.85300000000001</v>
      </c>
      <c r="BW495" s="2">
        <v>-1.6685730000000001</v>
      </c>
      <c r="BX495" s="2">
        <v>6.4193550000000004</v>
      </c>
      <c r="BY495" s="2">
        <v>0.80753030000000003</v>
      </c>
      <c r="BZ495" s="2">
        <v>20.934480000000001</v>
      </c>
      <c r="CA495" s="2">
        <v>20.029540000000001</v>
      </c>
      <c r="CB495" s="2">
        <v>293.88909999999998</v>
      </c>
      <c r="CC495" s="2">
        <v>291.59750000000003</v>
      </c>
      <c r="CD495" s="2">
        <v>18.889990000000001</v>
      </c>
      <c r="CE495" s="2">
        <v>19.148540000000001</v>
      </c>
      <c r="CF495" s="2">
        <v>18.758890000000001</v>
      </c>
      <c r="CG495" s="2">
        <v>19.152750000000001</v>
      </c>
      <c r="CI495" s="2">
        <v>4.6639400000000002</v>
      </c>
      <c r="CJ495" s="2">
        <v>4.6240699999999997</v>
      </c>
      <c r="CK495" s="2">
        <v>173.63980000000001</v>
      </c>
      <c r="CL495" s="2">
        <v>0</v>
      </c>
      <c r="CM495" s="2">
        <v>0</v>
      </c>
      <c r="CN495" s="2" t="s">
        <v>95</v>
      </c>
      <c r="CO495" s="2">
        <v>11.81691</v>
      </c>
      <c r="CP495" s="2">
        <v>360</v>
      </c>
      <c r="CQ495" s="2">
        <f t="shared" si="15"/>
        <v>436.08810917445169</v>
      </c>
      <c r="CR495" s="2">
        <f t="shared" si="16"/>
        <v>16.358446415497191</v>
      </c>
    </row>
    <row r="496" spans="1:96" s="2" customFormat="1" x14ac:dyDescent="0.25">
      <c r="A496" s="3">
        <v>41801.229166666664</v>
      </c>
      <c r="B496" s="2">
        <v>4879754</v>
      </c>
      <c r="C496" s="2">
        <v>-1276.3900000000001</v>
      </c>
      <c r="D496" s="2">
        <v>0.10133789999999999</v>
      </c>
      <c r="E496" s="2">
        <v>0.59120410000000001</v>
      </c>
      <c r="F496" s="2">
        <v>-3.7688029999999997E-2</v>
      </c>
      <c r="G496" s="2">
        <v>1.394695E-2</v>
      </c>
      <c r="H496" s="2">
        <v>-3.9078250000000002E-2</v>
      </c>
      <c r="I496" s="2">
        <v>0.52187589999999995</v>
      </c>
      <c r="J496" s="2">
        <v>-1.144248E-2</v>
      </c>
      <c r="K496" s="2">
        <v>7.5940699999999996E-3</v>
      </c>
      <c r="L496" s="2">
        <v>0.63692579999999999</v>
      </c>
      <c r="M496" s="2">
        <v>6.9130459999999999E-3</v>
      </c>
      <c r="N496" s="2">
        <v>0.28777249999999999</v>
      </c>
      <c r="O496" s="2">
        <v>4.9126690000000002</v>
      </c>
      <c r="P496" s="2">
        <v>4.8731809999999998</v>
      </c>
      <c r="Q496" s="2">
        <v>-19.246829999999999</v>
      </c>
      <c r="R496" s="2">
        <v>7.2620120000000004</v>
      </c>
      <c r="S496" s="2">
        <v>129.24680000000001</v>
      </c>
      <c r="T496" s="2">
        <v>4.6007990000000003</v>
      </c>
      <c r="U496" s="2">
        <v>-1.6063890000000001</v>
      </c>
      <c r="V496" s="2">
        <v>0.61703669999999999</v>
      </c>
      <c r="W496" s="2">
        <v>21.018809999999998</v>
      </c>
      <c r="X496" s="2">
        <v>110</v>
      </c>
      <c r="Y496" s="2">
        <v>17985</v>
      </c>
      <c r="Z496" s="2">
        <v>0</v>
      </c>
      <c r="AA496" s="2">
        <v>0</v>
      </c>
      <c r="AB496" s="2">
        <v>3</v>
      </c>
      <c r="AC496" s="2">
        <v>14</v>
      </c>
      <c r="AD496" s="2">
        <v>0</v>
      </c>
      <c r="AE496" s="2">
        <v>0</v>
      </c>
      <c r="AF496" s="4">
        <v>-558895500000000</v>
      </c>
      <c r="AG496" s="2">
        <v>917633.4</v>
      </c>
      <c r="AH496" s="2">
        <v>2581880</v>
      </c>
      <c r="AI496" s="2" t="s">
        <v>95</v>
      </c>
      <c r="AJ496" s="4">
        <v>1.222039E+16</v>
      </c>
      <c r="AK496" s="4">
        <v>1040027000000000</v>
      </c>
      <c r="AL496" s="4">
        <v>-9321784000000000</v>
      </c>
      <c r="AM496" s="4">
        <v>28576690000</v>
      </c>
      <c r="AN496" s="4">
        <v>118482700</v>
      </c>
      <c r="AO496" s="4">
        <v>32191420</v>
      </c>
      <c r="AP496" s="4">
        <v>-102629400</v>
      </c>
      <c r="AQ496" s="2">
        <v>3.1435149999999998</v>
      </c>
      <c r="AR496" s="2">
        <v>-6.3712569999999996E-2</v>
      </c>
      <c r="AS496" s="2">
        <v>3.5186139999999998E-2</v>
      </c>
      <c r="AT496" s="2">
        <v>-2.067631E-2</v>
      </c>
      <c r="AU496" s="4">
        <v>1.73659E+16</v>
      </c>
      <c r="AV496" s="4">
        <v>203387000</v>
      </c>
      <c r="AW496" s="2">
        <v>98.609570000000005</v>
      </c>
      <c r="AX496" s="2">
        <v>19.901910000000001</v>
      </c>
      <c r="AY496" s="2">
        <v>-124290.9</v>
      </c>
      <c r="AZ496" s="4">
        <v>-9321784000000000</v>
      </c>
      <c r="BA496" s="4">
        <v>-250415700000</v>
      </c>
      <c r="BB496" s="4">
        <v>8762889000000000</v>
      </c>
      <c r="BC496" s="2">
        <v>4527909</v>
      </c>
      <c r="BD496" s="4">
        <v>250416600000</v>
      </c>
      <c r="BE496" s="2">
        <v>129.3938</v>
      </c>
      <c r="BF496" s="2">
        <v>0</v>
      </c>
      <c r="BG496" s="2">
        <v>0</v>
      </c>
      <c r="BH496" s="2">
        <v>76.272549999999995</v>
      </c>
      <c r="BI496" s="2">
        <v>0</v>
      </c>
      <c r="BJ496" s="2">
        <v>19.13062</v>
      </c>
      <c r="BK496" s="2">
        <v>2.0046379999999999</v>
      </c>
      <c r="BL496" s="2">
        <v>2.214181</v>
      </c>
      <c r="BM496" s="2">
        <v>14.8485</v>
      </c>
      <c r="BN496" s="2">
        <v>90.53631</v>
      </c>
      <c r="BO496" s="2">
        <v>1.1675180000000001</v>
      </c>
      <c r="BP496" s="2">
        <v>-7.0341060000000004</v>
      </c>
      <c r="BQ496" s="2" t="s">
        <v>95</v>
      </c>
      <c r="BR496" s="2">
        <v>0.8091621</v>
      </c>
      <c r="BS496" s="2">
        <v>-0.16397870000000001</v>
      </c>
      <c r="BT496" s="2">
        <v>410.27390000000003</v>
      </c>
      <c r="BU496" s="2">
        <v>418.28109999999998</v>
      </c>
      <c r="BV496" s="2">
        <v>291.89429999999999</v>
      </c>
      <c r="BW496" s="2">
        <v>-1.3355189999999999</v>
      </c>
      <c r="BX496" s="2">
        <v>6.6717279999999999</v>
      </c>
      <c r="BY496" s="2">
        <v>4.6080209999999999</v>
      </c>
      <c r="BZ496" s="2">
        <v>20.868179999999999</v>
      </c>
      <c r="CA496" s="2">
        <v>20.092020000000002</v>
      </c>
      <c r="CB496" s="2">
        <v>293.81659999999999</v>
      </c>
      <c r="CC496" s="2">
        <v>291.6721</v>
      </c>
      <c r="CD496" s="2">
        <v>19.03736</v>
      </c>
      <c r="CE496" s="2">
        <v>19.24727</v>
      </c>
      <c r="CF496" s="2">
        <v>18.92961</v>
      </c>
      <c r="CG496" s="2">
        <v>19.19905</v>
      </c>
      <c r="CI496" s="2">
        <v>5.0190239999999999</v>
      </c>
      <c r="CJ496" s="2">
        <v>4.9763080000000004</v>
      </c>
      <c r="CK496" s="2">
        <v>190.14070000000001</v>
      </c>
      <c r="CL496" s="2">
        <v>0</v>
      </c>
      <c r="CM496" s="2">
        <v>0</v>
      </c>
      <c r="CN496" s="2" t="s">
        <v>95</v>
      </c>
      <c r="CO496" s="2">
        <v>11.80813</v>
      </c>
      <c r="CP496" s="2">
        <v>360</v>
      </c>
      <c r="CQ496" s="2">
        <f t="shared" si="15"/>
        <v>9752047354636716</v>
      </c>
      <c r="CR496" s="2">
        <f t="shared" si="16"/>
        <v>16.400606703133029</v>
      </c>
    </row>
    <row r="497" spans="1:96" s="2" customFormat="1" x14ac:dyDescent="0.25">
      <c r="A497" s="3">
        <v>41801.25</v>
      </c>
      <c r="B497" s="2">
        <v>-9.0406879999999994</v>
      </c>
      <c r="C497" s="2">
        <v>3.7411199999999999E-2</v>
      </c>
      <c r="D497" s="2">
        <v>0.17889920000000001</v>
      </c>
      <c r="E497" s="2">
        <v>0.25834960000000001</v>
      </c>
      <c r="F497" s="2">
        <v>-1.142808E-2</v>
      </c>
      <c r="G497" s="2">
        <v>-1.3900350000000001E-2</v>
      </c>
      <c r="H497" s="2">
        <v>-7.6982739999999997E-3</v>
      </c>
      <c r="I497" s="2">
        <v>0.67987560000000002</v>
      </c>
      <c r="J497" s="2">
        <v>-3.8693470000000001E-2</v>
      </c>
      <c r="K497" s="2">
        <v>2.660272E-2</v>
      </c>
      <c r="L497" s="2">
        <v>0.69559970000000004</v>
      </c>
      <c r="M497" s="2">
        <v>1.779358E-2</v>
      </c>
      <c r="N497" s="2">
        <v>0.30076340000000001</v>
      </c>
      <c r="O497" s="2">
        <v>5.5257500000000004</v>
      </c>
      <c r="P497" s="2">
        <v>5.4839849999999997</v>
      </c>
      <c r="Q497" s="2">
        <v>-25.677759999999999</v>
      </c>
      <c r="R497" s="2">
        <v>7.0419830000000001</v>
      </c>
      <c r="S497" s="2">
        <v>135.67779999999999</v>
      </c>
      <c r="T497" s="2">
        <v>4.9424140000000003</v>
      </c>
      <c r="U497" s="2">
        <v>-2.3762590000000001</v>
      </c>
      <c r="V497" s="2">
        <v>0.77791759999999999</v>
      </c>
      <c r="W497" s="2">
        <v>20.91292</v>
      </c>
      <c r="X497" s="2">
        <v>110</v>
      </c>
      <c r="Y497" s="2">
        <v>17982</v>
      </c>
      <c r="Z497" s="2">
        <v>0</v>
      </c>
      <c r="AA497" s="2">
        <v>0</v>
      </c>
      <c r="AB497" s="2">
        <v>5</v>
      </c>
      <c r="AC497" s="2">
        <v>16</v>
      </c>
      <c r="AD497" s="2">
        <v>0</v>
      </c>
      <c r="AE497" s="2">
        <v>0</v>
      </c>
      <c r="AF497" s="2">
        <v>-0.49474940000000001</v>
      </c>
      <c r="AG497" s="2">
        <v>98.810910000000007</v>
      </c>
      <c r="AH497" s="2">
        <v>-15.062810000000001</v>
      </c>
      <c r="AI497" s="2">
        <v>12.68933</v>
      </c>
      <c r="AJ497" s="2">
        <v>-0.55606529999999998</v>
      </c>
      <c r="AK497" s="2">
        <v>-3.7881290000000001</v>
      </c>
      <c r="AL497" s="2">
        <v>-0.50386260000000005</v>
      </c>
      <c r="AM497" s="2">
        <v>1.0186280000000001</v>
      </c>
      <c r="AN497" s="2">
        <v>-1.429071E-2</v>
      </c>
      <c r="AO497" s="2">
        <v>0.32394050000000002</v>
      </c>
      <c r="AP497" s="2">
        <v>4.0378730000000002E-2</v>
      </c>
      <c r="AQ497" s="2">
        <v>0.31379469999999998</v>
      </c>
      <c r="AR497" s="2">
        <v>-9.5091719999999998E-3</v>
      </c>
      <c r="AS497" s="2">
        <v>-5.5378400000000001E-2</v>
      </c>
      <c r="AT497" s="2">
        <v>-1.2826189999999999E-2</v>
      </c>
      <c r="AU497" s="2">
        <v>777.95339999999999</v>
      </c>
      <c r="AV497" s="2">
        <v>10.034689999999999</v>
      </c>
      <c r="AW497" s="2">
        <v>98.629959999999997</v>
      </c>
      <c r="AX497" s="2">
        <v>19.61835</v>
      </c>
      <c r="AY497" s="2">
        <v>1.16892</v>
      </c>
      <c r="AZ497" s="2">
        <v>-0.50386260000000005</v>
      </c>
      <c r="BA497" s="2">
        <v>98.524090000000001</v>
      </c>
      <c r="BB497" s="2">
        <v>4.3670830000000001E-2</v>
      </c>
      <c r="BC497" s="2">
        <v>-3.4557629999999999E-2</v>
      </c>
      <c r="BD497" s="2">
        <v>1.3744590000000001</v>
      </c>
      <c r="BE497" s="2">
        <v>-1.0876380000000001</v>
      </c>
      <c r="BF497" s="2">
        <v>0</v>
      </c>
      <c r="BG497" s="2">
        <v>0</v>
      </c>
      <c r="BH497" s="2">
        <v>65.588890000000006</v>
      </c>
      <c r="BI497" s="2">
        <v>0</v>
      </c>
      <c r="BJ497" s="2">
        <v>19.338249999999999</v>
      </c>
      <c r="BK497" s="2">
        <v>2.0132490000000001</v>
      </c>
      <c r="BL497" s="2">
        <v>2.2430430000000001</v>
      </c>
      <c r="BM497" s="2">
        <v>14.9017</v>
      </c>
      <c r="BN497" s="2">
        <v>89.755269999999996</v>
      </c>
      <c r="BO497" s="2">
        <v>1.1668270000000001</v>
      </c>
      <c r="BP497" s="2">
        <v>1.471587</v>
      </c>
      <c r="BQ497" s="2">
        <v>0.1357035</v>
      </c>
      <c r="BR497" s="2">
        <v>14.05158</v>
      </c>
      <c r="BS497" s="2">
        <v>1.958045</v>
      </c>
      <c r="BT497" s="2">
        <v>408.3578</v>
      </c>
      <c r="BU497" s="2">
        <v>418.97980000000001</v>
      </c>
      <c r="BV497" s="2">
        <v>292.0729</v>
      </c>
      <c r="BW497" s="2">
        <v>-4.260281</v>
      </c>
      <c r="BX497" s="2">
        <v>6.361669</v>
      </c>
      <c r="BY497" s="2">
        <v>34.239100000000001</v>
      </c>
      <c r="BZ497" s="2">
        <v>20.76192</v>
      </c>
      <c r="CA497" s="2">
        <v>20.096579999999999</v>
      </c>
      <c r="CB497" s="2">
        <v>293.69</v>
      </c>
      <c r="CC497" s="2">
        <v>291.79730000000001</v>
      </c>
      <c r="CD497" s="2">
        <v>19.310939999999999</v>
      </c>
      <c r="CE497" s="2">
        <v>19.613959999999999</v>
      </c>
      <c r="CF497" s="2">
        <v>19.195239999999998</v>
      </c>
      <c r="CG497" s="2">
        <v>19.350259999999999</v>
      </c>
      <c r="CI497" s="2">
        <v>5.6968550000000002</v>
      </c>
      <c r="CJ497" s="2">
        <v>5.6552819999999997</v>
      </c>
      <c r="CK497" s="2">
        <v>195.7252</v>
      </c>
      <c r="CL497" s="2">
        <v>0</v>
      </c>
      <c r="CM497" s="2">
        <v>0</v>
      </c>
      <c r="CN497" s="2" t="s">
        <v>95</v>
      </c>
      <c r="CO497" s="2">
        <v>11.84356</v>
      </c>
      <c r="CP497" s="2">
        <v>360</v>
      </c>
      <c r="CQ497" s="2">
        <f t="shared" si="15"/>
        <v>436.35691801357672</v>
      </c>
      <c r="CR497" s="2">
        <f t="shared" si="16"/>
        <v>16.602595593067427</v>
      </c>
    </row>
    <row r="498" spans="1:96" s="2" customFormat="1" x14ac:dyDescent="0.25">
      <c r="A498" s="3">
        <v>41801.270833333336</v>
      </c>
      <c r="B498" s="2">
        <v>-22.44276</v>
      </c>
      <c r="C498" s="2">
        <v>1.267765E-2</v>
      </c>
      <c r="D498" s="2">
        <v>0.1041786</v>
      </c>
      <c r="E498" s="2">
        <v>0.37651050000000003</v>
      </c>
      <c r="F498" s="2">
        <v>3.7101510000000001E-3</v>
      </c>
      <c r="G498" s="2">
        <v>-6.4441590000000007E-2</v>
      </c>
      <c r="H498" s="2">
        <v>-1.9123680000000001E-2</v>
      </c>
      <c r="I498" s="2">
        <v>0.40995809999999999</v>
      </c>
      <c r="J498" s="2">
        <v>-4.6219830000000003E-2</v>
      </c>
      <c r="K498" s="2">
        <v>6.6660530000000001E-4</v>
      </c>
      <c r="L498" s="2">
        <v>0.78776729999999995</v>
      </c>
      <c r="M498" s="2">
        <v>1.0832700000000001E-2</v>
      </c>
      <c r="N498" s="2">
        <v>0.22661390000000001</v>
      </c>
      <c r="O498" s="2">
        <v>4.6936179999999998</v>
      </c>
      <c r="P498" s="2">
        <v>4.6284340000000004</v>
      </c>
      <c r="Q498" s="2">
        <v>-1.3498840000000001</v>
      </c>
      <c r="R498" s="2">
        <v>9.5456369999999993</v>
      </c>
      <c r="S498" s="2">
        <v>111.34990000000001</v>
      </c>
      <c r="T498" s="2">
        <v>4.6271440000000004</v>
      </c>
      <c r="U498" s="2">
        <v>-0.10903599999999999</v>
      </c>
      <c r="V498" s="2">
        <v>0.66530889999999998</v>
      </c>
      <c r="W498" s="2">
        <v>21.090009999999999</v>
      </c>
      <c r="X498" s="2">
        <v>110</v>
      </c>
      <c r="Y498" s="2">
        <v>18000</v>
      </c>
      <c r="Z498" s="2">
        <v>0</v>
      </c>
      <c r="AA498" s="2">
        <v>0</v>
      </c>
      <c r="AB498" s="2">
        <v>0</v>
      </c>
      <c r="AC498" s="2">
        <v>0</v>
      </c>
      <c r="AD498" s="2">
        <v>0</v>
      </c>
      <c r="AE498" s="2">
        <v>0</v>
      </c>
      <c r="AF498" s="2">
        <v>0.1926147</v>
      </c>
      <c r="AG498" s="2">
        <v>24.891020000000001</v>
      </c>
      <c r="AH498" s="2">
        <v>-23.851199999999999</v>
      </c>
      <c r="AI498" s="2">
        <v>13.50155</v>
      </c>
      <c r="AJ498" s="2">
        <v>1.361157</v>
      </c>
      <c r="AK498" s="2">
        <v>2.487339</v>
      </c>
      <c r="AL498" s="2">
        <v>0.23557210000000001</v>
      </c>
      <c r="AM498" s="2">
        <v>0.59587829999999997</v>
      </c>
      <c r="AN498" s="2">
        <v>-0.11076900000000001</v>
      </c>
      <c r="AO498" s="2">
        <v>0.30014150000000001</v>
      </c>
      <c r="AP498" s="2">
        <v>1.090619E-2</v>
      </c>
      <c r="AQ498" s="2">
        <v>0.39799649999999998</v>
      </c>
      <c r="AR498" s="2">
        <v>1.786275E-2</v>
      </c>
      <c r="AS498" s="2">
        <v>-0.1022179</v>
      </c>
      <c r="AT498" s="2">
        <v>-2.0323810000000001E-2</v>
      </c>
      <c r="AU498" s="2">
        <v>774.25739999999996</v>
      </c>
      <c r="AV498" s="2">
        <v>12.705920000000001</v>
      </c>
      <c r="AW498" s="2">
        <v>98.642080000000007</v>
      </c>
      <c r="AX498" s="2">
        <v>19.450900000000001</v>
      </c>
      <c r="AY498" s="2">
        <v>1.168104</v>
      </c>
      <c r="AZ498" s="2">
        <v>0.23557210000000001</v>
      </c>
      <c r="BA498" s="2">
        <v>26.6111</v>
      </c>
      <c r="BB498" s="2">
        <v>1.177476E-2</v>
      </c>
      <c r="BC498" s="2">
        <v>-5.4732099999999999E-2</v>
      </c>
      <c r="BD498" s="2">
        <v>0.47147929999999999</v>
      </c>
      <c r="BE498" s="2">
        <v>-2.1915559999999998</v>
      </c>
      <c r="BF498" s="2">
        <v>0</v>
      </c>
      <c r="BG498" s="2">
        <v>0</v>
      </c>
      <c r="BH498" s="2">
        <v>52.156999999999996</v>
      </c>
      <c r="BI498" s="2">
        <v>0</v>
      </c>
      <c r="BJ498" s="2">
        <v>19.48338</v>
      </c>
      <c r="BK498" s="2">
        <v>2.0133549999999998</v>
      </c>
      <c r="BL498" s="2">
        <v>2.2633640000000002</v>
      </c>
      <c r="BM498" s="2">
        <v>14.895099999999999</v>
      </c>
      <c r="BN498" s="2">
        <v>88.954120000000003</v>
      </c>
      <c r="BO498" s="2">
        <v>1.1664909999999999</v>
      </c>
      <c r="BP498" s="2">
        <v>18.112130000000001</v>
      </c>
      <c r="BQ498" s="2">
        <v>0.16530919999999999</v>
      </c>
      <c r="BR498" s="2">
        <v>33.837200000000003</v>
      </c>
      <c r="BS498" s="2">
        <v>5.5100040000000003</v>
      </c>
      <c r="BT498" s="2">
        <v>409.11500000000001</v>
      </c>
      <c r="BU498" s="2">
        <v>419.33010000000002</v>
      </c>
      <c r="BV498" s="2">
        <v>292.36619999999999</v>
      </c>
      <c r="BW498" s="2">
        <v>-5.1632170000000004</v>
      </c>
      <c r="BX498" s="2">
        <v>5.0518539999999996</v>
      </c>
      <c r="BY498" s="2">
        <v>82.871200000000002</v>
      </c>
      <c r="BZ498" s="2">
        <v>20.779409999999999</v>
      </c>
      <c r="CA498" s="2">
        <v>20.19436</v>
      </c>
      <c r="CB498" s="2">
        <v>293.70609999999999</v>
      </c>
      <c r="CC498" s="2">
        <v>292.12049999999999</v>
      </c>
      <c r="CD498" s="2">
        <v>19.51925</v>
      </c>
      <c r="CE498" s="2">
        <v>19.792310000000001</v>
      </c>
      <c r="CF498" s="2">
        <v>19.40015</v>
      </c>
      <c r="CG498" s="2">
        <v>19.394659999999998</v>
      </c>
      <c r="CI498" s="2">
        <v>4.9008820000000002</v>
      </c>
      <c r="CJ498" s="2">
        <v>4.8443290000000001</v>
      </c>
      <c r="CK498" s="2">
        <v>172.4949</v>
      </c>
      <c r="CL498" s="2">
        <v>0</v>
      </c>
      <c r="CM498" s="2">
        <v>0</v>
      </c>
      <c r="CN498" s="2" t="s">
        <v>95</v>
      </c>
      <c r="CO498" s="2">
        <v>11.914949999999999</v>
      </c>
      <c r="CP498" s="2">
        <v>360</v>
      </c>
      <c r="CQ498" s="2">
        <f t="shared" si="15"/>
        <v>433.98209845852489</v>
      </c>
      <c r="CR498" s="2">
        <f t="shared" si="16"/>
        <v>16.744699365496114</v>
      </c>
    </row>
    <row r="499" spans="1:96" s="2" customFormat="1" x14ac:dyDescent="0.25">
      <c r="A499" s="3">
        <v>41801.291666666664</v>
      </c>
      <c r="B499" s="4">
        <v>-77091530</v>
      </c>
      <c r="C499" s="2">
        <v>7741.0940000000001</v>
      </c>
      <c r="D499" s="2">
        <v>7.7571109999999999E-2</v>
      </c>
      <c r="E499" s="2">
        <v>0.76881029999999995</v>
      </c>
      <c r="F499" s="2">
        <v>-1.98236E-2</v>
      </c>
      <c r="G499" s="2">
        <v>8.1157460000000001E-2</v>
      </c>
      <c r="H499" s="2">
        <v>-5.9645950000000003E-2</v>
      </c>
      <c r="I499" s="2">
        <v>0.36449549999999997</v>
      </c>
      <c r="J499" s="2">
        <v>-3.1215690000000001E-2</v>
      </c>
      <c r="K499" s="2">
        <v>-2.1161970000000002E-3</v>
      </c>
      <c r="L499" s="2">
        <v>0.51578089999999999</v>
      </c>
      <c r="M499" s="2">
        <v>-5.6328799999999998E-3</v>
      </c>
      <c r="N499" s="2">
        <v>0.25812980000000002</v>
      </c>
      <c r="O499" s="2">
        <v>4.6856049999999998</v>
      </c>
      <c r="P499" s="2">
        <v>4.6566080000000003</v>
      </c>
      <c r="Q499" s="2">
        <v>7.6364770000000002</v>
      </c>
      <c r="R499" s="2">
        <v>6.3720660000000002</v>
      </c>
      <c r="S499" s="2">
        <v>102.3635</v>
      </c>
      <c r="T499" s="2">
        <v>4.6152959999999998</v>
      </c>
      <c r="U499" s="2">
        <v>0.61880310000000005</v>
      </c>
      <c r="V499" s="2">
        <v>0.62848990000000005</v>
      </c>
      <c r="W499" s="2">
        <v>21.608630000000002</v>
      </c>
      <c r="X499" s="2">
        <v>110</v>
      </c>
      <c r="Y499" s="2">
        <v>17994</v>
      </c>
      <c r="Z499" s="2">
        <v>0</v>
      </c>
      <c r="AA499" s="2">
        <v>0</v>
      </c>
      <c r="AB499" s="2">
        <v>1</v>
      </c>
      <c r="AC499" s="2">
        <v>6</v>
      </c>
      <c r="AD499" s="2">
        <v>0</v>
      </c>
      <c r="AE499" s="2">
        <v>0</v>
      </c>
      <c r="AF499" s="2">
        <v>-307975.3</v>
      </c>
      <c r="AG499" s="2">
        <v>262541.3</v>
      </c>
      <c r="AH499" s="4">
        <v>-70174060</v>
      </c>
      <c r="AI499" s="4">
        <v>615085500</v>
      </c>
      <c r="AJ499" s="2">
        <v>-4490708</v>
      </c>
      <c r="AK499" s="2">
        <v>747756.1</v>
      </c>
      <c r="AL499" s="2">
        <v>452021.7</v>
      </c>
      <c r="AM499" s="4">
        <v>282296200000</v>
      </c>
      <c r="AN499" s="4">
        <v>-1341371000</v>
      </c>
      <c r="AO499" s="4">
        <v>161250200</v>
      </c>
      <c r="AP499" s="4">
        <v>247230200</v>
      </c>
      <c r="AQ499" s="2">
        <v>3.865424</v>
      </c>
      <c r="AR499" s="2">
        <v>-4.992738E-2</v>
      </c>
      <c r="AS499" s="2">
        <v>7.6241959999999998E-2</v>
      </c>
      <c r="AT499" s="2">
        <v>-5.4293880000000003E-2</v>
      </c>
      <c r="AU499" s="2">
        <v>-6471308</v>
      </c>
      <c r="AV499" s="4">
        <v>-2105143000</v>
      </c>
      <c r="AW499" s="2">
        <v>98.652559999999994</v>
      </c>
      <c r="AX499" s="2">
        <v>19.68798</v>
      </c>
      <c r="AY499" s="2">
        <v>1286478</v>
      </c>
      <c r="AZ499" s="2">
        <v>452021.7</v>
      </c>
      <c r="BA499" s="4">
        <v>603241700000</v>
      </c>
      <c r="BB499" s="2">
        <v>-759997</v>
      </c>
      <c r="BC499" s="2">
        <v>5.0060329999999996E-4</v>
      </c>
      <c r="BD499" s="4">
        <v>-603241400000</v>
      </c>
      <c r="BE499" s="2">
        <v>397.34980000000002</v>
      </c>
      <c r="BF499" s="2">
        <v>0</v>
      </c>
      <c r="BG499" s="2">
        <v>0</v>
      </c>
      <c r="BH499" s="2">
        <v>50.066780000000001</v>
      </c>
      <c r="BI499" s="2">
        <v>0</v>
      </c>
      <c r="BJ499" s="2">
        <v>19.61712</v>
      </c>
      <c r="BK499" s="2">
        <v>2.0316360000000002</v>
      </c>
      <c r="BL499" s="2">
        <v>2.2822870000000002</v>
      </c>
      <c r="BM499" s="2">
        <v>15.023479999999999</v>
      </c>
      <c r="BN499" s="2">
        <v>89.017589999999998</v>
      </c>
      <c r="BO499" s="2">
        <v>1.1660200000000001</v>
      </c>
      <c r="BP499" s="2">
        <v>19.089289999999998</v>
      </c>
      <c r="BQ499" s="2">
        <v>0.16970370000000001</v>
      </c>
      <c r="BR499" s="2">
        <v>33.012799999999999</v>
      </c>
      <c r="BS499" s="2">
        <v>5.4238299999999997</v>
      </c>
      <c r="BT499" s="2">
        <v>411.47109999999998</v>
      </c>
      <c r="BU499" s="2">
        <v>419.9708</v>
      </c>
      <c r="BV499" s="2">
        <v>292.5634</v>
      </c>
      <c r="BW499" s="2">
        <v>-3.9257140000000001</v>
      </c>
      <c r="BX499" s="2">
        <v>4.5739669999999997</v>
      </c>
      <c r="BY499" s="2">
        <v>83.158869999999993</v>
      </c>
      <c r="BZ499" s="2">
        <v>20.868490000000001</v>
      </c>
      <c r="CA499" s="2">
        <v>20.372039999999998</v>
      </c>
      <c r="CB499" s="2">
        <v>293.8116</v>
      </c>
      <c r="CC499" s="2">
        <v>292.4907</v>
      </c>
      <c r="CD499" s="2">
        <v>19.84599</v>
      </c>
      <c r="CE499" s="2">
        <v>19.99343</v>
      </c>
      <c r="CF499" s="2">
        <v>19.631489999999999</v>
      </c>
      <c r="CG499" s="2">
        <v>19.657409999999999</v>
      </c>
      <c r="CI499" s="2">
        <v>5.0186419999999998</v>
      </c>
      <c r="CJ499" s="2">
        <v>4.9877919999999998</v>
      </c>
      <c r="CK499" s="2">
        <v>164.39590000000001</v>
      </c>
      <c r="CL499" s="2">
        <v>0</v>
      </c>
      <c r="CM499" s="2">
        <v>0</v>
      </c>
      <c r="CN499" s="2" t="s">
        <v>95</v>
      </c>
      <c r="CO499" s="2">
        <v>11.920640000000001</v>
      </c>
      <c r="CP499" s="2">
        <v>360</v>
      </c>
      <c r="CQ499" s="2">
        <f t="shared" si="15"/>
        <v>-3629811.9633951075</v>
      </c>
      <c r="CR499" s="2">
        <f t="shared" si="16"/>
        <v>16.876981341368353</v>
      </c>
    </row>
    <row r="500" spans="1:96" s="2" customFormat="1" x14ac:dyDescent="0.25">
      <c r="A500" s="3">
        <v>41801.3125</v>
      </c>
      <c r="B500" s="2">
        <v>-62.9465</v>
      </c>
      <c r="C500" s="2">
        <v>1.393906E-2</v>
      </c>
      <c r="D500" s="2">
        <v>0.1093713</v>
      </c>
      <c r="E500" s="2">
        <v>0.62933360000000005</v>
      </c>
      <c r="F500" s="2">
        <v>-8.4599549999999999E-3</v>
      </c>
      <c r="G500" s="2">
        <v>-6.1402850000000002E-2</v>
      </c>
      <c r="H500" s="2">
        <v>-5.376765E-2</v>
      </c>
      <c r="I500" s="2">
        <v>0.55245259999999996</v>
      </c>
      <c r="J500" s="2">
        <v>-2.7703430000000001E-2</v>
      </c>
      <c r="K500" s="2">
        <v>1.0811579999999999E-2</v>
      </c>
      <c r="L500" s="2">
        <v>0.51050720000000005</v>
      </c>
      <c r="M500" s="2">
        <v>5.1186729999999998E-3</v>
      </c>
      <c r="N500" s="2">
        <v>0.28201019999999999</v>
      </c>
      <c r="O500" s="2">
        <v>5.1323689999999997</v>
      </c>
      <c r="P500" s="2">
        <v>5.1068699999999998</v>
      </c>
      <c r="Q500" s="2">
        <v>5.5783459999999998</v>
      </c>
      <c r="R500" s="2">
        <v>5.7093369999999997</v>
      </c>
      <c r="S500" s="2">
        <v>104.4217</v>
      </c>
      <c r="T500" s="2">
        <v>5.082668</v>
      </c>
      <c r="U500" s="2">
        <v>0.49642389999999997</v>
      </c>
      <c r="V500" s="2">
        <v>0.70664190000000004</v>
      </c>
      <c r="W500" s="2">
        <v>21.809080000000002</v>
      </c>
      <c r="X500" s="2">
        <v>110</v>
      </c>
      <c r="Y500" s="2">
        <v>18000</v>
      </c>
      <c r="Z500" s="2">
        <v>0</v>
      </c>
      <c r="AA500" s="2">
        <v>0</v>
      </c>
      <c r="AB500" s="2">
        <v>0</v>
      </c>
      <c r="AC500" s="2">
        <v>0</v>
      </c>
      <c r="AD500" s="2">
        <v>0</v>
      </c>
      <c r="AE500" s="2">
        <v>0</v>
      </c>
      <c r="AF500" s="2">
        <v>0.7600015</v>
      </c>
      <c r="AG500" s="2">
        <v>-126.9278</v>
      </c>
      <c r="AH500" s="2">
        <v>-54.862130000000001</v>
      </c>
      <c r="AI500" s="2">
        <v>28.005929999999999</v>
      </c>
      <c r="AJ500" s="2">
        <v>1.5281880000000001</v>
      </c>
      <c r="AK500" s="2">
        <v>0.4330986</v>
      </c>
      <c r="AL500" s="2">
        <v>0.92973709999999998</v>
      </c>
      <c r="AM500" s="2">
        <v>1.612754</v>
      </c>
      <c r="AN500" s="2">
        <v>-8.1381140000000005E-2</v>
      </c>
      <c r="AO500" s="2">
        <v>-3.707651E-2</v>
      </c>
      <c r="AP500" s="2">
        <v>-4.893985E-2</v>
      </c>
      <c r="AQ500" s="2">
        <v>0.59386099999999997</v>
      </c>
      <c r="AR500" s="2">
        <v>2.073601E-3</v>
      </c>
      <c r="AS500" s="2">
        <v>-5.5888359999999998E-2</v>
      </c>
      <c r="AT500" s="2">
        <v>-4.6862139999999997E-2</v>
      </c>
      <c r="AU500" s="2">
        <v>734.03679999999997</v>
      </c>
      <c r="AV500" s="2">
        <v>13.31856</v>
      </c>
      <c r="AW500" s="2">
        <v>98.648480000000006</v>
      </c>
      <c r="AX500" s="2">
        <v>20.082940000000001</v>
      </c>
      <c r="AY500" s="2">
        <v>1.1652709999999999</v>
      </c>
      <c r="AZ500" s="2">
        <v>0.92973709999999998</v>
      </c>
      <c r="BA500" s="2">
        <v>-119.4132</v>
      </c>
      <c r="BB500" s="2">
        <v>-5.0242509999999997E-2</v>
      </c>
      <c r="BC500" s="2">
        <v>-0.119493</v>
      </c>
      <c r="BD500" s="2">
        <v>-2.2243379999999999</v>
      </c>
      <c r="BE500" s="2">
        <v>-5.2901980000000002</v>
      </c>
      <c r="BF500" s="2">
        <v>0</v>
      </c>
      <c r="BG500" s="2">
        <v>0</v>
      </c>
      <c r="BH500" s="2">
        <v>63.493720000000003</v>
      </c>
      <c r="BI500" s="2">
        <v>0</v>
      </c>
      <c r="BJ500" s="2">
        <v>19.817889999999998</v>
      </c>
      <c r="BK500" s="2">
        <v>1.9996959999999999</v>
      </c>
      <c r="BL500" s="2">
        <v>2.3108939999999998</v>
      </c>
      <c r="BM500" s="2">
        <v>14.777150000000001</v>
      </c>
      <c r="BN500" s="2">
        <v>86.5334</v>
      </c>
      <c r="BO500" s="2">
        <v>1.1654899999999999</v>
      </c>
      <c r="BP500" s="2">
        <v>43.240160000000003</v>
      </c>
      <c r="BQ500" s="2">
        <v>0.1525686</v>
      </c>
      <c r="BR500" s="2">
        <v>63.257559999999998</v>
      </c>
      <c r="BS500" s="2">
        <v>9.6697430000000004</v>
      </c>
      <c r="BT500" s="2">
        <v>410.38470000000001</v>
      </c>
      <c r="BU500" s="2">
        <v>420.73230000000001</v>
      </c>
      <c r="BV500" s="2">
        <v>292.65170000000001</v>
      </c>
      <c r="BW500" s="2">
        <v>-5.514316</v>
      </c>
      <c r="BX500" s="2">
        <v>4.8333370000000002</v>
      </c>
      <c r="BY500" s="2">
        <v>115.1814</v>
      </c>
      <c r="BZ500" s="2">
        <v>20.897369999999999</v>
      </c>
      <c r="CA500" s="2">
        <v>20.447559999999999</v>
      </c>
      <c r="CB500" s="2">
        <v>293.84589999999997</v>
      </c>
      <c r="CC500" s="2">
        <v>292.4255</v>
      </c>
      <c r="CD500" s="2">
        <v>19.884029999999999</v>
      </c>
      <c r="CE500" s="2">
        <v>20.261230000000001</v>
      </c>
      <c r="CF500" s="2">
        <v>19.653009999999998</v>
      </c>
      <c r="CG500" s="2">
        <v>19.86</v>
      </c>
      <c r="CI500" s="2">
        <v>5.4614269999999996</v>
      </c>
      <c r="CJ500" s="2">
        <v>5.4332710000000004</v>
      </c>
      <c r="CK500" s="2">
        <v>167.1404</v>
      </c>
      <c r="CL500" s="2">
        <v>0</v>
      </c>
      <c r="CM500" s="2">
        <v>0</v>
      </c>
      <c r="CN500" s="2" t="s">
        <v>95</v>
      </c>
      <c r="CO500" s="2">
        <v>12.040039999999999</v>
      </c>
      <c r="CP500" s="2">
        <v>360</v>
      </c>
      <c r="CQ500" s="2">
        <f t="shared" si="15"/>
        <v>412.29987620343826</v>
      </c>
      <c r="CR500" s="2">
        <f t="shared" si="16"/>
        <v>17.076812737413519</v>
      </c>
    </row>
    <row r="501" spans="1:96" s="2" customFormat="1" x14ac:dyDescent="0.25">
      <c r="A501" s="3">
        <v>41801.333333333336</v>
      </c>
      <c r="B501" s="2">
        <v>-70.257000000000005</v>
      </c>
      <c r="C501" s="2">
        <v>1.446311E-2</v>
      </c>
      <c r="D501" s="2">
        <v>0.11141959999999999</v>
      </c>
      <c r="E501" s="2">
        <v>0.59348489999999998</v>
      </c>
      <c r="F501" s="2">
        <v>-3.3249380000000002E-2</v>
      </c>
      <c r="G501" s="2">
        <v>9.2517379999999996E-2</v>
      </c>
      <c r="H501" s="2">
        <v>-6.002441E-2</v>
      </c>
      <c r="I501" s="2">
        <v>0.42366520000000002</v>
      </c>
      <c r="J501" s="2">
        <v>-1.1399360000000001E-2</v>
      </c>
      <c r="K501" s="2">
        <v>-3.9844290000000003E-3</v>
      </c>
      <c r="L501" s="2">
        <v>0.54017539999999997</v>
      </c>
      <c r="M501" s="2">
        <v>-1.175755E-2</v>
      </c>
      <c r="N501" s="2">
        <v>0.29696470000000003</v>
      </c>
      <c r="O501" s="2">
        <v>5.7150319999999999</v>
      </c>
      <c r="P501" s="2">
        <v>5.6896100000000001</v>
      </c>
      <c r="Q501" s="2">
        <v>-1.8257140000000001</v>
      </c>
      <c r="R501" s="2">
        <v>5.4023380000000003</v>
      </c>
      <c r="S501" s="2">
        <v>111.8257</v>
      </c>
      <c r="T501" s="2">
        <v>5.6867279999999996</v>
      </c>
      <c r="U501" s="2">
        <v>-0.18126619999999999</v>
      </c>
      <c r="V501" s="2">
        <v>0.81662270000000003</v>
      </c>
      <c r="W501" s="2">
        <v>21.922429999999999</v>
      </c>
      <c r="X501" s="2">
        <v>110</v>
      </c>
      <c r="Y501" s="2">
        <v>18000</v>
      </c>
      <c r="Z501" s="2">
        <v>0</v>
      </c>
      <c r="AA501" s="2">
        <v>0</v>
      </c>
      <c r="AB501" s="2">
        <v>0</v>
      </c>
      <c r="AC501" s="2">
        <v>0</v>
      </c>
      <c r="AD501" s="2">
        <v>0</v>
      </c>
      <c r="AE501" s="2">
        <v>0</v>
      </c>
      <c r="AF501" s="2">
        <v>-0.34547630000000001</v>
      </c>
      <c r="AG501" s="2">
        <v>31.011669999999999</v>
      </c>
      <c r="AH501" s="2">
        <v>-71.697360000000003</v>
      </c>
      <c r="AI501" s="2">
        <v>3.1178379999999999</v>
      </c>
      <c r="AJ501" s="2">
        <v>-0.17533779999999999</v>
      </c>
      <c r="AK501" s="2">
        <v>0.41169549999999999</v>
      </c>
      <c r="AL501" s="2">
        <v>-0.2095592</v>
      </c>
      <c r="AM501" s="2">
        <v>0.16086710000000001</v>
      </c>
      <c r="AN501" s="2">
        <v>-2.7908499999999999E-2</v>
      </c>
      <c r="AO501" s="2">
        <v>7.8473390000000001E-3</v>
      </c>
      <c r="AP501" s="2">
        <v>1.5455790000000001E-2</v>
      </c>
      <c r="AQ501" s="2">
        <v>0.582816</v>
      </c>
      <c r="AR501" s="2">
        <v>-2.924997E-2</v>
      </c>
      <c r="AS501" s="2">
        <v>9.0325119999999995E-2</v>
      </c>
      <c r="AT501" s="2">
        <v>-6.1254990000000002E-2</v>
      </c>
      <c r="AU501" s="2">
        <v>709.88229999999999</v>
      </c>
      <c r="AV501" s="2">
        <v>14.34259</v>
      </c>
      <c r="AW501" s="2">
        <v>98.67456</v>
      </c>
      <c r="AX501" s="2">
        <v>20.063590000000001</v>
      </c>
      <c r="AY501" s="2">
        <v>1.165033</v>
      </c>
      <c r="AZ501" s="2">
        <v>-0.2095592</v>
      </c>
      <c r="BA501" s="2">
        <v>37.712139999999998</v>
      </c>
      <c r="BB501" s="2">
        <v>1.536189E-2</v>
      </c>
      <c r="BC501" s="2">
        <v>-0.151279</v>
      </c>
      <c r="BD501" s="2">
        <v>0.75731349999999997</v>
      </c>
      <c r="BE501" s="2">
        <v>-7.4577809999999998</v>
      </c>
      <c r="BF501" s="2">
        <v>0</v>
      </c>
      <c r="BG501" s="2">
        <v>0</v>
      </c>
      <c r="BH501" s="2">
        <v>50</v>
      </c>
      <c r="BI501" s="2">
        <v>0</v>
      </c>
      <c r="BJ501" s="2">
        <v>20.0731</v>
      </c>
      <c r="BK501" s="2">
        <v>1.9919309999999999</v>
      </c>
      <c r="BL501" s="2">
        <v>2.3477489999999999</v>
      </c>
      <c r="BM501" s="2">
        <v>14.70696</v>
      </c>
      <c r="BN501" s="2">
        <v>84.844279999999998</v>
      </c>
      <c r="BO501" s="2">
        <v>1.1644620000000001</v>
      </c>
      <c r="BP501" s="2">
        <v>107.35169999999999</v>
      </c>
      <c r="BQ501" s="2">
        <v>0.13934569999999999</v>
      </c>
      <c r="BR501" s="2">
        <v>147.55779999999999</v>
      </c>
      <c r="BS501" s="2">
        <v>21.34395</v>
      </c>
      <c r="BT501" s="2">
        <v>402.8372</v>
      </c>
      <c r="BU501" s="2">
        <v>421.69940000000003</v>
      </c>
      <c r="BV501" s="2">
        <v>293.24759999999998</v>
      </c>
      <c r="BW501" s="2">
        <v>-16.460519999999999</v>
      </c>
      <c r="BX501" s="2">
        <v>2.4016760000000001</v>
      </c>
      <c r="BY501" s="2">
        <v>260.93770000000001</v>
      </c>
      <c r="BZ501" s="2">
        <v>20.889779999999998</v>
      </c>
      <c r="CA501" s="2">
        <v>20.522670000000002</v>
      </c>
      <c r="CB501" s="2">
        <v>293.83280000000002</v>
      </c>
      <c r="CC501" s="2">
        <v>293.20670000000001</v>
      </c>
      <c r="CD501" s="2">
        <v>20.591090000000001</v>
      </c>
      <c r="CE501" s="2">
        <v>20.738330000000001</v>
      </c>
      <c r="CF501" s="2">
        <v>20.215800000000002</v>
      </c>
      <c r="CG501" s="2">
        <v>20.584869999999999</v>
      </c>
      <c r="CI501" s="2">
        <v>6.0690010000000001</v>
      </c>
      <c r="CJ501" s="2">
        <v>6.0436629999999996</v>
      </c>
      <c r="CK501" s="2">
        <v>173.864</v>
      </c>
      <c r="CL501" s="2">
        <v>0</v>
      </c>
      <c r="CM501" s="2">
        <v>0</v>
      </c>
      <c r="CN501" s="2" t="s">
        <v>95</v>
      </c>
      <c r="CO501" s="2">
        <v>12.33122</v>
      </c>
      <c r="CP501" s="2">
        <v>360</v>
      </c>
      <c r="CQ501" s="2">
        <f t="shared" ref="CQ501:CQ564" si="17">IF(AU501="NAN","NAN",8.3143*AU501/44*(AX501+273.15)/AW501)</f>
        <v>398.60088526694062</v>
      </c>
      <c r="CR501" s="2">
        <f t="shared" si="16"/>
        <v>17.334060085199045</v>
      </c>
    </row>
    <row r="502" spans="1:96" s="2" customFormat="1" x14ac:dyDescent="0.25">
      <c r="A502" s="3">
        <v>41801.354166666664</v>
      </c>
      <c r="B502" s="2">
        <v>-33.911720000000003</v>
      </c>
      <c r="C502" s="2">
        <v>7.1093709999999997E-3</v>
      </c>
      <c r="D502" s="2">
        <v>7.8134830000000002E-2</v>
      </c>
      <c r="E502" s="2">
        <v>0.51252810000000004</v>
      </c>
      <c r="F502" s="2">
        <v>0.1001498</v>
      </c>
      <c r="G502" s="2">
        <v>-1.7486450000000001E-2</v>
      </c>
      <c r="H502" s="2">
        <v>-2.8985750000000001E-2</v>
      </c>
      <c r="I502" s="2">
        <v>0.64350719999999995</v>
      </c>
      <c r="J502" s="2">
        <v>6.7616109999999998E-3</v>
      </c>
      <c r="K502" s="2">
        <v>-4.1099539999999999E-3</v>
      </c>
      <c r="L502" s="2">
        <v>0.55606420000000001</v>
      </c>
      <c r="M502" s="2">
        <v>4.5144149999999999E-3</v>
      </c>
      <c r="N502" s="2">
        <v>0.28646120000000003</v>
      </c>
      <c r="O502" s="2">
        <v>6.6122899999999998</v>
      </c>
      <c r="P502" s="2">
        <v>6.5887219999999997</v>
      </c>
      <c r="Q502" s="2">
        <v>-2.57843</v>
      </c>
      <c r="R502" s="2">
        <v>4.8358819999999998</v>
      </c>
      <c r="S502" s="2">
        <v>112.5784</v>
      </c>
      <c r="T502" s="2">
        <v>6.5820400000000001</v>
      </c>
      <c r="U502" s="2">
        <v>-0.29640709999999998</v>
      </c>
      <c r="V502" s="2">
        <v>0.93587799999999999</v>
      </c>
      <c r="W502" s="2">
        <v>22.004079999999998</v>
      </c>
      <c r="X502" s="2">
        <v>110</v>
      </c>
      <c r="Y502" s="2">
        <v>18000</v>
      </c>
      <c r="Z502" s="2">
        <v>0</v>
      </c>
      <c r="AA502" s="2">
        <v>0</v>
      </c>
      <c r="AB502" s="2">
        <v>0</v>
      </c>
      <c r="AC502" s="2">
        <v>0</v>
      </c>
      <c r="AD502" s="2">
        <v>0</v>
      </c>
      <c r="AE502" s="2">
        <v>0</v>
      </c>
      <c r="AF502" s="2">
        <v>-0.10152659999999999</v>
      </c>
      <c r="AG502" s="2">
        <v>43.824440000000003</v>
      </c>
      <c r="AH502" s="2">
        <v>-36.365519999999997</v>
      </c>
      <c r="AI502" s="2">
        <v>1.119332</v>
      </c>
      <c r="AJ502" s="2">
        <v>-0.36010979999999998</v>
      </c>
      <c r="AK502" s="2">
        <v>9.2098360000000004E-2</v>
      </c>
      <c r="AL502" s="2">
        <v>-4.4060139999999998E-2</v>
      </c>
      <c r="AM502" s="2">
        <v>0.17780969999999999</v>
      </c>
      <c r="AN502" s="2">
        <v>-3.089424E-2</v>
      </c>
      <c r="AO502" s="2">
        <v>2.9443690000000001E-3</v>
      </c>
      <c r="AP502" s="2">
        <v>1.9132819999999998E-2</v>
      </c>
      <c r="AQ502" s="2">
        <v>0.50412299999999999</v>
      </c>
      <c r="AR502" s="2">
        <v>0.1027855</v>
      </c>
      <c r="AS502" s="2">
        <v>-1.7621890000000001E-2</v>
      </c>
      <c r="AT502" s="2">
        <v>-3.1083119999999999E-2</v>
      </c>
      <c r="AU502" s="2">
        <v>706.66970000000003</v>
      </c>
      <c r="AV502" s="2">
        <v>14.411949999999999</v>
      </c>
      <c r="AW502" s="2">
        <v>98.657820000000001</v>
      </c>
      <c r="AX502" s="2">
        <v>20.13496</v>
      </c>
      <c r="AY502" s="2">
        <v>1.164506</v>
      </c>
      <c r="AZ502" s="2">
        <v>-4.4060139999999998E-2</v>
      </c>
      <c r="BA502" s="2">
        <v>46.684080000000002</v>
      </c>
      <c r="BB502" s="2">
        <v>1.8940329999999998E-2</v>
      </c>
      <c r="BC502" s="2">
        <v>-7.6406779999999994E-2</v>
      </c>
      <c r="BD502" s="2">
        <v>0.94250460000000003</v>
      </c>
      <c r="BE502" s="2">
        <v>-3.8021379999999998</v>
      </c>
      <c r="BF502" s="2">
        <v>0</v>
      </c>
      <c r="BG502" s="2">
        <v>0</v>
      </c>
      <c r="BH502" s="2">
        <v>50</v>
      </c>
      <c r="BI502" s="2">
        <v>0</v>
      </c>
      <c r="BJ502" s="2">
        <v>20.334540000000001</v>
      </c>
      <c r="BK502" s="2">
        <v>2.0092859999999999</v>
      </c>
      <c r="BL502" s="2">
        <v>2.3860109999999999</v>
      </c>
      <c r="BM502" s="2">
        <v>14.82189</v>
      </c>
      <c r="BN502" s="2">
        <v>84.211119999999994</v>
      </c>
      <c r="BO502" s="2">
        <v>1.1636569999999999</v>
      </c>
      <c r="BP502" s="2">
        <v>151.6464</v>
      </c>
      <c r="BQ502" s="2">
        <v>0.1348695</v>
      </c>
      <c r="BR502" s="2">
        <v>179.8108</v>
      </c>
      <c r="BS502" s="2">
        <v>22.93741</v>
      </c>
      <c r="BT502" s="2">
        <v>418.00909999999999</v>
      </c>
      <c r="BU502" s="2">
        <v>423.23610000000002</v>
      </c>
      <c r="BV502" s="2">
        <v>293.73500000000001</v>
      </c>
      <c r="BW502" s="2">
        <v>-4.0820319999999999</v>
      </c>
      <c r="BX502" s="2">
        <v>1.144984</v>
      </c>
      <c r="BY502" s="2">
        <v>169.31489999999999</v>
      </c>
      <c r="BZ502" s="2">
        <v>20.940349999999999</v>
      </c>
      <c r="CA502" s="2">
        <v>20.670079999999999</v>
      </c>
      <c r="CB502" s="2">
        <v>293.88459999999998</v>
      </c>
      <c r="CC502" s="2">
        <v>293.6771</v>
      </c>
      <c r="CD502" s="2">
        <v>20.942270000000001</v>
      </c>
      <c r="CE502" s="2">
        <v>21.06664</v>
      </c>
      <c r="CF502" s="2">
        <v>21.06288</v>
      </c>
      <c r="CG502" s="2">
        <v>21.003</v>
      </c>
      <c r="CI502" s="2">
        <v>7.0854140000000001</v>
      </c>
      <c r="CJ502" s="2">
        <v>7.0611610000000002</v>
      </c>
      <c r="CK502" s="2">
        <v>174.376</v>
      </c>
      <c r="CL502" s="2">
        <v>0</v>
      </c>
      <c r="CM502" s="2">
        <v>0</v>
      </c>
      <c r="CN502" s="2">
        <v>11.63114</v>
      </c>
      <c r="CO502" s="2">
        <v>12.706149999999999</v>
      </c>
      <c r="CP502" s="2">
        <v>360</v>
      </c>
      <c r="CQ502" s="2">
        <f t="shared" si="17"/>
        <v>396.96092813874407</v>
      </c>
      <c r="CR502" s="2">
        <f t="shared" si="16"/>
        <v>17.600865616880224</v>
      </c>
    </row>
    <row r="503" spans="1:96" s="2" customFormat="1" x14ac:dyDescent="0.25">
      <c r="A503" s="3">
        <v>41801.375</v>
      </c>
      <c r="B503" s="2">
        <v>-88.757620000000003</v>
      </c>
      <c r="C503" s="2">
        <v>1.6938580000000002E-2</v>
      </c>
      <c r="D503" s="2">
        <v>0.12069240000000001</v>
      </c>
      <c r="E503" s="2">
        <v>0.64534959999999997</v>
      </c>
      <c r="F503" s="2">
        <v>-3.4997399999999998E-2</v>
      </c>
      <c r="G503" s="2">
        <v>-2.310953E-2</v>
      </c>
      <c r="H503" s="2">
        <v>-7.5973970000000002E-2</v>
      </c>
      <c r="I503" s="2">
        <v>0.60126789999999997</v>
      </c>
      <c r="J503" s="2">
        <v>-5.1144120000000001E-2</v>
      </c>
      <c r="K503" s="2">
        <v>1.1943459999999999E-2</v>
      </c>
      <c r="L503" s="2">
        <v>0.6617712</v>
      </c>
      <c r="M503" s="2">
        <v>8.3391219999999992E-3</v>
      </c>
      <c r="N503" s="2">
        <v>0.30855680000000002</v>
      </c>
      <c r="O503" s="2">
        <v>6.5544919999999998</v>
      </c>
      <c r="P503" s="2">
        <v>6.5212859999999999</v>
      </c>
      <c r="Q503" s="2">
        <v>-2.5494080000000001</v>
      </c>
      <c r="R503" s="2">
        <v>5.7652979999999996</v>
      </c>
      <c r="S503" s="2">
        <v>112.54940000000001</v>
      </c>
      <c r="T503" s="2">
        <v>6.5148039999999998</v>
      </c>
      <c r="U503" s="2">
        <v>-0.29007359999999999</v>
      </c>
      <c r="V503" s="2">
        <v>0.90651440000000005</v>
      </c>
      <c r="W503" s="2">
        <v>22.47879</v>
      </c>
      <c r="X503" s="2">
        <v>110</v>
      </c>
      <c r="Y503" s="2">
        <v>18000</v>
      </c>
      <c r="Z503" s="2">
        <v>0</v>
      </c>
      <c r="AA503" s="2">
        <v>0</v>
      </c>
      <c r="AB503" s="2">
        <v>0</v>
      </c>
      <c r="AC503" s="2">
        <v>0</v>
      </c>
      <c r="AD503" s="2">
        <v>0</v>
      </c>
      <c r="AE503" s="2">
        <v>0</v>
      </c>
      <c r="AF503" s="2">
        <v>-0.20972840000000001</v>
      </c>
      <c r="AG503" s="2">
        <v>28.282389999999999</v>
      </c>
      <c r="AH503" s="2">
        <v>-89.942019999999999</v>
      </c>
      <c r="AI503" s="2">
        <v>3.968432</v>
      </c>
      <c r="AJ503" s="2">
        <v>5.640626E-2</v>
      </c>
      <c r="AK503" s="2">
        <v>1.4316439999999999E-3</v>
      </c>
      <c r="AL503" s="2">
        <v>-3.622247E-2</v>
      </c>
      <c r="AM503" s="2">
        <v>0.18750839999999999</v>
      </c>
      <c r="AN503" s="2">
        <v>-3.7195699999999998E-2</v>
      </c>
      <c r="AO503" s="2">
        <v>9.1021810000000009E-3</v>
      </c>
      <c r="AP503" s="2">
        <v>1.51381E-2</v>
      </c>
      <c r="AQ503" s="2">
        <v>0.63760810000000001</v>
      </c>
      <c r="AR503" s="2">
        <v>-2.9768590000000001E-2</v>
      </c>
      <c r="AS503" s="2">
        <v>-2.4041409999999999E-2</v>
      </c>
      <c r="AT503" s="2">
        <v>-7.6987769999999997E-2</v>
      </c>
      <c r="AU503" s="2">
        <v>704.8981</v>
      </c>
      <c r="AV503" s="2">
        <v>14.41011</v>
      </c>
      <c r="AW503" s="2">
        <v>98.674710000000005</v>
      </c>
      <c r="AX503" s="2">
        <v>20.604240000000001</v>
      </c>
      <c r="AY503" s="2">
        <v>1.162833</v>
      </c>
      <c r="AZ503" s="2">
        <v>-3.622247E-2</v>
      </c>
      <c r="BA503" s="2">
        <v>36.936950000000003</v>
      </c>
      <c r="BB503" s="2">
        <v>1.4969980000000001E-2</v>
      </c>
      <c r="BC503" s="2">
        <v>-0.188476</v>
      </c>
      <c r="BD503" s="2">
        <v>0.74670990000000004</v>
      </c>
      <c r="BE503" s="2">
        <v>-9.401275</v>
      </c>
      <c r="BF503" s="2">
        <v>0</v>
      </c>
      <c r="BG503" s="2">
        <v>0</v>
      </c>
      <c r="BH503" s="2">
        <v>50.000720000000001</v>
      </c>
      <c r="BI503" s="2">
        <v>0</v>
      </c>
      <c r="BJ503" s="2">
        <v>20.61225</v>
      </c>
      <c r="BK503" s="2">
        <v>2.0154879999999999</v>
      </c>
      <c r="BL503" s="2">
        <v>2.427343</v>
      </c>
      <c r="BM503" s="2">
        <v>14.853579999999999</v>
      </c>
      <c r="BN503" s="2">
        <v>83.032709999999994</v>
      </c>
      <c r="BO503" s="2">
        <v>1.1623300000000001</v>
      </c>
      <c r="BP503" s="2">
        <v>231.18119999999999</v>
      </c>
      <c r="BQ503" s="2">
        <v>0.1461123</v>
      </c>
      <c r="BR503" s="2">
        <v>295.70690000000002</v>
      </c>
      <c r="BS503" s="2">
        <v>47.982939999999999</v>
      </c>
      <c r="BT503" s="2">
        <v>408.16289999999998</v>
      </c>
      <c r="BU503" s="2">
        <v>424.70569999999998</v>
      </c>
      <c r="BV503" s="2">
        <v>294.0213</v>
      </c>
      <c r="BW503" s="2">
        <v>-15.581530000000001</v>
      </c>
      <c r="BX503" s="2">
        <v>0.96121279999999998</v>
      </c>
      <c r="BY503" s="2">
        <v>611.10029999999995</v>
      </c>
      <c r="BZ503" s="2">
        <v>21.001139999999999</v>
      </c>
      <c r="CA503" s="2">
        <v>20.630960000000002</v>
      </c>
      <c r="CB503" s="2">
        <v>293.95170000000002</v>
      </c>
      <c r="CC503" s="2">
        <v>294.10820000000001</v>
      </c>
      <c r="CD503" s="2">
        <v>21.867909999999998</v>
      </c>
      <c r="CE503" s="2">
        <v>21.801259999999999</v>
      </c>
      <c r="CF503" s="2">
        <v>21.93703</v>
      </c>
      <c r="CG503" s="2">
        <v>21.49672</v>
      </c>
      <c r="CI503" s="2">
        <v>6.9378840000000004</v>
      </c>
      <c r="CJ503" s="2">
        <v>6.9046830000000003</v>
      </c>
      <c r="CK503" s="2">
        <v>174.26820000000001</v>
      </c>
      <c r="CL503" s="2">
        <v>0</v>
      </c>
      <c r="CM503" s="2">
        <v>0</v>
      </c>
      <c r="CN503" s="2" t="s">
        <v>95</v>
      </c>
      <c r="CO503" s="2">
        <v>13.051220000000001</v>
      </c>
      <c r="CP503" s="2">
        <v>360</v>
      </c>
      <c r="CQ503" s="2">
        <f t="shared" si="17"/>
        <v>396.53145125145613</v>
      </c>
      <c r="CR503" s="2">
        <f t="shared" si="16"/>
        <v>17.888831682451269</v>
      </c>
    </row>
    <row r="504" spans="1:96" s="2" customFormat="1" x14ac:dyDescent="0.25">
      <c r="A504" s="3">
        <v>41801.395833333336</v>
      </c>
      <c r="B504" s="2">
        <v>8.7499070000000003</v>
      </c>
      <c r="C504" s="2">
        <v>0.1263833</v>
      </c>
      <c r="D504" s="2">
        <v>0.32987450000000001</v>
      </c>
      <c r="E504" s="2">
        <v>0.2287594</v>
      </c>
      <c r="F504" s="2">
        <v>9.2873569999999996E-3</v>
      </c>
      <c r="G504" s="2">
        <v>-4.2765619999999997E-2</v>
      </c>
      <c r="H504" s="2">
        <v>7.4987300000000003E-3</v>
      </c>
      <c r="I504" s="2">
        <v>1.0390699999999999</v>
      </c>
      <c r="J504" s="2">
        <v>-0.2828079</v>
      </c>
      <c r="K504" s="2">
        <v>9.7152779999999994E-2</v>
      </c>
      <c r="L504" s="2">
        <v>0.80621869999999995</v>
      </c>
      <c r="M504" s="2">
        <v>-4.9015419999999997E-2</v>
      </c>
      <c r="N504" s="2">
        <v>0.3386151</v>
      </c>
      <c r="O504" s="2">
        <v>7.5058639999999999</v>
      </c>
      <c r="P504" s="2">
        <v>7.4646210000000002</v>
      </c>
      <c r="Q504" s="2">
        <v>-3.8485109999999998</v>
      </c>
      <c r="R504" s="2">
        <v>6.0042660000000003</v>
      </c>
      <c r="S504" s="2">
        <v>113.8485</v>
      </c>
      <c r="T504" s="2">
        <v>7.4478140000000002</v>
      </c>
      <c r="U504" s="2">
        <v>-0.50101649999999998</v>
      </c>
      <c r="V504" s="2">
        <v>1.152811</v>
      </c>
      <c r="W504" s="2">
        <v>22.731190000000002</v>
      </c>
      <c r="X504" s="2">
        <v>110</v>
      </c>
      <c r="Y504" s="2">
        <v>18000</v>
      </c>
      <c r="Z504" s="2">
        <v>0</v>
      </c>
      <c r="AA504" s="2">
        <v>0</v>
      </c>
      <c r="AB504" s="2">
        <v>0</v>
      </c>
      <c r="AC504" s="2">
        <v>0</v>
      </c>
      <c r="AD504" s="2">
        <v>0</v>
      </c>
      <c r="AE504" s="2">
        <v>0</v>
      </c>
      <c r="AF504" s="2">
        <v>-3.323334E-2</v>
      </c>
      <c r="AG504" s="2">
        <v>0.63442469999999995</v>
      </c>
      <c r="AH504" s="2">
        <v>8.6228350000000002</v>
      </c>
      <c r="AI504" s="2">
        <v>2.102741</v>
      </c>
      <c r="AJ504" s="2">
        <v>-0.1559122</v>
      </c>
      <c r="AK504" s="2">
        <v>0.34320260000000002</v>
      </c>
      <c r="AL504" s="2">
        <v>-5.1095040000000001E-2</v>
      </c>
      <c r="AM504" s="2">
        <v>0.26221050000000001</v>
      </c>
      <c r="AN504" s="2">
        <v>-0.1388461</v>
      </c>
      <c r="AO504" s="2">
        <v>4.2778139999999999E-2</v>
      </c>
      <c r="AP504" s="2">
        <v>-1.0477009999999999E-4</v>
      </c>
      <c r="AQ504" s="2">
        <v>0.23128489999999999</v>
      </c>
      <c r="AR504" s="2">
        <v>2.6981979999999999E-2</v>
      </c>
      <c r="AS504" s="2">
        <v>-4.7652779999999999E-2</v>
      </c>
      <c r="AT504" s="2">
        <v>7.3898289999999997E-3</v>
      </c>
      <c r="AU504" s="2">
        <v>700.67550000000006</v>
      </c>
      <c r="AV504" s="2">
        <v>14.30954</v>
      </c>
      <c r="AW504" s="2">
        <v>98.638919999999999</v>
      </c>
      <c r="AX504" s="2">
        <v>20.865819999999999</v>
      </c>
      <c r="AY504" s="2">
        <v>1.1614279999999999</v>
      </c>
      <c r="AZ504" s="2">
        <v>-5.1095040000000001E-2</v>
      </c>
      <c r="BA504" s="2">
        <v>-0.25563900000000001</v>
      </c>
      <c r="BB504" s="2">
        <v>-1.0310300000000001E-4</v>
      </c>
      <c r="BC504" s="2">
        <v>1.79648E-2</v>
      </c>
      <c r="BD504" s="2">
        <v>-5.137712E-3</v>
      </c>
      <c r="BE504" s="2">
        <v>0.89520129999999998</v>
      </c>
      <c r="BF504" s="2">
        <v>0</v>
      </c>
      <c r="BG504" s="2">
        <v>0</v>
      </c>
      <c r="BH504" s="2">
        <v>50</v>
      </c>
      <c r="BI504" s="2">
        <v>0</v>
      </c>
      <c r="BJ504" s="2">
        <v>21.336359999999999</v>
      </c>
      <c r="BK504" s="2">
        <v>2.013172</v>
      </c>
      <c r="BL504" s="2">
        <v>2.537938</v>
      </c>
      <c r="BM504" s="2">
        <v>14.80003</v>
      </c>
      <c r="BN504" s="2">
        <v>79.323139999999995</v>
      </c>
      <c r="BO504" s="2">
        <v>1.1596820000000001</v>
      </c>
      <c r="BP504" s="2">
        <v>430.78859999999997</v>
      </c>
      <c r="BQ504" s="2">
        <v>0.182141</v>
      </c>
      <c r="BR504" s="2">
        <v>584.97519999999997</v>
      </c>
      <c r="BS504" s="2">
        <v>105.86190000000001</v>
      </c>
      <c r="BT504" s="2">
        <v>383.05759999999998</v>
      </c>
      <c r="BU504" s="2">
        <v>431.38220000000001</v>
      </c>
      <c r="BV504" s="2">
        <v>295.4873</v>
      </c>
      <c r="BW504" s="2">
        <v>-49.196820000000002</v>
      </c>
      <c r="BX504" s="2">
        <v>-0.87218689999999999</v>
      </c>
      <c r="BY504" s="2">
        <v>1177.3589999999999</v>
      </c>
      <c r="BZ504" s="2">
        <v>21.2959</v>
      </c>
      <c r="CA504" s="2">
        <v>20.317540000000001</v>
      </c>
      <c r="CB504" s="2">
        <v>294.29860000000002</v>
      </c>
      <c r="CC504" s="2">
        <v>295.58659999999998</v>
      </c>
      <c r="CD504" s="2">
        <v>24.459109999999999</v>
      </c>
      <c r="CE504" s="2">
        <v>23.64846</v>
      </c>
      <c r="CF504" s="2">
        <v>24.088709999999999</v>
      </c>
      <c r="CG504" s="2">
        <v>23.569269999999999</v>
      </c>
      <c r="CI504" s="2">
        <v>7.8920079999999997</v>
      </c>
      <c r="CJ504" s="2">
        <v>7.8498760000000001</v>
      </c>
      <c r="CK504" s="2">
        <v>175.43979999999999</v>
      </c>
      <c r="CL504" s="2">
        <v>0</v>
      </c>
      <c r="CM504" s="2">
        <v>0</v>
      </c>
      <c r="CN504" s="2" t="s">
        <v>95</v>
      </c>
      <c r="CO504" s="2">
        <v>13.9511</v>
      </c>
      <c r="CP504" s="2">
        <v>360</v>
      </c>
      <c r="CQ504" s="2">
        <f t="shared" si="17"/>
        <v>394.6502087995006</v>
      </c>
      <c r="CR504" s="2">
        <f t="shared" si="16"/>
        <v>18.657894741677264</v>
      </c>
    </row>
    <row r="505" spans="1:96" s="2" customFormat="1" x14ac:dyDescent="0.25">
      <c r="A505" s="3">
        <v>41801.416666666664</v>
      </c>
      <c r="B505" s="2">
        <v>-0.67963609999999997</v>
      </c>
      <c r="C505" s="2">
        <v>4.0327880000000003E-2</v>
      </c>
      <c r="D505" s="2">
        <v>0.18652079999999999</v>
      </c>
      <c r="E505" s="2">
        <v>0.18091019999999999</v>
      </c>
      <c r="F505" s="2">
        <v>-1.163639E-2</v>
      </c>
      <c r="G505" s="2">
        <v>-7.4924379999999997E-3</v>
      </c>
      <c r="H505" s="2">
        <v>-5.8358260000000001E-4</v>
      </c>
      <c r="I505" s="2">
        <v>0.661076</v>
      </c>
      <c r="J505" s="2">
        <v>5.2302889999999998E-2</v>
      </c>
      <c r="K505" s="2">
        <v>2.7491939999999999E-2</v>
      </c>
      <c r="L505" s="2">
        <v>0.97495039999999999</v>
      </c>
      <c r="M505" s="2">
        <v>-2.1319919999999999E-2</v>
      </c>
      <c r="N505" s="2">
        <v>0.29286299999999998</v>
      </c>
      <c r="O505" s="2">
        <v>7.1429</v>
      </c>
      <c r="P505" s="2">
        <v>7.0764560000000003</v>
      </c>
      <c r="Q505" s="2">
        <v>5.6200080000000003</v>
      </c>
      <c r="R505" s="2">
        <v>7.8122059999999998</v>
      </c>
      <c r="S505" s="2">
        <v>104.38</v>
      </c>
      <c r="T505" s="2">
        <v>7.0424709999999999</v>
      </c>
      <c r="U505" s="2">
        <v>0.69300189999999995</v>
      </c>
      <c r="V505" s="2">
        <v>1.0486519999999999</v>
      </c>
      <c r="W505" s="2">
        <v>23.24607</v>
      </c>
      <c r="X505" s="2">
        <v>110</v>
      </c>
      <c r="Y505" s="2">
        <v>18000</v>
      </c>
      <c r="Z505" s="2">
        <v>0</v>
      </c>
      <c r="AA505" s="2">
        <v>0</v>
      </c>
      <c r="AB505" s="2">
        <v>0</v>
      </c>
      <c r="AC505" s="2">
        <v>0</v>
      </c>
      <c r="AD505" s="2">
        <v>0</v>
      </c>
      <c r="AE505" s="2">
        <v>0</v>
      </c>
      <c r="AF505" s="2">
        <v>1.437285E-3</v>
      </c>
      <c r="AG505" s="2">
        <v>18.102419999999999</v>
      </c>
      <c r="AH505" s="2">
        <v>-1.782842</v>
      </c>
      <c r="AI505" s="2">
        <v>1.2339</v>
      </c>
      <c r="AJ505" s="2">
        <v>2.5768840000000001E-2</v>
      </c>
      <c r="AK505" s="2">
        <v>5.5962530000000003E-2</v>
      </c>
      <c r="AL505" s="2">
        <v>-2.0733180000000002E-3</v>
      </c>
      <c r="AM505" s="2">
        <v>0.25839440000000002</v>
      </c>
      <c r="AN505" s="2">
        <v>-9.5666360000000006E-2</v>
      </c>
      <c r="AO505" s="2">
        <v>5.676001E-3</v>
      </c>
      <c r="AP505" s="2">
        <v>7.3478179999999999E-3</v>
      </c>
      <c r="AQ505" s="2">
        <v>0.1863986</v>
      </c>
      <c r="AR505" s="2">
        <v>9.1595390000000004E-4</v>
      </c>
      <c r="AS505" s="2">
        <v>-8.2375710000000008E-3</v>
      </c>
      <c r="AT505" s="2">
        <v>-1.530872E-3</v>
      </c>
      <c r="AU505" s="2">
        <v>696.84640000000002</v>
      </c>
      <c r="AV505" s="2">
        <v>14.134080000000001</v>
      </c>
      <c r="AW505" s="2">
        <v>98.618089999999995</v>
      </c>
      <c r="AX505" s="2">
        <v>21.396640000000001</v>
      </c>
      <c r="AY505" s="2">
        <v>1.1591800000000001</v>
      </c>
      <c r="AZ505" s="2">
        <v>-2.0733180000000002E-3</v>
      </c>
      <c r="BA505" s="2">
        <v>17.92868</v>
      </c>
      <c r="BB505" s="2">
        <v>7.2044070000000003E-3</v>
      </c>
      <c r="BC505" s="2">
        <v>-3.6938050000000001E-3</v>
      </c>
      <c r="BD505" s="2">
        <v>0.35654839999999999</v>
      </c>
      <c r="BE505" s="2">
        <v>-0.18280750000000001</v>
      </c>
      <c r="BF505" s="2">
        <v>0</v>
      </c>
      <c r="BG505" s="2">
        <v>0</v>
      </c>
      <c r="BH505" s="2">
        <v>50</v>
      </c>
      <c r="BI505" s="2">
        <v>0</v>
      </c>
      <c r="BJ505" s="2">
        <v>21.869129999999998</v>
      </c>
      <c r="BK505" s="2">
        <v>2.0004949999999999</v>
      </c>
      <c r="BL505" s="2">
        <v>2.6219429999999999</v>
      </c>
      <c r="BM505" s="2">
        <v>14.68027</v>
      </c>
      <c r="BN505" s="2">
        <v>76.298190000000005</v>
      </c>
      <c r="BO505" s="2">
        <v>1.157222</v>
      </c>
      <c r="BP505" s="2">
        <v>397.55950000000001</v>
      </c>
      <c r="BQ505" s="2">
        <v>0.1584043</v>
      </c>
      <c r="BR505" s="2">
        <v>515.54470000000003</v>
      </c>
      <c r="BS505" s="2">
        <v>82.369389999999996</v>
      </c>
      <c r="BT505" s="2">
        <v>398.29969999999997</v>
      </c>
      <c r="BU505" s="2">
        <v>433.91550000000001</v>
      </c>
      <c r="BV505" s="2">
        <v>295.95280000000002</v>
      </c>
      <c r="BW505" s="2">
        <v>-36.685540000000003</v>
      </c>
      <c r="BX505" s="2">
        <v>-1.06978</v>
      </c>
      <c r="BY505" s="2">
        <v>1038.0989999999999</v>
      </c>
      <c r="BZ505" s="2">
        <v>21.607060000000001</v>
      </c>
      <c r="CA505" s="2">
        <v>20.730969999999999</v>
      </c>
      <c r="CB505" s="2">
        <v>294.6771</v>
      </c>
      <c r="CC505" s="2">
        <v>296.16019999999997</v>
      </c>
      <c r="CD505" s="2">
        <v>24.588699999999999</v>
      </c>
      <c r="CE505" s="2">
        <v>24.589279999999999</v>
      </c>
      <c r="CF505" s="2">
        <v>25.0733</v>
      </c>
      <c r="CG505" s="2">
        <v>23.777000000000001</v>
      </c>
      <c r="CI505" s="2">
        <v>7.5775980000000001</v>
      </c>
      <c r="CJ505" s="2">
        <v>7.5132529999999997</v>
      </c>
      <c r="CK505" s="2">
        <v>166.50239999999999</v>
      </c>
      <c r="CL505" s="2">
        <v>0</v>
      </c>
      <c r="CM505" s="2">
        <v>0</v>
      </c>
      <c r="CN505" s="2" t="s">
        <v>95</v>
      </c>
      <c r="CO505" s="2">
        <v>13.874779999999999</v>
      </c>
      <c r="CP505" s="2">
        <v>360</v>
      </c>
      <c r="CQ505" s="2">
        <f t="shared" si="17"/>
        <v>393.28516158863141</v>
      </c>
      <c r="CR505" s="2">
        <f t="shared" si="16"/>
        <v>19.240656326592074</v>
      </c>
    </row>
    <row r="506" spans="1:96" s="2" customFormat="1" x14ac:dyDescent="0.25">
      <c r="A506" s="3">
        <v>41801.4375</v>
      </c>
      <c r="B506" s="2">
        <v>5.0701539999999996</v>
      </c>
      <c r="C506" s="2">
        <v>0.1375364</v>
      </c>
      <c r="D506" s="2">
        <v>0.34465489999999999</v>
      </c>
      <c r="E506" s="2">
        <v>0.1024925</v>
      </c>
      <c r="F506" s="2">
        <v>3.2052369999999997E-2</v>
      </c>
      <c r="G506" s="2">
        <v>-0.1004419</v>
      </c>
      <c r="H506" s="2">
        <v>4.3586190000000002E-3</v>
      </c>
      <c r="I506" s="2">
        <v>0.85548999999999997</v>
      </c>
      <c r="J506" s="2">
        <v>-0.56939209999999996</v>
      </c>
      <c r="K506" s="2">
        <v>7.4849079999999998E-2</v>
      </c>
      <c r="L506" s="2">
        <v>1.3413409999999999</v>
      </c>
      <c r="M506" s="2">
        <v>-9.223866E-2</v>
      </c>
      <c r="N506" s="2">
        <v>0.28744320000000001</v>
      </c>
      <c r="O506" s="2">
        <v>7.3045549999999997</v>
      </c>
      <c r="P506" s="2">
        <v>7.1740019999999998</v>
      </c>
      <c r="Q506" s="2">
        <v>9.5268350000000002</v>
      </c>
      <c r="R506" s="2">
        <v>10.828849999999999</v>
      </c>
      <c r="S506" s="2">
        <v>100.47320000000001</v>
      </c>
      <c r="T506" s="2">
        <v>7.075043</v>
      </c>
      <c r="U506" s="2">
        <v>1.187365</v>
      </c>
      <c r="V506" s="2">
        <v>1.0664670000000001</v>
      </c>
      <c r="W506" s="2">
        <v>23.580590000000001</v>
      </c>
      <c r="X506" s="2">
        <v>110</v>
      </c>
      <c r="Y506" s="2">
        <v>18000</v>
      </c>
      <c r="Z506" s="2">
        <v>0</v>
      </c>
      <c r="AA506" s="2">
        <v>0</v>
      </c>
      <c r="AB506" s="2">
        <v>0</v>
      </c>
      <c r="AC506" s="2">
        <v>0</v>
      </c>
      <c r="AD506" s="2">
        <v>0</v>
      </c>
      <c r="AE506" s="2">
        <v>0</v>
      </c>
      <c r="AF506" s="2">
        <v>3.6477950000000001E-3</v>
      </c>
      <c r="AG506" s="2">
        <v>-7.9536709999999999</v>
      </c>
      <c r="AH506" s="2">
        <v>5.5126090000000003</v>
      </c>
      <c r="AI506" s="2">
        <v>0.58720559999999999</v>
      </c>
      <c r="AJ506" s="2">
        <v>-0.10958320000000001</v>
      </c>
      <c r="AK506" s="2">
        <v>0.35542459999999998</v>
      </c>
      <c r="AL506" s="2">
        <v>-4.3766869999999998E-3</v>
      </c>
      <c r="AM506" s="2">
        <v>0.2775048</v>
      </c>
      <c r="AN506" s="2">
        <v>-0.14106360000000001</v>
      </c>
      <c r="AO506" s="2">
        <v>0.21377979999999999</v>
      </c>
      <c r="AP506" s="2">
        <v>-3.4241150000000001E-3</v>
      </c>
      <c r="AQ506" s="2">
        <v>0.123708</v>
      </c>
      <c r="AR506" s="2">
        <v>4.9977309999999997E-2</v>
      </c>
      <c r="AS506" s="2">
        <v>-0.12725620000000001</v>
      </c>
      <c r="AT506" s="2">
        <v>4.7389809999999997E-3</v>
      </c>
      <c r="AU506" s="2">
        <v>693.58609999999999</v>
      </c>
      <c r="AV506" s="2">
        <v>14.21095</v>
      </c>
      <c r="AW506" s="2">
        <v>98.616100000000003</v>
      </c>
      <c r="AX506" s="2">
        <v>21.716940000000001</v>
      </c>
      <c r="AY506" s="2">
        <v>1.1578409999999999</v>
      </c>
      <c r="AZ506" s="2">
        <v>-4.3766869999999998E-3</v>
      </c>
      <c r="BA506" s="2">
        <v>-8.3548419999999997</v>
      </c>
      <c r="BB506" s="2">
        <v>-3.345715E-3</v>
      </c>
      <c r="BC506" s="2">
        <v>1.13702E-2</v>
      </c>
      <c r="BD506" s="2">
        <v>-0.16726369999999999</v>
      </c>
      <c r="BE506" s="2">
        <v>0.56843469999999996</v>
      </c>
      <c r="BF506" s="2">
        <v>0</v>
      </c>
      <c r="BG506" s="2">
        <v>0</v>
      </c>
      <c r="BH506" s="2">
        <v>50</v>
      </c>
      <c r="BI506" s="2">
        <v>0</v>
      </c>
      <c r="BJ506" s="2">
        <v>22.215060000000001</v>
      </c>
      <c r="BK506" s="2">
        <v>2.016467</v>
      </c>
      <c r="BL506" s="2">
        <v>2.6777579999999999</v>
      </c>
      <c r="BM506" s="2">
        <v>14.780150000000001</v>
      </c>
      <c r="BN506" s="2">
        <v>75.304310000000001</v>
      </c>
      <c r="BO506" s="2">
        <v>1.1555489999999999</v>
      </c>
      <c r="BP506" s="2">
        <v>431.9873</v>
      </c>
      <c r="BQ506" s="2">
        <v>0.14043559999999999</v>
      </c>
      <c r="BR506" s="2">
        <v>525.77329999999995</v>
      </c>
      <c r="BS506" s="2">
        <v>72.551689999999994</v>
      </c>
      <c r="BT506" s="2">
        <v>413.36239999999998</v>
      </c>
      <c r="BU506" s="2">
        <v>434.59660000000002</v>
      </c>
      <c r="BV506" s="2">
        <v>296.25470000000001</v>
      </c>
      <c r="BW506" s="2">
        <v>-23.400970000000001</v>
      </c>
      <c r="BX506" s="2">
        <v>-2.1667070000000002</v>
      </c>
      <c r="BY506" s="2">
        <v>1071.23</v>
      </c>
      <c r="BZ506" s="2">
        <v>21.807659999999998</v>
      </c>
      <c r="CA506" s="2">
        <v>20.779350000000001</v>
      </c>
      <c r="CB506" s="2">
        <v>294.92160000000001</v>
      </c>
      <c r="CC506" s="2">
        <v>296.50349999999997</v>
      </c>
      <c r="CD506" s="2">
        <v>24.506699999999999</v>
      </c>
      <c r="CE506" s="2">
        <v>24.544499999999999</v>
      </c>
      <c r="CF506" s="2">
        <v>23.772290000000002</v>
      </c>
      <c r="CG506" s="2">
        <v>23.79203</v>
      </c>
      <c r="CI506" s="2">
        <v>7.7789869999999999</v>
      </c>
      <c r="CJ506" s="2">
        <v>7.6454570000000004</v>
      </c>
      <c r="CK506" s="2">
        <v>162.29509999999999</v>
      </c>
      <c r="CL506" s="2">
        <v>0</v>
      </c>
      <c r="CM506" s="2">
        <v>0</v>
      </c>
      <c r="CN506" s="2" t="s">
        <v>95</v>
      </c>
      <c r="CO506" s="2">
        <v>13.907349999999999</v>
      </c>
      <c r="CP506" s="2">
        <v>360</v>
      </c>
      <c r="CQ506" s="2">
        <f t="shared" si="17"/>
        <v>391.87869655081249</v>
      </c>
      <c r="CR506" s="2">
        <f t="shared" si="16"/>
        <v>19.627230385393823</v>
      </c>
    </row>
    <row r="507" spans="1:96" s="2" customFormat="1" x14ac:dyDescent="0.25">
      <c r="A507" s="3">
        <v>41801.458333333336</v>
      </c>
      <c r="B507" s="2">
        <v>7.6971939999999996</v>
      </c>
      <c r="C507" s="2">
        <v>8.4760520000000006E-2</v>
      </c>
      <c r="D507" s="2">
        <v>0.27076260000000002</v>
      </c>
      <c r="E507" s="2">
        <v>0.21163170000000001</v>
      </c>
      <c r="F507" s="2">
        <v>5.716019E-2</v>
      </c>
      <c r="G507" s="2">
        <v>-0.1189592</v>
      </c>
      <c r="H507" s="2">
        <v>6.6266299999999997E-3</v>
      </c>
      <c r="I507" s="2">
        <v>0.87113660000000004</v>
      </c>
      <c r="J507" s="2">
        <v>-0.2327272</v>
      </c>
      <c r="K507" s="2">
        <v>7.175484E-2</v>
      </c>
      <c r="L507" s="2">
        <v>1.1808529999999999</v>
      </c>
      <c r="M507" s="2">
        <v>-1.5031589999999999E-2</v>
      </c>
      <c r="N507" s="2">
        <v>0.29693389999999997</v>
      </c>
      <c r="O507" s="2">
        <v>7.3871719999999996</v>
      </c>
      <c r="P507" s="2">
        <v>7.2876349999999999</v>
      </c>
      <c r="Q507" s="2">
        <v>9.8110839999999993</v>
      </c>
      <c r="R507" s="2">
        <v>9.4023610000000009</v>
      </c>
      <c r="S507" s="2">
        <v>100.1889</v>
      </c>
      <c r="T507" s="2">
        <v>7.1810419999999997</v>
      </c>
      <c r="U507" s="2">
        <v>1.2418149999999999</v>
      </c>
      <c r="V507" s="2">
        <v>1.058073</v>
      </c>
      <c r="W507" s="2">
        <v>23.943380000000001</v>
      </c>
      <c r="X507" s="2">
        <v>110</v>
      </c>
      <c r="Y507" s="2">
        <v>18000</v>
      </c>
      <c r="Z507" s="2">
        <v>0</v>
      </c>
      <c r="AA507" s="2">
        <v>0</v>
      </c>
      <c r="AB507" s="2">
        <v>0</v>
      </c>
      <c r="AC507" s="2">
        <v>0</v>
      </c>
      <c r="AD507" s="2">
        <v>0</v>
      </c>
      <c r="AE507" s="2">
        <v>0</v>
      </c>
      <c r="AF507" s="2">
        <v>-3.5740149999999998E-2</v>
      </c>
      <c r="AG507" s="2">
        <v>1.7743530000000001</v>
      </c>
      <c r="AH507" s="2">
        <v>7.5256100000000004</v>
      </c>
      <c r="AI507" s="2">
        <v>2.1572</v>
      </c>
      <c r="AJ507" s="2">
        <v>-0.38752399999999998</v>
      </c>
      <c r="AK507" s="2">
        <v>0.9522254</v>
      </c>
      <c r="AL507" s="2">
        <v>-5.1584989999999997E-2</v>
      </c>
      <c r="AM507" s="2">
        <v>0.2762114</v>
      </c>
      <c r="AN507" s="2">
        <v>-0.12634290000000001</v>
      </c>
      <c r="AO507" s="2">
        <v>0.1192761</v>
      </c>
      <c r="AP507" s="2">
        <v>4.0354019999999999E-4</v>
      </c>
      <c r="AQ507" s="2">
        <v>0.22483339999999999</v>
      </c>
      <c r="AR507" s="2">
        <v>7.2885249999999999E-2</v>
      </c>
      <c r="AS507" s="2">
        <v>-0.13320580000000001</v>
      </c>
      <c r="AT507" s="2">
        <v>6.4789110000000004E-3</v>
      </c>
      <c r="AU507" s="2">
        <v>690.39239999999995</v>
      </c>
      <c r="AV507" s="2">
        <v>14.10225</v>
      </c>
      <c r="AW507" s="2">
        <v>98.592290000000006</v>
      </c>
      <c r="AX507" s="2">
        <v>22.088950000000001</v>
      </c>
      <c r="AY507" s="2">
        <v>1.156156</v>
      </c>
      <c r="AZ507" s="2">
        <v>-5.1584989999999997E-2</v>
      </c>
      <c r="BA507" s="2">
        <v>0.98463809999999996</v>
      </c>
      <c r="BB507" s="2">
        <v>3.9302659999999998E-4</v>
      </c>
      <c r="BC507" s="2">
        <v>1.545182E-2</v>
      </c>
      <c r="BD507" s="2">
        <v>1.9588629999999999E-2</v>
      </c>
      <c r="BE507" s="2">
        <v>0.77012590000000003</v>
      </c>
      <c r="BF507" s="2">
        <v>0</v>
      </c>
      <c r="BG507" s="2">
        <v>0</v>
      </c>
      <c r="BH507" s="2">
        <v>50</v>
      </c>
      <c r="BI507" s="2">
        <v>0</v>
      </c>
      <c r="BJ507" s="2">
        <v>22.45439</v>
      </c>
      <c r="BK507" s="2">
        <v>2.0098340000000001</v>
      </c>
      <c r="BL507" s="2">
        <v>2.7170770000000002</v>
      </c>
      <c r="BM507" s="2">
        <v>14.719609999999999</v>
      </c>
      <c r="BN507" s="2">
        <v>73.970470000000006</v>
      </c>
      <c r="BO507" s="2">
        <v>1.15462</v>
      </c>
      <c r="BP507" s="2">
        <v>245.19749999999999</v>
      </c>
      <c r="BQ507" s="2">
        <v>0.15892110000000001</v>
      </c>
      <c r="BR507" s="2">
        <v>303.37650000000002</v>
      </c>
      <c r="BS507" s="2">
        <v>44.347349999999999</v>
      </c>
      <c r="BT507" s="2">
        <v>421.04020000000003</v>
      </c>
      <c r="BU507" s="2">
        <v>434.87180000000001</v>
      </c>
      <c r="BV507" s="2">
        <v>296.15050000000002</v>
      </c>
      <c r="BW507" s="2">
        <v>-15.108790000000001</v>
      </c>
      <c r="BX507" s="2">
        <v>-1.2771440000000001</v>
      </c>
      <c r="BY507" s="2">
        <v>631.96069999999997</v>
      </c>
      <c r="BZ507" s="2">
        <v>21.92689</v>
      </c>
      <c r="CA507" s="2">
        <v>21.03819</v>
      </c>
      <c r="CB507" s="2">
        <v>295.06009999999998</v>
      </c>
      <c r="CC507" s="2">
        <v>296.19400000000002</v>
      </c>
      <c r="CD507" s="2">
        <v>23.932839999999999</v>
      </c>
      <c r="CE507" s="2">
        <v>24.161429999999999</v>
      </c>
      <c r="CF507" s="2">
        <v>23.969550000000002</v>
      </c>
      <c r="CG507" s="2">
        <v>23.485990000000001</v>
      </c>
      <c r="CI507" s="2">
        <v>7.854552</v>
      </c>
      <c r="CJ507" s="2">
        <v>7.7542059999999999</v>
      </c>
      <c r="CK507" s="2">
        <v>162.10480000000001</v>
      </c>
      <c r="CL507" s="2">
        <v>0</v>
      </c>
      <c r="CM507" s="2">
        <v>0</v>
      </c>
      <c r="CN507" s="2" t="s">
        <v>95</v>
      </c>
      <c r="CO507" s="2">
        <v>13.50925</v>
      </c>
      <c r="CP507" s="2">
        <v>360</v>
      </c>
      <c r="CQ507" s="2">
        <f t="shared" si="17"/>
        <v>390.66069136636713</v>
      </c>
      <c r="CR507" s="2">
        <f t="shared" si="16"/>
        <v>19.89930373633101</v>
      </c>
    </row>
    <row r="508" spans="1:96" s="2" customFormat="1" x14ac:dyDescent="0.25">
      <c r="A508" s="3">
        <v>41801.479166666664</v>
      </c>
      <c r="B508" s="2">
        <v>-33.660049999999998</v>
      </c>
      <c r="C508" s="2">
        <v>0.18856490000000001</v>
      </c>
      <c r="D508" s="2">
        <v>0.40406760000000003</v>
      </c>
      <c r="E508" s="2">
        <v>0.19212109999999999</v>
      </c>
      <c r="F508" s="2">
        <v>-0.13832220000000001</v>
      </c>
      <c r="G508" s="2">
        <v>-0.1287691</v>
      </c>
      <c r="H508" s="2">
        <v>-2.9009380000000001E-2</v>
      </c>
      <c r="I508" s="2">
        <v>1.215943</v>
      </c>
      <c r="J508" s="2">
        <v>0.4470035</v>
      </c>
      <c r="K508" s="2">
        <v>0.1466433</v>
      </c>
      <c r="L508" s="2">
        <v>1.0715060000000001</v>
      </c>
      <c r="M508" s="2">
        <v>7.1784760000000003E-2</v>
      </c>
      <c r="N508" s="2">
        <v>0.38120589999999999</v>
      </c>
      <c r="O508" s="2">
        <v>9.5966360000000002</v>
      </c>
      <c r="P508" s="2">
        <v>9.5364699999999996</v>
      </c>
      <c r="Q508" s="2">
        <v>4.0166009999999996</v>
      </c>
      <c r="R508" s="2">
        <v>6.4135400000000002</v>
      </c>
      <c r="S508" s="2">
        <v>105.9834</v>
      </c>
      <c r="T508" s="2">
        <v>9.5130540000000003</v>
      </c>
      <c r="U508" s="2">
        <v>0.6679872</v>
      </c>
      <c r="V508" s="2">
        <v>1.425872</v>
      </c>
      <c r="W508" s="2">
        <v>24.187329999999999</v>
      </c>
      <c r="X508" s="2">
        <v>110</v>
      </c>
      <c r="Y508" s="2">
        <v>18000</v>
      </c>
      <c r="Z508" s="2">
        <v>0</v>
      </c>
      <c r="AA508" s="2">
        <v>0</v>
      </c>
      <c r="AB508" s="2">
        <v>0</v>
      </c>
      <c r="AC508" s="2">
        <v>0</v>
      </c>
      <c r="AD508" s="2">
        <v>0</v>
      </c>
      <c r="AE508" s="2">
        <v>0</v>
      </c>
      <c r="AF508" s="2">
        <v>1.2055709999999999</v>
      </c>
      <c r="AG508" s="2">
        <v>-68.089870000000005</v>
      </c>
      <c r="AH508" s="2">
        <v>-29.268070000000002</v>
      </c>
      <c r="AI508" s="2">
        <v>15.15222</v>
      </c>
      <c r="AJ508" s="2">
        <v>5.9290240000000001</v>
      </c>
      <c r="AK508" s="2">
        <v>7.1369300000000004</v>
      </c>
      <c r="AL508" s="2">
        <v>1.2904059999999999</v>
      </c>
      <c r="AM508" s="2">
        <v>0.68518080000000003</v>
      </c>
      <c r="AN508" s="2">
        <v>-0.28903240000000002</v>
      </c>
      <c r="AO508" s="2">
        <v>-0.26612520000000001</v>
      </c>
      <c r="AP508" s="2">
        <v>-2.6164409999999999E-2</v>
      </c>
      <c r="AQ508" s="2">
        <v>0.1773631</v>
      </c>
      <c r="AR508" s="2">
        <v>-9.8792240000000003E-2</v>
      </c>
      <c r="AS508" s="2">
        <v>-9.2242790000000005E-2</v>
      </c>
      <c r="AT508" s="2">
        <v>-2.522423E-2</v>
      </c>
      <c r="AU508" s="2">
        <v>684.12009999999998</v>
      </c>
      <c r="AV508" s="2">
        <v>14.041829999999999</v>
      </c>
      <c r="AW508" s="2">
        <v>98.567599999999999</v>
      </c>
      <c r="AX508" s="2">
        <v>22.33727</v>
      </c>
      <c r="AY508" s="2">
        <v>1.154922</v>
      </c>
      <c r="AZ508" s="2">
        <v>1.2904059999999999</v>
      </c>
      <c r="BA508" s="2">
        <v>-63.841160000000002</v>
      </c>
      <c r="BB508" s="2">
        <v>-2.527718E-2</v>
      </c>
      <c r="BC508" s="2">
        <v>-5.9557829999999999E-2</v>
      </c>
      <c r="BD508" s="2">
        <v>-1.2659309999999999</v>
      </c>
      <c r="BE508" s="2">
        <v>-2.9827729999999999</v>
      </c>
      <c r="BF508" s="2">
        <v>0</v>
      </c>
      <c r="BG508" s="2">
        <v>0</v>
      </c>
      <c r="BH508" s="2">
        <v>51.015500000000003</v>
      </c>
      <c r="BI508" s="2">
        <v>0</v>
      </c>
      <c r="BJ508" s="2">
        <v>22.678319999999999</v>
      </c>
      <c r="BK508" s="2">
        <v>1.9904230000000001</v>
      </c>
      <c r="BL508" s="2">
        <v>2.7542559999999998</v>
      </c>
      <c r="BM508" s="2">
        <v>14.566409999999999</v>
      </c>
      <c r="BN508" s="2">
        <v>72.267179999999996</v>
      </c>
      <c r="BO508" s="2">
        <v>1.1535519999999999</v>
      </c>
      <c r="BP508" s="2">
        <v>141.7302</v>
      </c>
      <c r="BQ508" s="2">
        <v>0.14148279999999999</v>
      </c>
      <c r="BR508" s="2">
        <v>179.66800000000001</v>
      </c>
      <c r="BS508" s="2">
        <v>23.444980000000001</v>
      </c>
      <c r="BT508" s="2">
        <v>418.14589999999998</v>
      </c>
      <c r="BU508" s="2">
        <v>432.6388</v>
      </c>
      <c r="BV508" s="2">
        <v>295.74930000000001</v>
      </c>
      <c r="BW508" s="2">
        <v>-15.64265</v>
      </c>
      <c r="BX508" s="2">
        <v>-1.149805</v>
      </c>
      <c r="BY508" s="2">
        <v>378.81990000000002</v>
      </c>
      <c r="BZ508" s="2">
        <v>21.984760000000001</v>
      </c>
      <c r="CA508" s="2">
        <v>21.20468</v>
      </c>
      <c r="CB508" s="2">
        <v>295.12619999999998</v>
      </c>
      <c r="CC508" s="2">
        <v>295.65190000000001</v>
      </c>
      <c r="CD508" s="2">
        <v>23.005510000000001</v>
      </c>
      <c r="CE508" s="2">
        <v>23.214929999999999</v>
      </c>
      <c r="CF508" s="2">
        <v>22.844840000000001</v>
      </c>
      <c r="CG508" s="2">
        <v>21.913350000000001</v>
      </c>
      <c r="CI508" s="2">
        <v>10.191929999999999</v>
      </c>
      <c r="CJ508" s="2">
        <v>10.133470000000001</v>
      </c>
      <c r="CK508" s="2">
        <v>168.14109999999999</v>
      </c>
      <c r="CL508" s="2">
        <v>0</v>
      </c>
      <c r="CM508" s="2">
        <v>0</v>
      </c>
      <c r="CN508" s="2" t="s">
        <v>95</v>
      </c>
      <c r="CO508" s="2">
        <v>12.99578</v>
      </c>
      <c r="CP508" s="2">
        <v>360</v>
      </c>
      <c r="CQ508" s="2">
        <f t="shared" si="17"/>
        <v>387.53413148654505</v>
      </c>
      <c r="CR508" s="2">
        <f t="shared" si="16"/>
        <v>20.156325880699164</v>
      </c>
    </row>
    <row r="509" spans="1:96" s="2" customFormat="1" x14ac:dyDescent="0.25">
      <c r="A509" s="3">
        <v>41801.5</v>
      </c>
      <c r="B509" s="2">
        <v>1.4092450000000001</v>
      </c>
      <c r="C509" s="2">
        <v>5.1388940000000001E-2</v>
      </c>
      <c r="D509" s="2">
        <v>0.21095320000000001</v>
      </c>
      <c r="E509" s="2">
        <v>0.1790949</v>
      </c>
      <c r="F509" s="2">
        <v>2.438301E-2</v>
      </c>
      <c r="G509" s="2">
        <v>-0.1991214</v>
      </c>
      <c r="H509" s="2">
        <v>1.2146909999999999E-3</v>
      </c>
      <c r="I509" s="2">
        <v>0.93163680000000004</v>
      </c>
      <c r="J509" s="2">
        <v>-7.1450230000000003E-2</v>
      </c>
      <c r="K509" s="2">
        <v>3.4825620000000002E-2</v>
      </c>
      <c r="L509" s="2">
        <v>1.542492</v>
      </c>
      <c r="M509" s="2">
        <v>-2.770448E-2</v>
      </c>
      <c r="N509" s="2">
        <v>0.38018079999999999</v>
      </c>
      <c r="O509" s="2">
        <v>10.335190000000001</v>
      </c>
      <c r="P509" s="2">
        <v>10.220510000000001</v>
      </c>
      <c r="Q509" s="2">
        <v>-0.76449579999999995</v>
      </c>
      <c r="R509" s="2">
        <v>8.532159</v>
      </c>
      <c r="S509" s="2">
        <v>110.7645</v>
      </c>
      <c r="T509" s="2">
        <v>10.219580000000001</v>
      </c>
      <c r="U509" s="2">
        <v>-0.1363654</v>
      </c>
      <c r="V509" s="2">
        <v>1.5269900000000001</v>
      </c>
      <c r="W509" s="2">
        <v>24.254460000000002</v>
      </c>
      <c r="X509" s="2">
        <v>110</v>
      </c>
      <c r="Y509" s="2">
        <v>18000</v>
      </c>
      <c r="Z509" s="2">
        <v>0</v>
      </c>
      <c r="AA509" s="2">
        <v>0</v>
      </c>
      <c r="AB509" s="2">
        <v>0</v>
      </c>
      <c r="AC509" s="2">
        <v>0</v>
      </c>
      <c r="AD509" s="2">
        <v>0</v>
      </c>
      <c r="AE509" s="2">
        <v>0</v>
      </c>
      <c r="AF509" s="2">
        <v>-6.2482160000000002E-2</v>
      </c>
      <c r="AG509" s="2">
        <v>8.5757349999999999</v>
      </c>
      <c r="AH509" s="2">
        <v>0.8580217</v>
      </c>
      <c r="AI509" s="2">
        <v>1.920034</v>
      </c>
      <c r="AJ509" s="2">
        <v>-0.33549620000000002</v>
      </c>
      <c r="AK509" s="2">
        <v>2.142503</v>
      </c>
      <c r="AL509" s="2">
        <v>-6.7556439999999995E-2</v>
      </c>
      <c r="AM509" s="2">
        <v>0.3293507</v>
      </c>
      <c r="AN509" s="2">
        <v>-0.1475339</v>
      </c>
      <c r="AO509" s="2">
        <v>0.21019959999999999</v>
      </c>
      <c r="AP509" s="2">
        <v>3.414949E-3</v>
      </c>
      <c r="AQ509" s="2">
        <v>0.20520040000000001</v>
      </c>
      <c r="AR509" s="2">
        <v>4.3305250000000003E-2</v>
      </c>
      <c r="AS509" s="2">
        <v>-0.22431400000000001</v>
      </c>
      <c r="AT509" s="2">
        <v>7.39567E-4</v>
      </c>
      <c r="AU509" s="2">
        <v>688.46479999999997</v>
      </c>
      <c r="AV509" s="2">
        <v>13.526529999999999</v>
      </c>
      <c r="AW509" s="2">
        <v>98.573099999999997</v>
      </c>
      <c r="AX509" s="2">
        <v>22.471240000000002</v>
      </c>
      <c r="AY509" s="2">
        <v>1.1547750000000001</v>
      </c>
      <c r="AZ509" s="2">
        <v>-6.7556439999999995E-2</v>
      </c>
      <c r="BA509" s="2">
        <v>8.3324770000000008</v>
      </c>
      <c r="BB509" s="2">
        <v>3.3190310000000001E-3</v>
      </c>
      <c r="BC509" s="2">
        <v>1.7552480000000001E-3</v>
      </c>
      <c r="BD509" s="2">
        <v>0.159113</v>
      </c>
      <c r="BE509" s="2">
        <v>8.4145899999999996E-2</v>
      </c>
      <c r="BF509" s="2">
        <v>0</v>
      </c>
      <c r="BG509" s="2">
        <v>0</v>
      </c>
      <c r="BH509" s="2">
        <v>50</v>
      </c>
      <c r="BI509" s="2">
        <v>0</v>
      </c>
      <c r="BJ509" s="2">
        <v>23.012519999999999</v>
      </c>
      <c r="BK509" s="2">
        <v>1.9503170000000001</v>
      </c>
      <c r="BL509" s="2">
        <v>2.8107570000000002</v>
      </c>
      <c r="BM509" s="2">
        <v>14.2568</v>
      </c>
      <c r="BN509" s="2">
        <v>69.387609999999995</v>
      </c>
      <c r="BO509" s="2">
        <v>1.1521380000000001</v>
      </c>
      <c r="BP509" s="2">
        <v>810.36180000000002</v>
      </c>
      <c r="BQ509" s="2">
        <v>0.1057264</v>
      </c>
      <c r="BR509" s="2">
        <v>955.06230000000005</v>
      </c>
      <c r="BS509" s="2">
        <v>100.6598</v>
      </c>
      <c r="BT509" s="2">
        <v>391.56909999999999</v>
      </c>
      <c r="BU509" s="2">
        <v>435.60980000000001</v>
      </c>
      <c r="BV509" s="2">
        <v>297.20400000000001</v>
      </c>
      <c r="BW509" s="2">
        <v>-50.821579999999997</v>
      </c>
      <c r="BX509" s="2">
        <v>-6.7808929999999998</v>
      </c>
      <c r="BY509" s="2">
        <v>1775.7170000000001</v>
      </c>
      <c r="BZ509" s="2">
        <v>22.097010000000001</v>
      </c>
      <c r="CA509" s="2">
        <v>20.85145</v>
      </c>
      <c r="CB509" s="2">
        <v>295.2595</v>
      </c>
      <c r="CC509" s="2">
        <v>297.50299999999999</v>
      </c>
      <c r="CD509" s="2">
        <v>24.0776</v>
      </c>
      <c r="CE509" s="2">
        <v>25.28265</v>
      </c>
      <c r="CF509" s="2">
        <v>22.953659999999999</v>
      </c>
      <c r="CG509" s="2">
        <v>23.617660000000001</v>
      </c>
      <c r="CI509" s="2">
        <v>10.96618</v>
      </c>
      <c r="CJ509" s="2">
        <v>10.8536</v>
      </c>
      <c r="CK509" s="2">
        <v>172.3349</v>
      </c>
      <c r="CL509" s="2">
        <v>0</v>
      </c>
      <c r="CM509" s="2">
        <v>0</v>
      </c>
      <c r="CN509" s="2" t="s">
        <v>95</v>
      </c>
      <c r="CO509" s="2">
        <v>14.06779</v>
      </c>
      <c r="CP509" s="2">
        <v>360</v>
      </c>
      <c r="CQ509" s="2">
        <f t="shared" si="17"/>
        <v>390.15032619449107</v>
      </c>
      <c r="CR509" s="2">
        <f t="shared" si="16"/>
        <v>20.546602470368651</v>
      </c>
    </row>
    <row r="510" spans="1:96" s="2" customFormat="1" x14ac:dyDescent="0.25">
      <c r="A510" s="3">
        <v>41801.520833333336</v>
      </c>
      <c r="B510" s="2">
        <v>-8.5089539999999992</v>
      </c>
      <c r="C510" s="2">
        <v>0.22140389999999999</v>
      </c>
      <c r="D510" s="2">
        <v>0.43806679999999998</v>
      </c>
      <c r="E510" s="2">
        <v>0.11080230000000001</v>
      </c>
      <c r="F510" s="2">
        <v>-2.171783E-2</v>
      </c>
      <c r="G510" s="2">
        <v>3.6675659999999999E-2</v>
      </c>
      <c r="H510" s="2">
        <v>-7.3408800000000001E-3</v>
      </c>
      <c r="I510" s="2">
        <v>1.34483</v>
      </c>
      <c r="J510" s="2">
        <v>-0.61169099999999998</v>
      </c>
      <c r="K510" s="2">
        <v>0.1794887</v>
      </c>
      <c r="L510" s="2">
        <v>1.175997</v>
      </c>
      <c r="M510" s="2">
        <v>-6.7899879999999996E-2</v>
      </c>
      <c r="N510" s="2">
        <v>0.34418720000000003</v>
      </c>
      <c r="O510" s="2">
        <v>9.1544059999999998</v>
      </c>
      <c r="P510" s="2">
        <v>9.0735089999999996</v>
      </c>
      <c r="Q510" s="2">
        <v>3.7069019999999999</v>
      </c>
      <c r="R510" s="2">
        <v>7.6143470000000004</v>
      </c>
      <c r="S510" s="2">
        <v>106.2931</v>
      </c>
      <c r="T510" s="2">
        <v>9.0545650000000002</v>
      </c>
      <c r="U510" s="2">
        <v>0.5866268</v>
      </c>
      <c r="V510" s="2">
        <v>1.3521939999999999</v>
      </c>
      <c r="W510" s="2">
        <v>24.487120000000001</v>
      </c>
      <c r="X510" s="2">
        <v>110</v>
      </c>
      <c r="Y510" s="2">
        <v>18000</v>
      </c>
      <c r="Z510" s="2">
        <v>0</v>
      </c>
      <c r="AA510" s="2">
        <v>0</v>
      </c>
      <c r="AB510" s="2">
        <v>0</v>
      </c>
      <c r="AC510" s="2">
        <v>0</v>
      </c>
      <c r="AD510" s="2">
        <v>0</v>
      </c>
      <c r="AE510" s="2">
        <v>0</v>
      </c>
      <c r="AF510" s="2">
        <v>-3.0162049999999999E-2</v>
      </c>
      <c r="AG510" s="2">
        <v>-62.363430000000001</v>
      </c>
      <c r="AH510" s="2">
        <v>-4.6284780000000003</v>
      </c>
      <c r="AI510" s="2">
        <v>1.1485570000000001</v>
      </c>
      <c r="AJ510" s="2">
        <v>5.6339739999999999E-2</v>
      </c>
      <c r="AK510" s="2">
        <v>-9.2307810000000004E-2</v>
      </c>
      <c r="AL510" s="2">
        <v>3.3802390000000002E-3</v>
      </c>
      <c r="AM510" s="2">
        <v>0.39028950000000001</v>
      </c>
      <c r="AN510" s="2">
        <v>-0.35456100000000002</v>
      </c>
      <c r="AO510" s="2">
        <v>0.1947179</v>
      </c>
      <c r="AP510" s="2">
        <v>-2.4901639999999999E-2</v>
      </c>
      <c r="AQ510" s="2">
        <v>0.12530140000000001</v>
      </c>
      <c r="AR510" s="2">
        <v>2.4977989999999999E-2</v>
      </c>
      <c r="AS510" s="2">
        <v>1.050331E-2</v>
      </c>
      <c r="AT510" s="2">
        <v>-3.9931000000000003E-3</v>
      </c>
      <c r="AU510" s="2">
        <v>685.43830000000003</v>
      </c>
      <c r="AV510" s="2">
        <v>13.42872</v>
      </c>
      <c r="AW510" s="2">
        <v>98.560329999999993</v>
      </c>
      <c r="AX510" s="2">
        <v>22.713699999999999</v>
      </c>
      <c r="AY510" s="2">
        <v>1.1537310000000001</v>
      </c>
      <c r="AZ510" s="2">
        <v>3.3802390000000002E-3</v>
      </c>
      <c r="BA510" s="2">
        <v>-60.760010000000001</v>
      </c>
      <c r="BB510" s="2">
        <v>-2.4115810000000001E-2</v>
      </c>
      <c r="BC510" s="2">
        <v>-9.4264810000000004E-3</v>
      </c>
      <c r="BD510" s="2">
        <v>-1.152811</v>
      </c>
      <c r="BE510" s="2">
        <v>-0.45061509999999999</v>
      </c>
      <c r="BF510" s="2">
        <v>0</v>
      </c>
      <c r="BG510" s="2">
        <v>0</v>
      </c>
      <c r="BH510" s="2">
        <v>50</v>
      </c>
      <c r="BI510" s="2">
        <v>0</v>
      </c>
      <c r="BJ510" s="2">
        <v>23.259239999999998</v>
      </c>
      <c r="BK510" s="2">
        <v>1.946132</v>
      </c>
      <c r="BL510" s="2">
        <v>2.852827</v>
      </c>
      <c r="BM510" s="2">
        <v>14.214359999999999</v>
      </c>
      <c r="BN510" s="2">
        <v>68.217659999999995</v>
      </c>
      <c r="BO510" s="2">
        <v>1.1512629999999999</v>
      </c>
      <c r="BP510" s="2">
        <v>775.87350000000004</v>
      </c>
      <c r="BQ510" s="2">
        <v>9.8116720000000004E-2</v>
      </c>
      <c r="BR510" s="2">
        <v>906.03020000000004</v>
      </c>
      <c r="BS510" s="2">
        <v>87.689909999999998</v>
      </c>
      <c r="BT510" s="2">
        <v>394.19760000000002</v>
      </c>
      <c r="BU510" s="2">
        <v>436.66419999999999</v>
      </c>
      <c r="BV510" s="2">
        <v>297.40120000000002</v>
      </c>
      <c r="BW510" s="2">
        <v>-49.366329999999998</v>
      </c>
      <c r="BX510" s="2">
        <v>-6.8997060000000001</v>
      </c>
      <c r="BY510" s="2">
        <v>1715.0609999999999</v>
      </c>
      <c r="BZ510" s="2">
        <v>22.3094</v>
      </c>
      <c r="CA510" s="2">
        <v>20.907879999999999</v>
      </c>
      <c r="CB510" s="2">
        <v>295.52300000000002</v>
      </c>
      <c r="CC510" s="2">
        <v>297.74360000000001</v>
      </c>
      <c r="CD510" s="2">
        <v>24.437750000000001</v>
      </c>
      <c r="CE510" s="2">
        <v>24.964870000000001</v>
      </c>
      <c r="CF510" s="2">
        <v>23.092289999999998</v>
      </c>
      <c r="CG510" s="2">
        <v>22.408339999999999</v>
      </c>
      <c r="CI510" s="2">
        <v>9.7182329999999997</v>
      </c>
      <c r="CJ510" s="2">
        <v>9.6414170000000006</v>
      </c>
      <c r="CK510" s="2">
        <v>168.18440000000001</v>
      </c>
      <c r="CL510" s="2">
        <v>0</v>
      </c>
      <c r="CM510" s="2">
        <v>0</v>
      </c>
      <c r="CN510" s="2" t="s">
        <v>95</v>
      </c>
      <c r="CO510" s="2">
        <v>14.1136</v>
      </c>
      <c r="CP510" s="2">
        <v>360</v>
      </c>
      <c r="CQ510" s="2">
        <f t="shared" si="17"/>
        <v>388.80417276147165</v>
      </c>
      <c r="CR510" s="2">
        <f t="shared" si="16"/>
        <v>20.836775500022839</v>
      </c>
    </row>
    <row r="511" spans="1:96" s="2" customFormat="1" x14ac:dyDescent="0.25">
      <c r="A511" s="3">
        <v>41801.541666666664</v>
      </c>
      <c r="B511" s="2">
        <v>9.4643069999999998</v>
      </c>
      <c r="C511" s="2">
        <v>0.33790330000000002</v>
      </c>
      <c r="D511" s="2">
        <v>0.54168839999999996</v>
      </c>
      <c r="E511" s="2">
        <v>0.1875259</v>
      </c>
      <c r="F511" s="2">
        <v>0.13098750000000001</v>
      </c>
      <c r="G511" s="2">
        <v>-0.13579250000000001</v>
      </c>
      <c r="H511" s="2">
        <v>8.1803529999999996E-3</v>
      </c>
      <c r="I511" s="2">
        <v>1.4265380000000001</v>
      </c>
      <c r="J511" s="2">
        <v>-1.206491</v>
      </c>
      <c r="K511" s="2">
        <v>0.2260112</v>
      </c>
      <c r="L511" s="2">
        <v>1.68929</v>
      </c>
      <c r="M511" s="2">
        <v>-0.18713080000000001</v>
      </c>
      <c r="N511" s="2">
        <v>0.3907852</v>
      </c>
      <c r="O511" s="2">
        <v>9.1908560000000001</v>
      </c>
      <c r="P511" s="2">
        <v>9.0359320000000007</v>
      </c>
      <c r="Q511" s="2">
        <v>0.81566329999999998</v>
      </c>
      <c r="R511" s="2">
        <v>10.516400000000001</v>
      </c>
      <c r="S511" s="2">
        <v>109.18429999999999</v>
      </c>
      <c r="T511" s="2">
        <v>9.0350450000000002</v>
      </c>
      <c r="U511" s="2">
        <v>0.1286311</v>
      </c>
      <c r="V511" s="2">
        <v>1.362133</v>
      </c>
      <c r="W511" s="2">
        <v>25.0032</v>
      </c>
      <c r="X511" s="2">
        <v>110</v>
      </c>
      <c r="Y511" s="2">
        <v>18000</v>
      </c>
      <c r="Z511" s="2">
        <v>0</v>
      </c>
      <c r="AA511" s="2">
        <v>0</v>
      </c>
      <c r="AB511" s="2">
        <v>0</v>
      </c>
      <c r="AC511" s="2">
        <v>0</v>
      </c>
      <c r="AD511" s="2">
        <v>0</v>
      </c>
      <c r="AE511" s="2">
        <v>0</v>
      </c>
      <c r="AF511" s="2">
        <v>-0.24341550000000001</v>
      </c>
      <c r="AG511" s="2">
        <v>-37.471690000000002</v>
      </c>
      <c r="AH511" s="2">
        <v>11.74376</v>
      </c>
      <c r="AI511" s="2">
        <v>3.9698699999999998</v>
      </c>
      <c r="AJ511" s="2">
        <v>-2.1087729999999998</v>
      </c>
      <c r="AK511" s="2">
        <v>2.2327520000000001</v>
      </c>
      <c r="AL511" s="2">
        <v>-0.25223190000000001</v>
      </c>
      <c r="AM511" s="2">
        <v>0.50255550000000004</v>
      </c>
      <c r="AN511" s="2">
        <v>-0.35574660000000002</v>
      </c>
      <c r="AO511" s="2">
        <v>0.23137070000000001</v>
      </c>
      <c r="AP511" s="2">
        <v>-1.5526969999999999E-2</v>
      </c>
      <c r="AQ511" s="2">
        <v>0.231707</v>
      </c>
      <c r="AR511" s="2">
        <v>0.1764434</v>
      </c>
      <c r="AS511" s="2">
        <v>-0.16500880000000001</v>
      </c>
      <c r="AT511" s="2">
        <v>1.0150569999999999E-2</v>
      </c>
      <c r="AU511" s="2">
        <v>682.99580000000003</v>
      </c>
      <c r="AV511" s="2">
        <v>13.14808</v>
      </c>
      <c r="AW511" s="2">
        <v>98.544899999999998</v>
      </c>
      <c r="AX511" s="2">
        <v>23.260400000000001</v>
      </c>
      <c r="AY511" s="2">
        <v>1.151578</v>
      </c>
      <c r="AZ511" s="2">
        <v>-0.25223190000000001</v>
      </c>
      <c r="BA511" s="2">
        <v>-37.885809999999999</v>
      </c>
      <c r="BB511" s="2">
        <v>-1.500804E-2</v>
      </c>
      <c r="BC511" s="2">
        <v>2.3824379999999999E-2</v>
      </c>
      <c r="BD511" s="2">
        <v>-0.70494939999999995</v>
      </c>
      <c r="BE511" s="2">
        <v>1.1190659999999999</v>
      </c>
      <c r="BF511" s="2">
        <v>0</v>
      </c>
      <c r="BG511" s="2">
        <v>0</v>
      </c>
      <c r="BH511" s="2">
        <v>50.34628</v>
      </c>
      <c r="BI511" s="2">
        <v>0</v>
      </c>
      <c r="BJ511" s="2">
        <v>23.675889999999999</v>
      </c>
      <c r="BK511" s="2">
        <v>1.92659</v>
      </c>
      <c r="BL511" s="2">
        <v>2.9255680000000002</v>
      </c>
      <c r="BM511" s="2">
        <v>14.051880000000001</v>
      </c>
      <c r="BN511" s="2">
        <v>65.853549999999998</v>
      </c>
      <c r="BO511" s="2">
        <v>1.1495839999999999</v>
      </c>
      <c r="BP511" s="2">
        <v>499.14260000000002</v>
      </c>
      <c r="BQ511" s="2">
        <v>0.1000523</v>
      </c>
      <c r="BR511" s="2">
        <v>586.26499999999999</v>
      </c>
      <c r="BS511" s="2">
        <v>56.470999999999997</v>
      </c>
      <c r="BT511" s="2">
        <v>406.88279999999997</v>
      </c>
      <c r="BU511" s="2">
        <v>437.53410000000002</v>
      </c>
      <c r="BV511" s="2">
        <v>297.49979999999999</v>
      </c>
      <c r="BW511" s="2">
        <v>-37.268039999999999</v>
      </c>
      <c r="BX511" s="2">
        <v>-6.6166660000000004</v>
      </c>
      <c r="BY511" s="2">
        <v>1159.7850000000001</v>
      </c>
      <c r="BZ511" s="2">
        <v>22.409199999999998</v>
      </c>
      <c r="CA511" s="2">
        <v>21.046810000000001</v>
      </c>
      <c r="CB511" s="2">
        <v>295.6377</v>
      </c>
      <c r="CC511" s="2">
        <v>297.74990000000003</v>
      </c>
      <c r="CD511" s="2">
        <v>24.786940000000001</v>
      </c>
      <c r="CE511" s="2">
        <v>24.925550000000001</v>
      </c>
      <c r="CF511" s="2">
        <v>23.257370000000002</v>
      </c>
      <c r="CG511" s="2">
        <v>22.91573</v>
      </c>
      <c r="CI511" s="2">
        <v>9.7452529999999999</v>
      </c>
      <c r="CJ511" s="2">
        <v>9.5955650000000006</v>
      </c>
      <c r="CK511" s="2">
        <v>170.4932</v>
      </c>
      <c r="CL511" s="2">
        <v>0</v>
      </c>
      <c r="CM511" s="2">
        <v>0</v>
      </c>
      <c r="CN511" s="2" t="s">
        <v>95</v>
      </c>
      <c r="CO511" s="2">
        <v>13.91591</v>
      </c>
      <c r="CP511" s="2">
        <v>360</v>
      </c>
      <c r="CQ511" s="2">
        <f t="shared" si="17"/>
        <v>388.19535253538032</v>
      </c>
      <c r="CR511" s="2">
        <f t="shared" si="16"/>
        <v>21.338074771347252</v>
      </c>
    </row>
    <row r="512" spans="1:96" s="2" customFormat="1" x14ac:dyDescent="0.25">
      <c r="A512" s="3">
        <v>41801.5625</v>
      </c>
      <c r="B512" s="2">
        <v>-9.4915459999999996</v>
      </c>
      <c r="C512" s="2">
        <v>6.1923220000000001E-2</v>
      </c>
      <c r="D512" s="2">
        <v>0.23205310000000001</v>
      </c>
      <c r="E512" s="2">
        <v>0.2053458</v>
      </c>
      <c r="F512" s="2">
        <v>3.486773E-2</v>
      </c>
      <c r="G512" s="2">
        <v>-1.56034E-2</v>
      </c>
      <c r="H512" s="2">
        <v>-8.2155140000000001E-3</v>
      </c>
      <c r="I512" s="2">
        <v>1.0079830000000001</v>
      </c>
      <c r="J512" s="2">
        <v>-0.25235059999999998</v>
      </c>
      <c r="K512" s="2">
        <v>3.9956819999999997E-2</v>
      </c>
      <c r="L512" s="2">
        <v>1.3386180000000001</v>
      </c>
      <c r="M512" s="2">
        <v>-3.6098890000000002E-2</v>
      </c>
      <c r="N512" s="2">
        <v>0.39843030000000002</v>
      </c>
      <c r="O512" s="2">
        <v>10.70579</v>
      </c>
      <c r="P512" s="2">
        <v>10.62072</v>
      </c>
      <c r="Q512" s="2">
        <v>2.8895629999999999</v>
      </c>
      <c r="R512" s="2">
        <v>7.2202390000000003</v>
      </c>
      <c r="S512" s="2">
        <v>107.1104</v>
      </c>
      <c r="T512" s="2">
        <v>10.607189999999999</v>
      </c>
      <c r="U512" s="2">
        <v>0.53540209999999999</v>
      </c>
      <c r="V512" s="2">
        <v>1.565099</v>
      </c>
      <c r="W512" s="2">
        <v>25.355899999999998</v>
      </c>
      <c r="X512" s="2">
        <v>110</v>
      </c>
      <c r="Y512" s="2">
        <v>18000</v>
      </c>
      <c r="Z512" s="2">
        <v>0</v>
      </c>
      <c r="AA512" s="2">
        <v>0</v>
      </c>
      <c r="AB512" s="2">
        <v>0</v>
      </c>
      <c r="AC512" s="2">
        <v>0</v>
      </c>
      <c r="AD512" s="2">
        <v>0</v>
      </c>
      <c r="AE512" s="2">
        <v>0</v>
      </c>
      <c r="AF512" s="2">
        <v>-1.3861190000000001E-2</v>
      </c>
      <c r="AG512" s="2">
        <v>36.710529999999999</v>
      </c>
      <c r="AH512" s="2">
        <v>-11.711169999999999</v>
      </c>
      <c r="AI512" s="2">
        <v>2.9694699999999998</v>
      </c>
      <c r="AJ512" s="2">
        <v>-0.25397439999999999</v>
      </c>
      <c r="AK512" s="2">
        <v>0.3860923</v>
      </c>
      <c r="AL512" s="2">
        <v>-4.9140900000000003E-3</v>
      </c>
      <c r="AM512" s="2">
        <v>0.42004140000000001</v>
      </c>
      <c r="AN512" s="2">
        <v>-0.1638338</v>
      </c>
      <c r="AO512" s="2">
        <v>8.5742239999999997E-2</v>
      </c>
      <c r="AP512" s="2">
        <v>1.521427E-2</v>
      </c>
      <c r="AQ512" s="2">
        <v>0.25104110000000002</v>
      </c>
      <c r="AR512" s="2">
        <v>5.6019279999999998E-2</v>
      </c>
      <c r="AS512" s="2">
        <v>-2.697097E-2</v>
      </c>
      <c r="AT512" s="2">
        <v>-1.013674E-2</v>
      </c>
      <c r="AU512" s="2">
        <v>676.98659999999995</v>
      </c>
      <c r="AV512" s="2">
        <v>12.785690000000001</v>
      </c>
      <c r="AW512" s="2">
        <v>98.519139999999993</v>
      </c>
      <c r="AX512" s="2">
        <v>23.65643</v>
      </c>
      <c r="AY512" s="2">
        <v>1.1499490000000001</v>
      </c>
      <c r="AZ512" s="2">
        <v>-4.9140900000000003E-3</v>
      </c>
      <c r="BA512" s="2">
        <v>37.12283</v>
      </c>
      <c r="BB512" s="2">
        <v>1.459264E-2</v>
      </c>
      <c r="BC512" s="2">
        <v>-2.353974E-2</v>
      </c>
      <c r="BD512" s="2">
        <v>0.672462</v>
      </c>
      <c r="BE512" s="2">
        <v>-1.084765</v>
      </c>
      <c r="BF512" s="2">
        <v>0</v>
      </c>
      <c r="BG512" s="2">
        <v>0</v>
      </c>
      <c r="BH512" s="2">
        <v>50</v>
      </c>
      <c r="BI512" s="2">
        <v>0</v>
      </c>
      <c r="BJ512" s="2">
        <v>24.11992</v>
      </c>
      <c r="BK512" s="2">
        <v>1.8822030000000001</v>
      </c>
      <c r="BL512" s="2">
        <v>3.0046780000000002</v>
      </c>
      <c r="BM512" s="2">
        <v>13.70763</v>
      </c>
      <c r="BN512" s="2">
        <v>62.642440000000001</v>
      </c>
      <c r="BO512" s="2">
        <v>1.147883</v>
      </c>
      <c r="BP512" s="2">
        <v>572.93809999999996</v>
      </c>
      <c r="BQ512" s="2">
        <v>8.0805160000000001E-2</v>
      </c>
      <c r="BR512" s="2">
        <v>662.524</v>
      </c>
      <c r="BS512" s="2">
        <v>52.29712</v>
      </c>
      <c r="BT512" s="2">
        <v>400.05700000000002</v>
      </c>
      <c r="BU512" s="2">
        <v>437.34570000000002</v>
      </c>
      <c r="BV512" s="2">
        <v>297.83839999999998</v>
      </c>
      <c r="BW512" s="2">
        <v>-46.118699999999997</v>
      </c>
      <c r="BX512" s="2">
        <v>-8.8299400000000006</v>
      </c>
      <c r="BY512" s="2">
        <v>1276.3240000000001</v>
      </c>
      <c r="BZ512" s="2">
        <v>22.60548</v>
      </c>
      <c r="CA512" s="2">
        <v>21.017859999999999</v>
      </c>
      <c r="CB512" s="2">
        <v>295.87650000000002</v>
      </c>
      <c r="CC512" s="2">
        <v>298.08870000000002</v>
      </c>
      <c r="CD512" s="2">
        <v>24.210080000000001</v>
      </c>
      <c r="CE512" s="2">
        <v>25.21387</v>
      </c>
      <c r="CF512" s="2">
        <v>22.81643</v>
      </c>
      <c r="CG512" s="2">
        <v>21.963660000000001</v>
      </c>
      <c r="CI512" s="2">
        <v>11.366210000000001</v>
      </c>
      <c r="CJ512" s="2">
        <v>11.282019999999999</v>
      </c>
      <c r="CK512" s="2">
        <v>168.85210000000001</v>
      </c>
      <c r="CL512" s="2">
        <v>0</v>
      </c>
      <c r="CM512" s="2">
        <v>0</v>
      </c>
      <c r="CN512" s="2" t="s">
        <v>95</v>
      </c>
      <c r="CO512" s="2">
        <v>13.936909999999999</v>
      </c>
      <c r="CP512" s="2">
        <v>360</v>
      </c>
      <c r="CQ512" s="2">
        <f t="shared" si="17"/>
        <v>385.39473738468945</v>
      </c>
      <c r="CR512" s="2">
        <f t="shared" si="16"/>
        <v>21.882341182654443</v>
      </c>
    </row>
    <row r="513" spans="1:96" s="2" customFormat="1" x14ac:dyDescent="0.25">
      <c r="A513" s="3">
        <v>41801.583333333336</v>
      </c>
      <c r="B513" s="2">
        <v>-8.3322470000000006</v>
      </c>
      <c r="C513" s="2">
        <v>0.36133779999999999</v>
      </c>
      <c r="D513" s="2">
        <v>0.56114260000000005</v>
      </c>
      <c r="E513" s="2">
        <v>0.19001190000000001</v>
      </c>
      <c r="F513" s="2">
        <v>2.236548E-2</v>
      </c>
      <c r="G513" s="2">
        <v>-5.7932650000000002E-2</v>
      </c>
      <c r="H513" s="2">
        <v>-7.2272270000000001E-3</v>
      </c>
      <c r="I513" s="2">
        <v>1.4435089999999999</v>
      </c>
      <c r="J513" s="2">
        <v>-1.320265</v>
      </c>
      <c r="K513" s="2">
        <v>0.2229575</v>
      </c>
      <c r="L513" s="2">
        <v>1.798171</v>
      </c>
      <c r="M513" s="2">
        <v>-0.2223511</v>
      </c>
      <c r="N513" s="2">
        <v>0.43310080000000001</v>
      </c>
      <c r="O513" s="2">
        <v>10.547739999999999</v>
      </c>
      <c r="P513" s="2">
        <v>10.390280000000001</v>
      </c>
      <c r="Q513" s="2">
        <v>-0.33856199999999997</v>
      </c>
      <c r="R513" s="2">
        <v>9.8967489999999998</v>
      </c>
      <c r="S513" s="2">
        <v>110.3386</v>
      </c>
      <c r="T513" s="2">
        <v>10.390090000000001</v>
      </c>
      <c r="U513" s="2">
        <v>-6.140019E-2</v>
      </c>
      <c r="V513" s="2">
        <v>1.547385</v>
      </c>
      <c r="W513" s="2">
        <v>25.884609999999999</v>
      </c>
      <c r="X513" s="2">
        <v>110</v>
      </c>
      <c r="Y513" s="2">
        <v>18000</v>
      </c>
      <c r="Z513" s="2">
        <v>0</v>
      </c>
      <c r="AA513" s="2">
        <v>0</v>
      </c>
      <c r="AB513" s="2">
        <v>0</v>
      </c>
      <c r="AC513" s="2">
        <v>0</v>
      </c>
      <c r="AD513" s="2">
        <v>0</v>
      </c>
      <c r="AE513" s="2">
        <v>0</v>
      </c>
      <c r="AF513" s="2">
        <v>-0.4165257</v>
      </c>
      <c r="AG513" s="2">
        <v>-102.3202</v>
      </c>
      <c r="AH513" s="2">
        <v>-1.886644</v>
      </c>
      <c r="AI513" s="2">
        <v>3.9121570000000001</v>
      </c>
      <c r="AJ513" s="2">
        <v>-2.4278529999999998</v>
      </c>
      <c r="AK513" s="2">
        <v>4.6280970000000003</v>
      </c>
      <c r="AL513" s="2">
        <v>-0.37371090000000001</v>
      </c>
      <c r="AM513" s="2">
        <v>0.46260400000000002</v>
      </c>
      <c r="AN513" s="2">
        <v>-0.50189589999999995</v>
      </c>
      <c r="AO513" s="2">
        <v>0.43287439999999999</v>
      </c>
      <c r="AP513" s="2">
        <v>-4.1145939999999999E-2</v>
      </c>
      <c r="AQ513" s="2">
        <v>0.2139461</v>
      </c>
      <c r="AR513" s="2">
        <v>8.9005799999999996E-2</v>
      </c>
      <c r="AS513" s="2">
        <v>-0.11545660000000001</v>
      </c>
      <c r="AT513" s="2">
        <v>-1.636438E-3</v>
      </c>
      <c r="AU513" s="2">
        <v>669.04719999999998</v>
      </c>
      <c r="AV513" s="2">
        <v>12.322469999999999</v>
      </c>
      <c r="AW513" s="2">
        <v>98.483059999999995</v>
      </c>
      <c r="AX513" s="2">
        <v>24.239940000000001</v>
      </c>
      <c r="AY513" s="2">
        <v>1.1475379999999999</v>
      </c>
      <c r="AZ513" s="2">
        <v>-0.37371090000000001</v>
      </c>
      <c r="BA513" s="2">
        <v>-100.3961</v>
      </c>
      <c r="BB513" s="2">
        <v>-3.9068890000000002E-2</v>
      </c>
      <c r="BC513" s="2">
        <v>-3.7459279999999999E-3</v>
      </c>
      <c r="BD513" s="2">
        <v>-1.7557469999999999</v>
      </c>
      <c r="BE513" s="2">
        <v>-0.1683412</v>
      </c>
      <c r="BF513" s="2">
        <v>0</v>
      </c>
      <c r="BG513" s="2">
        <v>0</v>
      </c>
      <c r="BH513" s="2">
        <v>50</v>
      </c>
      <c r="BI513" s="2">
        <v>0</v>
      </c>
      <c r="BJ513" s="2">
        <v>24.683669999999999</v>
      </c>
      <c r="BK513" s="2">
        <v>1.8289500000000001</v>
      </c>
      <c r="BL513" s="2">
        <v>3.107853</v>
      </c>
      <c r="BM513" s="2">
        <v>13.294589999999999</v>
      </c>
      <c r="BN513" s="2">
        <v>58.849299999999999</v>
      </c>
      <c r="BO513" s="2">
        <v>1.145645</v>
      </c>
      <c r="BP513" s="2">
        <v>537.27859999999998</v>
      </c>
      <c r="BQ513" s="2">
        <v>8.4040340000000005E-2</v>
      </c>
      <c r="BR513" s="2">
        <v>616.58889999999997</v>
      </c>
      <c r="BS513" s="2">
        <v>47.368369999999999</v>
      </c>
      <c r="BT513" s="2">
        <v>406.13189999999997</v>
      </c>
      <c r="BU513" s="2">
        <v>438.07369999999997</v>
      </c>
      <c r="BV513" s="2">
        <v>298.27019999999999</v>
      </c>
      <c r="BW513" s="2">
        <v>-42.638759999999998</v>
      </c>
      <c r="BX513" s="2">
        <v>-10.696899999999999</v>
      </c>
      <c r="BY513" s="2">
        <v>1285.2619999999999</v>
      </c>
      <c r="BZ513" s="2">
        <v>22.76924</v>
      </c>
      <c r="CA513" s="2">
        <v>21.144020000000001</v>
      </c>
      <c r="CB513" s="2">
        <v>296.08229999999998</v>
      </c>
      <c r="CC513" s="2">
        <v>298.57600000000002</v>
      </c>
      <c r="CD513" s="2">
        <v>25.359760000000001</v>
      </c>
      <c r="CE513" s="2">
        <v>25.838000000000001</v>
      </c>
      <c r="CF513" s="2">
        <v>23.289339999999999</v>
      </c>
      <c r="CG513" s="2">
        <v>22.292570000000001</v>
      </c>
      <c r="CI513" s="2">
        <v>11.1469</v>
      </c>
      <c r="CJ513" s="2">
        <v>10.99108</v>
      </c>
      <c r="CK513" s="2">
        <v>171.85140000000001</v>
      </c>
      <c r="CL513" s="2">
        <v>0</v>
      </c>
      <c r="CM513" s="2">
        <v>0</v>
      </c>
      <c r="CN513" s="2" t="s">
        <v>95</v>
      </c>
      <c r="CO513" s="2">
        <v>13.81054</v>
      </c>
      <c r="CP513" s="2">
        <v>360</v>
      </c>
      <c r="CQ513" s="2">
        <f t="shared" si="17"/>
        <v>381.76359430061234</v>
      </c>
      <c r="CR513" s="2">
        <f t="shared" si="16"/>
        <v>22.59089775070532</v>
      </c>
    </row>
    <row r="514" spans="1:96" s="2" customFormat="1" x14ac:dyDescent="0.25">
      <c r="A514" s="3">
        <v>41801.604166666664</v>
      </c>
      <c r="B514" s="2">
        <v>-2.9586600000000001</v>
      </c>
      <c r="C514" s="2">
        <v>0.1482271</v>
      </c>
      <c r="D514" s="2">
        <v>0.35957620000000001</v>
      </c>
      <c r="E514" s="2">
        <v>0.15295600000000001</v>
      </c>
      <c r="F514" s="2">
        <v>5.4832260000000001E-2</v>
      </c>
      <c r="G514" s="2">
        <v>-3.4328770000000002E-2</v>
      </c>
      <c r="H514" s="2">
        <v>-2.5687739999999998E-3</v>
      </c>
      <c r="I514" s="2">
        <v>1.0433410000000001</v>
      </c>
      <c r="J514" s="2">
        <v>-0.3891907</v>
      </c>
      <c r="K514" s="2">
        <v>0.11373170000000001</v>
      </c>
      <c r="L514" s="2">
        <v>0.7482219</v>
      </c>
      <c r="M514" s="2">
        <v>-6.1500369999999999E-2</v>
      </c>
      <c r="N514" s="2">
        <v>0.29567379999999999</v>
      </c>
      <c r="O514" s="2">
        <v>8.1446129999999997</v>
      </c>
      <c r="P514" s="2">
        <v>8.1011640000000007</v>
      </c>
      <c r="Q514" s="2">
        <v>11.35322</v>
      </c>
      <c r="R514" s="2">
        <v>5.9162140000000001</v>
      </c>
      <c r="S514" s="2">
        <v>98.646789999999996</v>
      </c>
      <c r="T514" s="2">
        <v>7.9426379999999996</v>
      </c>
      <c r="U514" s="2">
        <v>1.594773</v>
      </c>
      <c r="V514" s="2">
        <v>1.1542889999999999</v>
      </c>
      <c r="W514" s="2">
        <v>25.942640000000001</v>
      </c>
      <c r="X514" s="2">
        <v>110</v>
      </c>
      <c r="Y514" s="2">
        <v>18000</v>
      </c>
      <c r="Z514" s="2">
        <v>0</v>
      </c>
      <c r="AA514" s="2">
        <v>0</v>
      </c>
      <c r="AB514" s="2">
        <v>0</v>
      </c>
      <c r="AC514" s="2">
        <v>0</v>
      </c>
      <c r="AD514" s="2">
        <v>0</v>
      </c>
      <c r="AE514" s="2">
        <v>0</v>
      </c>
      <c r="AF514" s="2">
        <v>5.8555840000000005E-4</v>
      </c>
      <c r="AG514" s="2">
        <v>-4.8988160000000001</v>
      </c>
      <c r="AH514" s="2">
        <v>-2.6586110000000001</v>
      </c>
      <c r="AI514" s="2">
        <v>1.0572280000000001</v>
      </c>
      <c r="AJ514" s="2">
        <v>-0.19616690000000001</v>
      </c>
      <c r="AK514" s="2">
        <v>8.5991049999999999E-2</v>
      </c>
      <c r="AL514" s="2">
        <v>7.704776E-3</v>
      </c>
      <c r="AM514" s="2">
        <v>0.40533069999999999</v>
      </c>
      <c r="AN514" s="2">
        <v>-0.1477176</v>
      </c>
      <c r="AO514" s="2">
        <v>6.1432880000000002E-2</v>
      </c>
      <c r="AP514" s="2">
        <v>-1.872376E-3</v>
      </c>
      <c r="AQ514" s="2">
        <v>0.19557730000000001</v>
      </c>
      <c r="AR514" s="2">
        <v>7.3679069999999999E-2</v>
      </c>
      <c r="AS514" s="2">
        <v>-4.203672E-2</v>
      </c>
      <c r="AT514" s="2">
        <v>-2.308264E-3</v>
      </c>
      <c r="AU514" s="2">
        <v>673.89139999999998</v>
      </c>
      <c r="AV514" s="2">
        <v>12.810639999999999</v>
      </c>
      <c r="AW514" s="2">
        <v>98.410799999999995</v>
      </c>
      <c r="AX514" s="2">
        <v>24.231290000000001</v>
      </c>
      <c r="AY514" s="2">
        <v>1.146425</v>
      </c>
      <c r="AZ514" s="2">
        <v>7.704776E-3</v>
      </c>
      <c r="BA514" s="2">
        <v>-4.5685960000000003</v>
      </c>
      <c r="BB514" s="2">
        <v>-1.793259E-3</v>
      </c>
      <c r="BC514" s="2">
        <v>-5.3259589999999999E-3</v>
      </c>
      <c r="BD514" s="2">
        <v>-8.3179000000000003E-2</v>
      </c>
      <c r="BE514" s="2">
        <v>-0.2470407</v>
      </c>
      <c r="BF514" s="2">
        <v>0</v>
      </c>
      <c r="BG514" s="2">
        <v>0</v>
      </c>
      <c r="BH514" s="2">
        <v>50</v>
      </c>
      <c r="BI514" s="2">
        <v>0</v>
      </c>
      <c r="BJ514" s="2">
        <v>24.61497</v>
      </c>
      <c r="BK514" s="2">
        <v>1.874074</v>
      </c>
      <c r="BL514" s="2">
        <v>3.0950120000000001</v>
      </c>
      <c r="BM514" s="2">
        <v>13.625730000000001</v>
      </c>
      <c r="BN514" s="2">
        <v>60.551409999999997</v>
      </c>
      <c r="BO514" s="2">
        <v>1.145286</v>
      </c>
      <c r="BP514" s="2">
        <v>263.26749999999998</v>
      </c>
      <c r="BQ514" s="2">
        <v>0.116587</v>
      </c>
      <c r="BR514" s="2">
        <v>298.30259999999998</v>
      </c>
      <c r="BS514" s="2">
        <v>34.586300000000001</v>
      </c>
      <c r="BT514" s="2">
        <v>438.39670000000001</v>
      </c>
      <c r="BU514" s="2">
        <v>438.84539999999998</v>
      </c>
      <c r="BV514" s="2">
        <v>298.12200000000001</v>
      </c>
      <c r="BW514" s="2">
        <v>-9.4828659999999996</v>
      </c>
      <c r="BX514" s="2">
        <v>-9.0340729999999994</v>
      </c>
      <c r="BY514" s="2">
        <v>766.92970000000003</v>
      </c>
      <c r="BZ514" s="2">
        <v>22.732569999999999</v>
      </c>
      <c r="CA514" s="2">
        <v>21.354230000000001</v>
      </c>
      <c r="CB514" s="2">
        <v>296.03800000000001</v>
      </c>
      <c r="CC514" s="2">
        <v>298.32729999999998</v>
      </c>
      <c r="CD514" s="2">
        <v>25.379840000000002</v>
      </c>
      <c r="CE514" s="2">
        <v>26.01492</v>
      </c>
      <c r="CF514" s="2">
        <v>23.913519999999998</v>
      </c>
      <c r="CG514" s="2">
        <v>21.50694</v>
      </c>
      <c r="CI514" s="2">
        <v>8.6796290000000003</v>
      </c>
      <c r="CJ514" s="2">
        <v>8.6314390000000003</v>
      </c>
      <c r="CK514" s="2">
        <v>160.53039999999999</v>
      </c>
      <c r="CL514" s="2">
        <v>0</v>
      </c>
      <c r="CM514" s="2">
        <v>0</v>
      </c>
      <c r="CN514" s="2" t="s">
        <v>95</v>
      </c>
      <c r="CO514" s="2">
        <v>13.77144</v>
      </c>
      <c r="CP514" s="2">
        <v>360</v>
      </c>
      <c r="CQ514" s="2">
        <f t="shared" si="17"/>
        <v>384.79888697842983</v>
      </c>
      <c r="CR514" s="2">
        <f t="shared" si="16"/>
        <v>22.502747486922143</v>
      </c>
    </row>
    <row r="515" spans="1:96" s="2" customFormat="1" x14ac:dyDescent="0.25">
      <c r="A515" s="3">
        <v>41801.625</v>
      </c>
      <c r="B515" s="2">
        <v>-5.310117</v>
      </c>
      <c r="C515" s="2">
        <v>0.1052382</v>
      </c>
      <c r="D515" s="2">
        <v>0.30292930000000001</v>
      </c>
      <c r="E515" s="2">
        <v>0.13217019999999999</v>
      </c>
      <c r="F515" s="2">
        <v>5.6694899999999999E-2</v>
      </c>
      <c r="G515" s="2">
        <v>-3.2257290000000001E-3</v>
      </c>
      <c r="H515" s="2">
        <v>-4.6088209999999999E-3</v>
      </c>
      <c r="I515" s="2">
        <v>1.099057</v>
      </c>
      <c r="J515" s="2">
        <v>-0.22798959999999999</v>
      </c>
      <c r="K515" s="2">
        <v>8.614115E-2</v>
      </c>
      <c r="L515" s="2">
        <v>0.88907329999999996</v>
      </c>
      <c r="M515" s="2">
        <v>-3.1634330000000002E-2</v>
      </c>
      <c r="N515" s="2">
        <v>0.35817070000000001</v>
      </c>
      <c r="O515" s="2">
        <v>10.148949999999999</v>
      </c>
      <c r="P515" s="2">
        <v>10.110099999999999</v>
      </c>
      <c r="Q515" s="2">
        <v>0.1151852</v>
      </c>
      <c r="R515" s="2">
        <v>5.0115299999999996</v>
      </c>
      <c r="S515" s="2">
        <v>109.8848</v>
      </c>
      <c r="T515" s="2">
        <v>10.11007</v>
      </c>
      <c r="U515" s="2">
        <v>2.0324890000000002E-2</v>
      </c>
      <c r="V515" s="2">
        <v>1.5060020000000001</v>
      </c>
      <c r="W515" s="2">
        <v>25.848009999999999</v>
      </c>
      <c r="X515" s="2">
        <v>110</v>
      </c>
      <c r="Y515" s="2">
        <v>18000</v>
      </c>
      <c r="Z515" s="2">
        <v>0</v>
      </c>
      <c r="AA515" s="2">
        <v>0</v>
      </c>
      <c r="AB515" s="2">
        <v>0</v>
      </c>
      <c r="AC515" s="2">
        <v>0</v>
      </c>
      <c r="AD515" s="2">
        <v>0</v>
      </c>
      <c r="AE515" s="2">
        <v>0</v>
      </c>
      <c r="AF515" s="2">
        <v>-2.726278E-2</v>
      </c>
      <c r="AG515" s="2">
        <v>-4.2360540000000002</v>
      </c>
      <c r="AH515" s="2">
        <v>-5.026376</v>
      </c>
      <c r="AI515" s="2">
        <v>0.62383670000000002</v>
      </c>
      <c r="AJ515" s="2">
        <v>-0.35555120000000001</v>
      </c>
      <c r="AK515" s="2">
        <v>0.1383675</v>
      </c>
      <c r="AL515" s="2">
        <v>-1.573975E-2</v>
      </c>
      <c r="AM515" s="2">
        <v>0.33867960000000003</v>
      </c>
      <c r="AN515" s="2">
        <v>-0.2243397</v>
      </c>
      <c r="AO515" s="2">
        <v>3.8169920000000003E-2</v>
      </c>
      <c r="AP515" s="2">
        <v>-1.5122410000000001E-3</v>
      </c>
      <c r="AQ515" s="2">
        <v>0.16934170000000001</v>
      </c>
      <c r="AR515" s="2">
        <v>8.5723969999999997E-2</v>
      </c>
      <c r="AS515" s="2">
        <v>-8.2519350000000002E-3</v>
      </c>
      <c r="AT515" s="2">
        <v>-4.3625529999999999E-3</v>
      </c>
      <c r="AU515" s="2">
        <v>673.92380000000003</v>
      </c>
      <c r="AV515" s="2">
        <v>13.09169</v>
      </c>
      <c r="AW515" s="2">
        <v>98.414779999999993</v>
      </c>
      <c r="AX515" s="2">
        <v>24.1005</v>
      </c>
      <c r="AY515" s="2">
        <v>1.146808</v>
      </c>
      <c r="AZ515" s="2">
        <v>-1.573975E-2</v>
      </c>
      <c r="BA515" s="2">
        <v>-3.689867</v>
      </c>
      <c r="BB515" s="2">
        <v>-1.448281E-3</v>
      </c>
      <c r="BC515" s="2">
        <v>-1.007476E-2</v>
      </c>
      <c r="BD515" s="2">
        <v>-6.8647940000000005E-2</v>
      </c>
      <c r="BE515" s="2">
        <v>-0.47753950000000001</v>
      </c>
      <c r="BF515" s="2">
        <v>0</v>
      </c>
      <c r="BG515" s="2">
        <v>0</v>
      </c>
      <c r="BH515" s="2">
        <v>50</v>
      </c>
      <c r="BI515" s="2">
        <v>0</v>
      </c>
      <c r="BJ515" s="2">
        <v>24.44434</v>
      </c>
      <c r="BK515" s="2">
        <v>1.9085179999999999</v>
      </c>
      <c r="BL515" s="2">
        <v>3.0635590000000001</v>
      </c>
      <c r="BM515" s="2">
        <v>13.884119999999999</v>
      </c>
      <c r="BN515" s="2">
        <v>62.297409999999999</v>
      </c>
      <c r="BO515" s="2">
        <v>1.144943</v>
      </c>
      <c r="BP515" s="2">
        <v>215.48750000000001</v>
      </c>
      <c r="BQ515" s="2">
        <v>0.11521439999999999</v>
      </c>
      <c r="BR515" s="2">
        <v>262.2242</v>
      </c>
      <c r="BS515" s="2">
        <v>29.962230000000002</v>
      </c>
      <c r="BT515" s="2">
        <v>421.41120000000001</v>
      </c>
      <c r="BU515" s="2">
        <v>438.18560000000002</v>
      </c>
      <c r="BV515" s="2">
        <v>297.67529999999999</v>
      </c>
      <c r="BW515" s="2">
        <v>-23.787880000000001</v>
      </c>
      <c r="BX515" s="2">
        <v>-7.0134280000000002</v>
      </c>
      <c r="BY515" s="2">
        <v>573.83950000000004</v>
      </c>
      <c r="BZ515" s="2">
        <v>22.71332</v>
      </c>
      <c r="CA515" s="2">
        <v>21.572279999999999</v>
      </c>
      <c r="CB515" s="2">
        <v>295.99970000000002</v>
      </c>
      <c r="CC515" s="2">
        <v>297.69929999999999</v>
      </c>
      <c r="CD515" s="2">
        <v>24.876529999999999</v>
      </c>
      <c r="CE515" s="2">
        <v>25.224630000000001</v>
      </c>
      <c r="CF515" s="2">
        <v>23.24427</v>
      </c>
      <c r="CG515" s="2">
        <v>22.127289999999999</v>
      </c>
      <c r="CI515" s="2">
        <v>10.732749999999999</v>
      </c>
      <c r="CJ515" s="2">
        <v>10.69408</v>
      </c>
      <c r="CK515" s="2">
        <v>171.6585</v>
      </c>
      <c r="CL515" s="2">
        <v>0</v>
      </c>
      <c r="CM515" s="2">
        <v>0</v>
      </c>
      <c r="CN515" s="2" t="s">
        <v>95</v>
      </c>
      <c r="CO515" s="2">
        <v>13.74952</v>
      </c>
      <c r="CP515" s="2">
        <v>360</v>
      </c>
      <c r="CQ515" s="2">
        <f t="shared" si="17"/>
        <v>384.6325872255556</v>
      </c>
      <c r="CR515" s="2">
        <f t="shared" si="16"/>
        <v>22.286834903007957</v>
      </c>
    </row>
    <row r="516" spans="1:96" s="2" customFormat="1" x14ac:dyDescent="0.25">
      <c r="A516" s="3">
        <v>41801.645833333336</v>
      </c>
      <c r="B516" s="2">
        <v>-49.351880000000001</v>
      </c>
      <c r="C516" s="2">
        <v>0.1155775</v>
      </c>
      <c r="D516" s="2">
        <v>0.31720029999999999</v>
      </c>
      <c r="E516" s="2">
        <v>0.34613050000000001</v>
      </c>
      <c r="F516" s="2">
        <v>-0.1575117</v>
      </c>
      <c r="G516" s="2">
        <v>-0.37392930000000002</v>
      </c>
      <c r="H516" s="2">
        <v>-4.2763580000000002E-2</v>
      </c>
      <c r="I516" s="2">
        <v>1.0769629999999999</v>
      </c>
      <c r="J516" s="2">
        <v>0.24800939999999999</v>
      </c>
      <c r="K516" s="2">
        <v>8.1523970000000001E-2</v>
      </c>
      <c r="L516" s="2">
        <v>1.940634</v>
      </c>
      <c r="M516" s="2">
        <v>5.8969769999999998E-2</v>
      </c>
      <c r="N516" s="2">
        <v>0.39904390000000001</v>
      </c>
      <c r="O516" s="2">
        <v>10.726240000000001</v>
      </c>
      <c r="P516" s="2">
        <v>10.558479999999999</v>
      </c>
      <c r="Q516" s="2">
        <v>5.9097920000000004</v>
      </c>
      <c r="R516" s="2">
        <v>10.12965</v>
      </c>
      <c r="S516" s="2">
        <v>104.0902</v>
      </c>
      <c r="T516" s="2">
        <v>10.502370000000001</v>
      </c>
      <c r="U516" s="2">
        <v>1.087127</v>
      </c>
      <c r="V516" s="2">
        <v>1.565037</v>
      </c>
      <c r="W516" s="2">
        <v>25.25282</v>
      </c>
      <c r="X516" s="2">
        <v>110</v>
      </c>
      <c r="Y516" s="2">
        <v>18000</v>
      </c>
      <c r="Z516" s="2">
        <v>0</v>
      </c>
      <c r="AA516" s="2">
        <v>0</v>
      </c>
      <c r="AB516" s="2">
        <v>0</v>
      </c>
      <c r="AC516" s="2">
        <v>0</v>
      </c>
      <c r="AD516" s="2">
        <v>0</v>
      </c>
      <c r="AE516" s="2">
        <v>0</v>
      </c>
      <c r="AF516" s="2">
        <v>0.16785729999999999</v>
      </c>
      <c r="AG516" s="2">
        <v>109.4028</v>
      </c>
      <c r="AH516" s="2">
        <v>-55.837829999999997</v>
      </c>
      <c r="AI516" s="2">
        <v>2.3046160000000002</v>
      </c>
      <c r="AJ516" s="2">
        <v>0.96993669999999998</v>
      </c>
      <c r="AK516" s="2">
        <v>2.8440620000000001</v>
      </c>
      <c r="AL516" s="2">
        <v>0.23607700000000001</v>
      </c>
      <c r="AM516" s="2">
        <v>0.46568799999999999</v>
      </c>
      <c r="AN516" s="2">
        <v>7.5012209999999996E-2</v>
      </c>
      <c r="AO516" s="2">
        <v>0.59102849999999996</v>
      </c>
      <c r="AP516" s="2">
        <v>4.6240179999999999E-2</v>
      </c>
      <c r="AQ516" s="2">
        <v>0.39608539999999998</v>
      </c>
      <c r="AR516" s="2">
        <v>-0.16572890000000001</v>
      </c>
      <c r="AS516" s="2">
        <v>-0.44836969999999998</v>
      </c>
      <c r="AT516" s="2">
        <v>-4.8383679999999998E-2</v>
      </c>
      <c r="AU516" s="2">
        <v>677.24919999999997</v>
      </c>
      <c r="AV516" s="2">
        <v>13.92783</v>
      </c>
      <c r="AW516" s="2">
        <v>98.38749</v>
      </c>
      <c r="AX516" s="2">
        <v>23.401330000000002</v>
      </c>
      <c r="AY516" s="2">
        <v>1.1486989999999999</v>
      </c>
      <c r="AZ516" s="2">
        <v>0.23607700000000001</v>
      </c>
      <c r="BA516" s="2">
        <v>112.82599999999999</v>
      </c>
      <c r="BB516" s="2">
        <v>4.446162E-2</v>
      </c>
      <c r="BC516" s="2">
        <v>-0.1126812</v>
      </c>
      <c r="BD516" s="2">
        <v>2.231055</v>
      </c>
      <c r="BE516" s="2">
        <v>-5.6542690000000002</v>
      </c>
      <c r="BF516" s="2">
        <v>0</v>
      </c>
      <c r="BG516" s="2">
        <v>0</v>
      </c>
      <c r="BH516" s="2">
        <v>50</v>
      </c>
      <c r="BI516" s="2">
        <v>0</v>
      </c>
      <c r="BJ516" s="2">
        <v>23.83663</v>
      </c>
      <c r="BK516" s="2">
        <v>2.0112930000000002</v>
      </c>
      <c r="BL516" s="2">
        <v>2.954475</v>
      </c>
      <c r="BM516" s="2">
        <v>14.66173</v>
      </c>
      <c r="BN516" s="2">
        <v>68.076160000000002</v>
      </c>
      <c r="BO516" s="2">
        <v>1.1468750000000001</v>
      </c>
      <c r="BP516" s="2">
        <v>227.22200000000001</v>
      </c>
      <c r="BQ516" s="2">
        <v>0.1259595</v>
      </c>
      <c r="BR516" s="2">
        <v>281.00729999999999</v>
      </c>
      <c r="BS516" s="2">
        <v>33.12847</v>
      </c>
      <c r="BT516" s="2">
        <v>415.89949999999999</v>
      </c>
      <c r="BU516" s="2">
        <v>436.55619999999999</v>
      </c>
      <c r="BV516" s="2">
        <v>297.17649999999998</v>
      </c>
      <c r="BW516" s="2">
        <v>-26.327269999999999</v>
      </c>
      <c r="BX516" s="2">
        <v>-5.6704929999999996</v>
      </c>
      <c r="BY516" s="2">
        <v>644.17139999999995</v>
      </c>
      <c r="BZ516" s="2">
        <v>22.79738</v>
      </c>
      <c r="CA516" s="2">
        <v>21.335270000000001</v>
      </c>
      <c r="CB516" s="2">
        <v>296.10480000000001</v>
      </c>
      <c r="CC516" s="2">
        <v>297.21300000000002</v>
      </c>
      <c r="CD516" s="2">
        <v>24.412600000000001</v>
      </c>
      <c r="CE516" s="2">
        <v>23.935939999999999</v>
      </c>
      <c r="CF516" s="2">
        <v>22.445910000000001</v>
      </c>
      <c r="CG516" s="2">
        <v>21.4694</v>
      </c>
      <c r="CI516" s="2">
        <v>11.4285</v>
      </c>
      <c r="CJ516" s="2">
        <v>11.25999</v>
      </c>
      <c r="CK516" s="2">
        <v>166.09469999999999</v>
      </c>
      <c r="CL516" s="2">
        <v>0</v>
      </c>
      <c r="CM516" s="2">
        <v>0</v>
      </c>
      <c r="CN516" s="2" t="s">
        <v>95</v>
      </c>
      <c r="CO516" s="2">
        <v>13.76093</v>
      </c>
      <c r="CP516" s="2">
        <v>360</v>
      </c>
      <c r="CQ516" s="2">
        <f t="shared" si="17"/>
        <v>385.7283059543534</v>
      </c>
      <c r="CR516" s="2">
        <f t="shared" si="16"/>
        <v>21.537249310889312</v>
      </c>
    </row>
    <row r="517" spans="1:96" s="2" customFormat="1" x14ac:dyDescent="0.25">
      <c r="A517" s="3">
        <v>41801.666666666664</v>
      </c>
      <c r="B517" s="2">
        <v>-9.7532440000000005</v>
      </c>
      <c r="C517" s="2">
        <v>0.18176880000000001</v>
      </c>
      <c r="D517" s="2">
        <v>0.39756150000000001</v>
      </c>
      <c r="E517" s="2">
        <v>8.0101539999999999E-2</v>
      </c>
      <c r="F517" s="2">
        <v>3.1034499999999998E-3</v>
      </c>
      <c r="G517" s="2">
        <v>-8.1098899999999998E-3</v>
      </c>
      <c r="H517" s="2">
        <v>-8.4414109999999994E-3</v>
      </c>
      <c r="I517" s="2">
        <v>1.323939</v>
      </c>
      <c r="J517" s="2">
        <v>0.27207419999999999</v>
      </c>
      <c r="K517" s="2">
        <v>0.15563920000000001</v>
      </c>
      <c r="L517" s="2">
        <v>1.075051</v>
      </c>
      <c r="M517" s="2">
        <v>2.7529720000000001E-2</v>
      </c>
      <c r="N517" s="2">
        <v>0.44584249999999997</v>
      </c>
      <c r="O517" s="2">
        <v>10.55829</v>
      </c>
      <c r="P517" s="2">
        <v>10.501200000000001</v>
      </c>
      <c r="Q517" s="2">
        <v>-4.2294010000000002</v>
      </c>
      <c r="R517" s="2">
        <v>5.9562999999999997</v>
      </c>
      <c r="S517" s="2">
        <v>114.2294</v>
      </c>
      <c r="T517" s="2">
        <v>10.47256</v>
      </c>
      <c r="U517" s="2">
        <v>-0.77446570000000003</v>
      </c>
      <c r="V517" s="2">
        <v>1.5899430000000001</v>
      </c>
      <c r="W517" s="2">
        <v>25.02064</v>
      </c>
      <c r="X517" s="2">
        <v>110</v>
      </c>
      <c r="Y517" s="2">
        <v>18000</v>
      </c>
      <c r="Z517" s="2">
        <v>0</v>
      </c>
      <c r="AA517" s="2">
        <v>0</v>
      </c>
      <c r="AB517" s="2">
        <v>0</v>
      </c>
      <c r="AC517" s="2">
        <v>0</v>
      </c>
      <c r="AD517" s="2">
        <v>0</v>
      </c>
      <c r="AE517" s="2">
        <v>0</v>
      </c>
      <c r="AF517" s="2">
        <v>-1.714301E-2</v>
      </c>
      <c r="AG517" s="2">
        <v>-2.8656359999999999</v>
      </c>
      <c r="AH517" s="2">
        <v>-9.5604680000000002</v>
      </c>
      <c r="AI517" s="2">
        <v>0.68645500000000004</v>
      </c>
      <c r="AJ517" s="2">
        <v>-0.22293660000000001</v>
      </c>
      <c r="AK517" s="2">
        <v>0.1905685</v>
      </c>
      <c r="AL517" s="2">
        <v>2.889983E-3</v>
      </c>
      <c r="AM517" s="2">
        <v>0.3345726</v>
      </c>
      <c r="AN517" s="2">
        <v>-0.23512279999999999</v>
      </c>
      <c r="AO517" s="2">
        <v>5.5878339999999999E-2</v>
      </c>
      <c r="AP517" s="2">
        <v>-7.7322130000000004E-4</v>
      </c>
      <c r="AQ517" s="2">
        <v>0.1066903</v>
      </c>
      <c r="AR517" s="2">
        <v>3.3783510000000003E-2</v>
      </c>
      <c r="AS517" s="2">
        <v>-1.5571649999999999E-2</v>
      </c>
      <c r="AT517" s="2">
        <v>-8.2745630000000004E-3</v>
      </c>
      <c r="AU517" s="2">
        <v>677.85929999999996</v>
      </c>
      <c r="AV517" s="2">
        <v>13.576129999999999</v>
      </c>
      <c r="AW517" s="2">
        <v>98.422160000000005</v>
      </c>
      <c r="AX517" s="2">
        <v>23.21895</v>
      </c>
      <c r="AY517" s="2">
        <v>1.150034</v>
      </c>
      <c r="AZ517" s="2">
        <v>2.889983E-3</v>
      </c>
      <c r="BA517" s="2">
        <v>-1.88666</v>
      </c>
      <c r="BB517" s="2">
        <v>-7.4304579999999996E-4</v>
      </c>
      <c r="BC517" s="2">
        <v>-1.928995E-2</v>
      </c>
      <c r="BD517" s="2">
        <v>-3.6311309999999999E-2</v>
      </c>
      <c r="BE517" s="2">
        <v>-0.94266510000000003</v>
      </c>
      <c r="BF517" s="2">
        <v>0</v>
      </c>
      <c r="BG517" s="2">
        <v>0</v>
      </c>
      <c r="BH517" s="2">
        <v>50</v>
      </c>
      <c r="BI517" s="2">
        <v>0</v>
      </c>
      <c r="BJ517" s="2">
        <v>23.607430000000001</v>
      </c>
      <c r="BK517" s="2">
        <v>1.9671959999999999</v>
      </c>
      <c r="BL517" s="2">
        <v>2.9133710000000002</v>
      </c>
      <c r="BM517" s="2">
        <v>14.35135</v>
      </c>
      <c r="BN517" s="2">
        <v>67.523009999999999</v>
      </c>
      <c r="BO517" s="2">
        <v>1.147637</v>
      </c>
      <c r="BP517" s="2">
        <v>304.62970000000001</v>
      </c>
      <c r="BQ517" s="2">
        <v>9.1947909999999994E-2</v>
      </c>
      <c r="BR517" s="2">
        <v>356.78359999999998</v>
      </c>
      <c r="BS517" s="2">
        <v>31.556010000000001</v>
      </c>
      <c r="BT517" s="2">
        <v>414.71679999999998</v>
      </c>
      <c r="BU517" s="2">
        <v>435.31459999999998</v>
      </c>
      <c r="BV517" s="2">
        <v>296.93720000000002</v>
      </c>
      <c r="BW517" s="2">
        <v>-26.08334</v>
      </c>
      <c r="BX517" s="2">
        <v>-5.4854649999999996</v>
      </c>
      <c r="BY517" s="2">
        <v>770.76930000000004</v>
      </c>
      <c r="BZ517" s="2">
        <v>22.760149999999999</v>
      </c>
      <c r="CA517" s="2">
        <v>21.47832</v>
      </c>
      <c r="CB517" s="2">
        <v>296.053</v>
      </c>
      <c r="CC517" s="2">
        <v>297.01519999999999</v>
      </c>
      <c r="CD517" s="2">
        <v>24.039249999999999</v>
      </c>
      <c r="CE517" s="2">
        <v>23.89292</v>
      </c>
      <c r="CF517" s="2">
        <v>22.116790000000002</v>
      </c>
      <c r="CG517" s="2">
        <v>21.349039999999999</v>
      </c>
      <c r="CI517" s="2">
        <v>11.15752</v>
      </c>
      <c r="CJ517" s="2">
        <v>11.10746</v>
      </c>
      <c r="CK517" s="2">
        <v>175.6377</v>
      </c>
      <c r="CL517" s="2">
        <v>0</v>
      </c>
      <c r="CM517" s="2">
        <v>0</v>
      </c>
      <c r="CN517" s="2" t="s">
        <v>95</v>
      </c>
      <c r="CO517" s="2">
        <v>13.78571</v>
      </c>
      <c r="CP517" s="2">
        <v>360</v>
      </c>
      <c r="CQ517" s="2">
        <f t="shared" si="17"/>
        <v>385.70243683551064</v>
      </c>
      <c r="CR517" s="2">
        <f t="shared" si="16"/>
        <v>21.254016130190493</v>
      </c>
    </row>
    <row r="518" spans="1:96" s="2" customFormat="1" x14ac:dyDescent="0.25">
      <c r="A518" s="3">
        <v>41801.6875</v>
      </c>
      <c r="B518" s="2">
        <v>-14.79102</v>
      </c>
      <c r="C518" s="2">
        <v>0.30539949999999999</v>
      </c>
      <c r="D518" s="2">
        <v>0.51525679999999996</v>
      </c>
      <c r="E518" s="2">
        <v>0.107435</v>
      </c>
      <c r="F518" s="2">
        <v>-2.5336790000000001E-2</v>
      </c>
      <c r="G518" s="2">
        <v>2.7111560000000002E-3</v>
      </c>
      <c r="H518" s="2">
        <v>-1.279835E-2</v>
      </c>
      <c r="I518" s="2">
        <v>1.467128</v>
      </c>
      <c r="J518" s="2">
        <v>-3.0023279999999999E-2</v>
      </c>
      <c r="K518" s="2">
        <v>0.26541199999999998</v>
      </c>
      <c r="L518" s="2">
        <v>0.73100449999999995</v>
      </c>
      <c r="M518" s="2">
        <v>-6.4186160000000003E-3</v>
      </c>
      <c r="N518" s="2">
        <v>0.37199310000000002</v>
      </c>
      <c r="O518" s="2">
        <v>7.9976039999999999</v>
      </c>
      <c r="P518" s="2">
        <v>7.9623530000000002</v>
      </c>
      <c r="Q518" s="2">
        <v>-13.54874</v>
      </c>
      <c r="R518" s="2">
        <v>5.3776339999999996</v>
      </c>
      <c r="S518" s="2">
        <v>123.5487</v>
      </c>
      <c r="T518" s="2">
        <v>7.7407729999999999</v>
      </c>
      <c r="U518" s="2">
        <v>-1.8653550000000001</v>
      </c>
      <c r="V518" s="2">
        <v>1.1801299999999999</v>
      </c>
      <c r="W518" s="2">
        <v>25.016649999999998</v>
      </c>
      <c r="X518" s="2">
        <v>110</v>
      </c>
      <c r="Y518" s="2">
        <v>18000</v>
      </c>
      <c r="Z518" s="2">
        <v>0</v>
      </c>
      <c r="AA518" s="2">
        <v>0</v>
      </c>
      <c r="AB518" s="2">
        <v>0</v>
      </c>
      <c r="AC518" s="2">
        <v>0</v>
      </c>
      <c r="AD518" s="2">
        <v>0</v>
      </c>
      <c r="AE518" s="2">
        <v>0</v>
      </c>
      <c r="AF518" s="2">
        <v>-3.5327629999999999E-2</v>
      </c>
      <c r="AG518" s="2">
        <v>-51.010539999999999</v>
      </c>
      <c r="AH518" s="2">
        <v>-11.58999</v>
      </c>
      <c r="AI518" s="2">
        <v>0.78881429999999997</v>
      </c>
      <c r="AJ518" s="2">
        <v>-8.1393839999999995E-2</v>
      </c>
      <c r="AK518" s="2">
        <v>-3.8951689999999997E-2</v>
      </c>
      <c r="AL518" s="2">
        <v>7.3286150000000001E-3</v>
      </c>
      <c r="AM518" s="2">
        <v>0.28848499999999999</v>
      </c>
      <c r="AN518" s="2">
        <v>-0.30170989999999998</v>
      </c>
      <c r="AO518" s="2">
        <v>1.0043949999999999E-2</v>
      </c>
      <c r="AP518" s="2">
        <v>-2.004966E-2</v>
      </c>
      <c r="AQ518" s="2">
        <v>0.12096750000000001</v>
      </c>
      <c r="AR518" s="2">
        <v>1.451889E-2</v>
      </c>
      <c r="AS518" s="2">
        <v>1.3267470000000001E-3</v>
      </c>
      <c r="AT518" s="2">
        <v>-1.0028570000000001E-2</v>
      </c>
      <c r="AU518" s="2">
        <v>678.0616</v>
      </c>
      <c r="AV518" s="2">
        <v>13.611739999999999</v>
      </c>
      <c r="AW518" s="2">
        <v>98.446089999999998</v>
      </c>
      <c r="AX518" s="2">
        <v>23.210750000000001</v>
      </c>
      <c r="AY518" s="2">
        <v>1.150326</v>
      </c>
      <c r="AZ518" s="2">
        <v>7.3286150000000001E-3</v>
      </c>
      <c r="BA518" s="2">
        <v>-48.921169999999996</v>
      </c>
      <c r="BB518" s="2">
        <v>-1.9268609999999999E-2</v>
      </c>
      <c r="BC518" s="2">
        <v>-2.338763E-2</v>
      </c>
      <c r="BD518" s="2">
        <v>-0.94381040000000005</v>
      </c>
      <c r="BE518" s="2">
        <v>-1.145567</v>
      </c>
      <c r="BF518" s="2">
        <v>0</v>
      </c>
      <c r="BG518" s="2">
        <v>0</v>
      </c>
      <c r="BH518" s="2">
        <v>50</v>
      </c>
      <c r="BI518" s="2">
        <v>0</v>
      </c>
      <c r="BJ518" s="2">
        <v>23.573170000000001</v>
      </c>
      <c r="BK518" s="2">
        <v>1.966855</v>
      </c>
      <c r="BL518" s="2">
        <v>2.9073730000000002</v>
      </c>
      <c r="BM518" s="2">
        <v>14.350519999999999</v>
      </c>
      <c r="BN518" s="2">
        <v>67.650570000000002</v>
      </c>
      <c r="BO518" s="2">
        <v>1.1481779999999999</v>
      </c>
      <c r="BP518" s="2">
        <v>224.82910000000001</v>
      </c>
      <c r="BQ518" s="2">
        <v>0.10929750000000001</v>
      </c>
      <c r="BR518" s="2">
        <v>266.44479999999999</v>
      </c>
      <c r="BS518" s="2">
        <v>26.803090000000001</v>
      </c>
      <c r="BT518" s="2">
        <v>420.60660000000001</v>
      </c>
      <c r="BU518" s="2">
        <v>435.41919999999999</v>
      </c>
      <c r="BV518" s="2">
        <v>296.92660000000001</v>
      </c>
      <c r="BW518" s="2">
        <v>-20.131049999999998</v>
      </c>
      <c r="BX518" s="2">
        <v>-5.3184570000000004</v>
      </c>
      <c r="BY518" s="2">
        <v>561.13679999999999</v>
      </c>
      <c r="BZ518" s="2">
        <v>22.73818</v>
      </c>
      <c r="CA518" s="2">
        <v>21.44378</v>
      </c>
      <c r="CB518" s="2">
        <v>296.02089999999998</v>
      </c>
      <c r="CC518" s="2">
        <v>296.96960000000001</v>
      </c>
      <c r="CD518" s="2">
        <v>24.054659999999998</v>
      </c>
      <c r="CE518" s="2">
        <v>22.764759999999999</v>
      </c>
      <c r="CF518" s="2">
        <v>22.100809999999999</v>
      </c>
      <c r="CG518" s="2">
        <v>21.271730000000002</v>
      </c>
      <c r="CI518" s="2">
        <v>8.3508119999999995</v>
      </c>
      <c r="CJ518" s="2">
        <v>8.3159150000000004</v>
      </c>
      <c r="CK518" s="2">
        <v>183.98949999999999</v>
      </c>
      <c r="CL518" s="2">
        <v>0</v>
      </c>
      <c r="CM518" s="2">
        <v>0</v>
      </c>
      <c r="CN518" s="2" t="s">
        <v>95</v>
      </c>
      <c r="CO518" s="2">
        <v>13.728759999999999</v>
      </c>
      <c r="CP518" s="2">
        <v>360</v>
      </c>
      <c r="CQ518" s="2">
        <f t="shared" si="17"/>
        <v>385.71308994599514</v>
      </c>
      <c r="CR518" s="2">
        <f t="shared" si="16"/>
        <v>21.212707674499143</v>
      </c>
    </row>
    <row r="519" spans="1:96" s="2" customFormat="1" x14ac:dyDescent="0.25">
      <c r="A519" s="3">
        <v>41801.708333333336</v>
      </c>
      <c r="B519" s="2">
        <v>1.2876129999999999</v>
      </c>
      <c r="C519" s="2">
        <v>0.1139135</v>
      </c>
      <c r="D519" s="2">
        <v>0.3150268</v>
      </c>
      <c r="E519" s="2">
        <v>0.1700643</v>
      </c>
      <c r="F519" s="2">
        <v>6.4333860000000007E-2</v>
      </c>
      <c r="G519" s="2">
        <v>1.9409869999999999E-2</v>
      </c>
      <c r="H519" s="2">
        <v>1.116559E-3</v>
      </c>
      <c r="I519" s="2">
        <v>0.94012200000000001</v>
      </c>
      <c r="J519" s="2">
        <v>6.9625560000000003E-2</v>
      </c>
      <c r="K519" s="2">
        <v>9.7799629999999999E-2</v>
      </c>
      <c r="L519" s="2">
        <v>0.65436369999999999</v>
      </c>
      <c r="M519" s="2">
        <v>1.6857779999999999E-2</v>
      </c>
      <c r="N519" s="2">
        <v>0.29998000000000002</v>
      </c>
      <c r="O519" s="2">
        <v>7.1295310000000001</v>
      </c>
      <c r="P519" s="2">
        <v>7.0974779999999997</v>
      </c>
      <c r="Q519" s="2">
        <v>-8.7064210000000006</v>
      </c>
      <c r="R519" s="2">
        <v>5.4310729999999996</v>
      </c>
      <c r="S519" s="2">
        <v>118.7064</v>
      </c>
      <c r="T519" s="2">
        <v>7.015714</v>
      </c>
      <c r="U519" s="2">
        <v>-1.07436</v>
      </c>
      <c r="V519" s="2">
        <v>1.0411189999999999</v>
      </c>
      <c r="W519" s="2">
        <v>25.552320000000002</v>
      </c>
      <c r="X519" s="2">
        <v>110</v>
      </c>
      <c r="Y519" s="2">
        <v>17997</v>
      </c>
      <c r="Z519" s="2">
        <v>0</v>
      </c>
      <c r="AA519" s="2">
        <v>0</v>
      </c>
      <c r="AB519" s="2">
        <v>3</v>
      </c>
      <c r="AC519" s="2">
        <v>0</v>
      </c>
      <c r="AD519" s="2">
        <v>0</v>
      </c>
      <c r="AE519" s="2">
        <v>0</v>
      </c>
      <c r="AF519" s="2">
        <v>-1.0169269999999999</v>
      </c>
      <c r="AG519" s="2">
        <v>94.008570000000006</v>
      </c>
      <c r="AH519" s="2">
        <v>-4.5655599999999996</v>
      </c>
      <c r="AI519" s="2">
        <v>143.67590000000001</v>
      </c>
      <c r="AJ519" s="2">
        <v>-9.5607589999999991</v>
      </c>
      <c r="AK519" s="2">
        <v>-4.6329229999999999</v>
      </c>
      <c r="AL519" s="2">
        <v>-1.0448710000000001</v>
      </c>
      <c r="AM519" s="2">
        <v>1.9199679999999999</v>
      </c>
      <c r="AN519" s="2">
        <v>0.10673729999999999</v>
      </c>
      <c r="AO519" s="2">
        <v>8.3244639999999995E-2</v>
      </c>
      <c r="AP519" s="2">
        <v>3.7982620000000002E-2</v>
      </c>
      <c r="AQ519" s="2">
        <v>0.3302041</v>
      </c>
      <c r="AR519" s="2">
        <v>4.9177350000000002E-2</v>
      </c>
      <c r="AS519" s="2">
        <v>8.0881119999999997E-3</v>
      </c>
      <c r="AT519" s="2">
        <v>-3.9590449999999996E-3</v>
      </c>
      <c r="AU519" s="2">
        <v>692.42</v>
      </c>
      <c r="AV519" s="2">
        <v>13.51618</v>
      </c>
      <c r="AW519" s="2">
        <v>98.409130000000005</v>
      </c>
      <c r="AX519" s="2">
        <v>23.752220000000001</v>
      </c>
      <c r="AY519" s="2">
        <v>1.147837</v>
      </c>
      <c r="AZ519" s="2">
        <v>-1.0448710000000001</v>
      </c>
      <c r="BA519" s="2">
        <v>92.677599999999998</v>
      </c>
      <c r="BB519" s="2">
        <v>3.7354610000000003E-2</v>
      </c>
      <c r="BC519" s="2">
        <v>-9.4103309999999992E-3</v>
      </c>
      <c r="BD519" s="2">
        <v>1.779174</v>
      </c>
      <c r="BE519" s="2">
        <v>-0.44820739999999998</v>
      </c>
      <c r="BF519" s="2">
        <v>0</v>
      </c>
      <c r="BG519" s="2">
        <v>0</v>
      </c>
      <c r="BH519" s="2">
        <v>52.439279999999997</v>
      </c>
      <c r="BI519" s="2">
        <v>0</v>
      </c>
      <c r="BJ519" s="2">
        <v>23.932279999999999</v>
      </c>
      <c r="BK519" s="2">
        <v>2.0085060000000001</v>
      </c>
      <c r="BL519" s="2">
        <v>2.9709140000000001</v>
      </c>
      <c r="BM519" s="2">
        <v>14.636699999999999</v>
      </c>
      <c r="BN519" s="2">
        <v>67.60566</v>
      </c>
      <c r="BO519" s="2">
        <v>1.1468860000000001</v>
      </c>
      <c r="BP519" s="2">
        <v>114.7299</v>
      </c>
      <c r="BQ519" s="2">
        <v>0.1169627</v>
      </c>
      <c r="BR519" s="2">
        <v>141.90559999999999</v>
      </c>
      <c r="BS519" s="2">
        <v>14.6126</v>
      </c>
      <c r="BT519" s="2">
        <v>423.79610000000002</v>
      </c>
      <c r="BU519" s="2">
        <v>436.35919999999999</v>
      </c>
      <c r="BV519" s="2">
        <v>297.07319999999999</v>
      </c>
      <c r="BW519" s="2">
        <v>-17.812480000000001</v>
      </c>
      <c r="BX519" s="2">
        <v>-5.249447</v>
      </c>
      <c r="BY519" s="2">
        <v>320.81479999999999</v>
      </c>
      <c r="BZ519" s="2">
        <v>22.732610000000001</v>
      </c>
      <c r="CA519" s="2">
        <v>21.41534</v>
      </c>
      <c r="CB519" s="2">
        <v>296.01299999999998</v>
      </c>
      <c r="CC519" s="2">
        <v>297.00279999999998</v>
      </c>
      <c r="CD519" s="2">
        <v>24.136569999999999</v>
      </c>
      <c r="CE519" s="2">
        <v>24.284140000000001</v>
      </c>
      <c r="CF519" s="2">
        <v>22.514669999999999</v>
      </c>
      <c r="CG519" s="2">
        <v>22.080190000000002</v>
      </c>
      <c r="CI519" s="2">
        <v>7.42239</v>
      </c>
      <c r="CJ519" s="2">
        <v>7.3932209999999996</v>
      </c>
      <c r="CK519" s="2">
        <v>179.7371</v>
      </c>
      <c r="CL519" s="2">
        <v>0</v>
      </c>
      <c r="CM519" s="2">
        <v>0</v>
      </c>
      <c r="CN519" s="2" t="s">
        <v>95</v>
      </c>
      <c r="CO519" s="2">
        <v>13.12921</v>
      </c>
      <c r="CP519" s="2">
        <v>360</v>
      </c>
      <c r="CQ519" s="2">
        <f t="shared" si="17"/>
        <v>394.74866553491455</v>
      </c>
      <c r="CR519" s="2">
        <f t="shared" si="16"/>
        <v>21.650111944708769</v>
      </c>
    </row>
    <row r="520" spans="1:96" s="2" customFormat="1" x14ac:dyDescent="0.25">
      <c r="A520" s="3">
        <v>41801.729166666664</v>
      </c>
      <c r="B520" s="2">
        <v>10.49432</v>
      </c>
      <c r="C520" s="2">
        <v>8.4449409999999992E-3</v>
      </c>
      <c r="D520" s="2">
        <v>8.5756529999999997E-2</v>
      </c>
      <c r="E520" s="2">
        <v>0.52957719999999997</v>
      </c>
      <c r="F520" s="2">
        <v>0.18476500000000001</v>
      </c>
      <c r="G520" s="2">
        <v>-7.4064240000000003E-2</v>
      </c>
      <c r="H520" s="2">
        <v>9.0963820000000001E-3</v>
      </c>
      <c r="I520" s="2">
        <v>0.74391180000000001</v>
      </c>
      <c r="J520" s="2">
        <v>-5.7349209999999996E-3</v>
      </c>
      <c r="K520" s="2">
        <v>1.7347339999999999E-3</v>
      </c>
      <c r="L520" s="2">
        <v>0.41936479999999998</v>
      </c>
      <c r="M520" s="2">
        <v>-7.1466569999999998E-3</v>
      </c>
      <c r="N520" s="2">
        <v>0.2222539</v>
      </c>
      <c r="O520" s="2">
        <v>5.0870949999999997</v>
      </c>
      <c r="P520" s="2">
        <v>5.0636729999999996</v>
      </c>
      <c r="Q520" s="2">
        <v>-26.37433</v>
      </c>
      <c r="R520" s="2">
        <v>5.4962429999999998</v>
      </c>
      <c r="S520" s="2">
        <v>136.37430000000001</v>
      </c>
      <c r="T520" s="2">
        <v>4.5365820000000001</v>
      </c>
      <c r="U520" s="2">
        <v>-2.2494550000000002</v>
      </c>
      <c r="V520" s="2">
        <v>0.67391650000000003</v>
      </c>
      <c r="W520" s="2">
        <v>25.473780000000001</v>
      </c>
      <c r="X520" s="2">
        <v>110</v>
      </c>
      <c r="Y520" s="2">
        <v>17939</v>
      </c>
      <c r="Z520" s="2">
        <v>0</v>
      </c>
      <c r="AA520" s="2">
        <v>0</v>
      </c>
      <c r="AB520" s="2">
        <v>21</v>
      </c>
      <c r="AC520" s="2">
        <v>47</v>
      </c>
      <c r="AD520" s="2">
        <v>0</v>
      </c>
      <c r="AE520" s="2">
        <v>0</v>
      </c>
      <c r="AF520" s="2">
        <v>0.86508830000000003</v>
      </c>
      <c r="AG520" s="2">
        <v>-169.94290000000001</v>
      </c>
      <c r="AH520" s="2">
        <v>20.963789999999999</v>
      </c>
      <c r="AI520" s="2">
        <v>168.1721</v>
      </c>
      <c r="AJ520" s="2">
        <v>16.708220000000001</v>
      </c>
      <c r="AK520" s="2">
        <v>15.732480000000001</v>
      </c>
      <c r="AL520" s="2">
        <v>0.89343260000000002</v>
      </c>
      <c r="AM520" s="2">
        <v>3.5460940000000001</v>
      </c>
      <c r="AN520" s="2">
        <v>-1.0615319999999999</v>
      </c>
      <c r="AO520" s="2">
        <v>-0.14015530000000001</v>
      </c>
      <c r="AP520" s="2">
        <v>-6.924081E-2</v>
      </c>
      <c r="AQ520" s="2">
        <v>0.81293510000000002</v>
      </c>
      <c r="AR520" s="2">
        <v>0.32322780000000001</v>
      </c>
      <c r="AS520" s="2">
        <v>-5.4774049999999998E-2</v>
      </c>
      <c r="AT520" s="2">
        <v>1.8171219999999998E-2</v>
      </c>
      <c r="AU520" s="2">
        <v>787.92729999999995</v>
      </c>
      <c r="AV520" s="2">
        <v>11.339119999999999</v>
      </c>
      <c r="AW520" s="2">
        <v>98.40701</v>
      </c>
      <c r="AX520" s="2">
        <v>23.964110000000002</v>
      </c>
      <c r="AY520" s="2">
        <v>1.1483179999999999</v>
      </c>
      <c r="AZ520" s="2">
        <v>0.89343260000000002</v>
      </c>
      <c r="BA520" s="2">
        <v>-168.94759999999999</v>
      </c>
      <c r="BB520" s="2">
        <v>-7.730745E-2</v>
      </c>
      <c r="BC520" s="2">
        <v>4.8963180000000002E-2</v>
      </c>
      <c r="BD520" s="2">
        <v>-2.714591</v>
      </c>
      <c r="BE520" s="2">
        <v>1.7193039999999999</v>
      </c>
      <c r="BF520" s="2">
        <v>0</v>
      </c>
      <c r="BG520" s="2">
        <v>0</v>
      </c>
      <c r="BH520" s="2">
        <v>59.564720000000001</v>
      </c>
      <c r="BI520" s="2">
        <v>0</v>
      </c>
      <c r="BJ520" s="2">
        <v>23.296510000000001</v>
      </c>
      <c r="BK520" s="2">
        <v>2.0873189999999999</v>
      </c>
      <c r="BL520" s="2">
        <v>2.8592879999999998</v>
      </c>
      <c r="BM520" s="2">
        <v>15.24366</v>
      </c>
      <c r="BN520" s="2">
        <v>73.001350000000002</v>
      </c>
      <c r="BO520" s="2">
        <v>1.1485590000000001</v>
      </c>
      <c r="BP520" s="2">
        <v>82.307689999999994</v>
      </c>
      <c r="BQ520" s="2">
        <v>0.2063972</v>
      </c>
      <c r="BR520" s="2">
        <v>118.09180000000001</v>
      </c>
      <c r="BS520" s="2">
        <v>21.142289999999999</v>
      </c>
      <c r="BT520" s="2">
        <v>419.87880000000001</v>
      </c>
      <c r="BU520" s="2">
        <v>434.5206</v>
      </c>
      <c r="BV520" s="2">
        <v>294.95979999999997</v>
      </c>
      <c r="BW520" s="2">
        <v>-9.3026440000000008</v>
      </c>
      <c r="BX520" s="2">
        <v>5.3392119999999998</v>
      </c>
      <c r="BY520" s="2">
        <v>257.03089999999997</v>
      </c>
      <c r="BZ520" s="2">
        <v>22.641300000000001</v>
      </c>
      <c r="CA520" s="2">
        <v>21.36177</v>
      </c>
      <c r="CB520" s="2">
        <v>295.89479999999998</v>
      </c>
      <c r="CC520" s="2">
        <v>294.3888</v>
      </c>
      <c r="CD520" s="2">
        <v>21.966090000000001</v>
      </c>
      <c r="CE520" s="2">
        <v>22.167580000000001</v>
      </c>
      <c r="CF520" s="2">
        <v>22.208600000000001</v>
      </c>
      <c r="CG520" s="2">
        <v>21.974869999999999</v>
      </c>
      <c r="CI520" s="2">
        <v>5.1572610000000001</v>
      </c>
      <c r="CJ520" s="2">
        <v>5.1385290000000001</v>
      </c>
      <c r="CK520" s="2">
        <v>196.65379999999999</v>
      </c>
      <c r="CL520" s="2">
        <v>0</v>
      </c>
      <c r="CM520" s="2">
        <v>0.254</v>
      </c>
      <c r="CN520" s="2" t="s">
        <v>95</v>
      </c>
      <c r="CO520" s="2">
        <v>12.875920000000001</v>
      </c>
      <c r="CP520" s="2">
        <v>360</v>
      </c>
      <c r="CQ520" s="2">
        <f t="shared" si="17"/>
        <v>449.52764293861344</v>
      </c>
      <c r="CR520" s="2">
        <f t="shared" si="16"/>
        <v>20.881340441273164</v>
      </c>
    </row>
    <row r="521" spans="1:96" s="2" customFormat="1" x14ac:dyDescent="0.25">
      <c r="A521" s="3">
        <v>41801.75</v>
      </c>
      <c r="B521" s="2">
        <v>21.801919999999999</v>
      </c>
      <c r="C521" s="2">
        <v>0.2347843</v>
      </c>
      <c r="D521" s="2">
        <v>0.45237529999999998</v>
      </c>
      <c r="E521" s="2">
        <v>0.24432419999999999</v>
      </c>
      <c r="F521" s="2">
        <v>0.23613300000000001</v>
      </c>
      <c r="G521" s="2">
        <v>7.6004520000000006E-2</v>
      </c>
      <c r="H521" s="2">
        <v>1.8914719999999999E-2</v>
      </c>
      <c r="I521" s="2">
        <v>1.3199160000000001</v>
      </c>
      <c r="J521" s="2">
        <v>0.30297010000000002</v>
      </c>
      <c r="K521" s="2">
        <v>0.19983529999999999</v>
      </c>
      <c r="L521" s="2">
        <v>0.7820281</v>
      </c>
      <c r="M521" s="2">
        <v>4.4099630000000001E-2</v>
      </c>
      <c r="N521" s="2">
        <v>0.34831499999999999</v>
      </c>
      <c r="O521" s="2">
        <v>6.2605089999999999</v>
      </c>
      <c r="P521" s="2">
        <v>6.1827639999999997</v>
      </c>
      <c r="Q521" s="2">
        <v>-17.70749</v>
      </c>
      <c r="R521" s="2">
        <v>9.0264209999999991</v>
      </c>
      <c r="S521" s="2">
        <v>127.7075</v>
      </c>
      <c r="T521" s="2">
        <v>5.8898460000000004</v>
      </c>
      <c r="U521" s="2">
        <v>-1.880533</v>
      </c>
      <c r="V521" s="2">
        <v>0.9126493</v>
      </c>
      <c r="W521" s="2">
        <v>25.6875</v>
      </c>
      <c r="X521" s="2">
        <v>110</v>
      </c>
      <c r="Y521" s="2">
        <v>18000</v>
      </c>
      <c r="Z521" s="2">
        <v>0</v>
      </c>
      <c r="AA521" s="2">
        <v>0</v>
      </c>
      <c r="AB521" s="2">
        <v>0</v>
      </c>
      <c r="AC521" s="2">
        <v>0</v>
      </c>
      <c r="AD521" s="2">
        <v>0</v>
      </c>
      <c r="AE521" s="2">
        <v>0</v>
      </c>
      <c r="AF521" s="2">
        <v>-6.661446E-2</v>
      </c>
      <c r="AG521" s="2">
        <v>-55.335610000000003</v>
      </c>
      <c r="AH521" s="2">
        <v>25.054390000000001</v>
      </c>
      <c r="AI521" s="2">
        <v>1.046203</v>
      </c>
      <c r="AJ521" s="2">
        <v>-0.86193010000000003</v>
      </c>
      <c r="AK521" s="2">
        <v>-0.23958789999999999</v>
      </c>
      <c r="AL521" s="2">
        <v>-9.4624410000000006E-2</v>
      </c>
      <c r="AM521" s="2">
        <v>0.36011660000000001</v>
      </c>
      <c r="AN521" s="2">
        <v>-0.33943580000000001</v>
      </c>
      <c r="AO521" s="2">
        <v>-9.4722349999999997E-2</v>
      </c>
      <c r="AP521" s="2">
        <v>-2.328999E-2</v>
      </c>
      <c r="AQ521" s="2">
        <v>0.2862692</v>
      </c>
      <c r="AR521" s="2">
        <v>0.2778468</v>
      </c>
      <c r="AS521" s="2">
        <v>8.750281E-2</v>
      </c>
      <c r="AT521" s="2">
        <v>2.1736470000000001E-2</v>
      </c>
      <c r="AU521" s="2">
        <v>673.04639999999995</v>
      </c>
      <c r="AV521" s="2">
        <v>14.692679999999999</v>
      </c>
      <c r="AW521" s="2">
        <v>98.415930000000003</v>
      </c>
      <c r="AX521" s="2">
        <v>23.729839999999999</v>
      </c>
      <c r="AY521" s="2">
        <v>1.1472850000000001</v>
      </c>
      <c r="AZ521" s="2">
        <v>-9.4624410000000006E-2</v>
      </c>
      <c r="BA521" s="2">
        <v>-56.827570000000001</v>
      </c>
      <c r="BB521" s="2">
        <v>-2.229801E-2</v>
      </c>
      <c r="BC521" s="2">
        <v>5.0307959999999999E-2</v>
      </c>
      <c r="BD521" s="2">
        <v>-1.1877139999999999</v>
      </c>
      <c r="BE521" s="2">
        <v>2.679678</v>
      </c>
      <c r="BF521" s="2">
        <v>0</v>
      </c>
      <c r="BG521" s="2">
        <v>0</v>
      </c>
      <c r="BH521" s="2">
        <v>50</v>
      </c>
      <c r="BI521" s="2">
        <v>0</v>
      </c>
      <c r="BJ521" s="2">
        <v>23.965820000000001</v>
      </c>
      <c r="BK521" s="2">
        <v>2.0456720000000002</v>
      </c>
      <c r="BL521" s="2">
        <v>2.9771749999999999</v>
      </c>
      <c r="BM521" s="2">
        <v>14.905860000000001</v>
      </c>
      <c r="BN521" s="2">
        <v>68.711860000000001</v>
      </c>
      <c r="BO521" s="2">
        <v>1.1461319999999999</v>
      </c>
      <c r="BP521" s="2">
        <v>61.089300000000001</v>
      </c>
      <c r="BQ521" s="2">
        <v>0.20372029999999999</v>
      </c>
      <c r="BR521" s="2">
        <v>79.133049999999997</v>
      </c>
      <c r="BS521" s="2">
        <v>14.83309</v>
      </c>
      <c r="BT521" s="2">
        <v>432.33969999999999</v>
      </c>
      <c r="BU521" s="2">
        <v>435.55040000000002</v>
      </c>
      <c r="BV521" s="2">
        <v>296.61529999999999</v>
      </c>
      <c r="BW521" s="2">
        <v>-6.5574510000000004</v>
      </c>
      <c r="BX521" s="2">
        <v>-3.3468010000000001</v>
      </c>
      <c r="BY521" s="2">
        <v>207.19110000000001</v>
      </c>
      <c r="BZ521" s="2">
        <v>22.56832</v>
      </c>
      <c r="CA521" s="2">
        <v>21.45712</v>
      </c>
      <c r="CB521" s="2">
        <v>295.79349999999999</v>
      </c>
      <c r="CC521" s="2">
        <v>296.7604</v>
      </c>
      <c r="CD521" s="2">
        <v>23.536249999999999</v>
      </c>
      <c r="CE521" s="2">
        <v>22.966229999999999</v>
      </c>
      <c r="CF521" s="2">
        <v>22.755849999999999</v>
      </c>
      <c r="CG521" s="2">
        <v>22.834990000000001</v>
      </c>
      <c r="CI521" s="2">
        <v>6.47898</v>
      </c>
      <c r="CJ521" s="2">
        <v>6.4012979999999997</v>
      </c>
      <c r="CK521" s="2">
        <v>188.24889999999999</v>
      </c>
      <c r="CL521" s="2">
        <v>0</v>
      </c>
      <c r="CM521" s="2">
        <v>0</v>
      </c>
      <c r="CN521" s="2" t="s">
        <v>95</v>
      </c>
      <c r="CO521" s="2">
        <v>12.84844</v>
      </c>
      <c r="CP521" s="2">
        <v>360</v>
      </c>
      <c r="CQ521" s="2">
        <f t="shared" si="17"/>
        <v>383.64834273408133</v>
      </c>
      <c r="CR521" s="2">
        <f t="shared" si="16"/>
        <v>21.693288959731134</v>
      </c>
    </row>
    <row r="522" spans="1:96" s="2" customFormat="1" x14ac:dyDescent="0.25">
      <c r="A522" s="3">
        <v>41801.770833333336</v>
      </c>
      <c r="B522" s="2">
        <v>1.2937829999999999</v>
      </c>
      <c r="C522" s="2">
        <v>0.14363570000000001</v>
      </c>
      <c r="D522" s="2">
        <v>0.35390500000000003</v>
      </c>
      <c r="E522" s="2">
        <v>0.157805</v>
      </c>
      <c r="F522" s="2">
        <v>8.8460129999999998E-2</v>
      </c>
      <c r="G522" s="2">
        <v>5.3046019999999999E-2</v>
      </c>
      <c r="H522" s="2">
        <v>1.122921E-3</v>
      </c>
      <c r="I522" s="2">
        <v>1.0737300000000001</v>
      </c>
      <c r="J522" s="2">
        <v>0.17320089999999999</v>
      </c>
      <c r="K522" s="2">
        <v>0.12415660000000001</v>
      </c>
      <c r="L522" s="2">
        <v>0.78514209999999995</v>
      </c>
      <c r="M522" s="2">
        <v>1.6504609999999999E-2</v>
      </c>
      <c r="N522" s="2">
        <v>0.28239429999999999</v>
      </c>
      <c r="O522" s="2">
        <v>6.0751850000000003</v>
      </c>
      <c r="P522" s="2">
        <v>6.0075349999999998</v>
      </c>
      <c r="Q522" s="2">
        <v>-22.449339999999999</v>
      </c>
      <c r="R522" s="2">
        <v>8.5474540000000001</v>
      </c>
      <c r="S522" s="2">
        <v>132.44929999999999</v>
      </c>
      <c r="T522" s="2">
        <v>5.5522600000000004</v>
      </c>
      <c r="U522" s="2">
        <v>-2.2940700000000001</v>
      </c>
      <c r="V522" s="2">
        <v>0.85736760000000001</v>
      </c>
      <c r="W522" s="2">
        <v>25.74286</v>
      </c>
      <c r="X522" s="2">
        <v>110</v>
      </c>
      <c r="Y522" s="2">
        <v>18000</v>
      </c>
      <c r="Z522" s="2">
        <v>0</v>
      </c>
      <c r="AA522" s="2">
        <v>0</v>
      </c>
      <c r="AB522" s="2">
        <v>0</v>
      </c>
      <c r="AC522" s="2">
        <v>0</v>
      </c>
      <c r="AD522" s="2">
        <v>0</v>
      </c>
      <c r="AE522" s="2">
        <v>0</v>
      </c>
      <c r="AF522" s="2">
        <v>1.6545440000000002E-2</v>
      </c>
      <c r="AG522" s="2">
        <v>-9.8330990000000007</v>
      </c>
      <c r="AH522" s="2">
        <v>1.8852439999999999</v>
      </c>
      <c r="AI522" s="2">
        <v>1.3703620000000001</v>
      </c>
      <c r="AJ522" s="2">
        <v>-0.21225669999999999</v>
      </c>
      <c r="AK522" s="2">
        <v>-0.68981389999999998</v>
      </c>
      <c r="AL522" s="2">
        <v>1.661816E-2</v>
      </c>
      <c r="AM522" s="2">
        <v>0.24531839999999999</v>
      </c>
      <c r="AN522" s="2">
        <v>-0.1681086</v>
      </c>
      <c r="AO522" s="2">
        <v>-2.5930390000000001E-2</v>
      </c>
      <c r="AP522" s="2">
        <v>-4.0283899999999997E-3</v>
      </c>
      <c r="AQ522" s="2">
        <v>0.1835696</v>
      </c>
      <c r="AR522" s="2">
        <v>0.109526</v>
      </c>
      <c r="AS522" s="2">
        <v>5.5719440000000002E-2</v>
      </c>
      <c r="AT522" s="2">
        <v>1.6362709999999999E-3</v>
      </c>
      <c r="AU522" s="2">
        <v>674.44330000000002</v>
      </c>
      <c r="AV522" s="2">
        <v>14.54909</v>
      </c>
      <c r="AW522" s="2">
        <v>98.391679999999994</v>
      </c>
      <c r="AX522" s="2">
        <v>23.802969999999998</v>
      </c>
      <c r="AY522" s="2">
        <v>1.146803</v>
      </c>
      <c r="AZ522" s="2">
        <v>1.661816E-2</v>
      </c>
      <c r="BA522" s="2">
        <v>-9.8292710000000003</v>
      </c>
      <c r="BB522" s="2">
        <v>-3.8659699999999998E-3</v>
      </c>
      <c r="BC522" s="2">
        <v>3.7932539999999998E-3</v>
      </c>
      <c r="BD522" s="2">
        <v>-0.2034879</v>
      </c>
      <c r="BE522" s="2">
        <v>0.19966049999999999</v>
      </c>
      <c r="BF522" s="2">
        <v>0</v>
      </c>
      <c r="BG522" s="2">
        <v>0</v>
      </c>
      <c r="BH522" s="2">
        <v>50</v>
      </c>
      <c r="BI522" s="2">
        <v>0</v>
      </c>
      <c r="BJ522" s="2">
        <v>24.080179999999999</v>
      </c>
      <c r="BK522" s="2">
        <v>2.0211610000000002</v>
      </c>
      <c r="BL522" s="2">
        <v>2.9974240000000001</v>
      </c>
      <c r="BM522" s="2">
        <v>14.721590000000001</v>
      </c>
      <c r="BN522" s="2">
        <v>67.429910000000007</v>
      </c>
      <c r="BO522" s="2">
        <v>1.145905</v>
      </c>
      <c r="BP522" s="2">
        <v>45.971820000000001</v>
      </c>
      <c r="BQ522" s="2">
        <v>0.16363349999999999</v>
      </c>
      <c r="BR522" s="2">
        <v>60.615580000000001</v>
      </c>
      <c r="BS522" s="2">
        <v>9.6777320000000007</v>
      </c>
      <c r="BT522" s="2">
        <v>430.76080000000002</v>
      </c>
      <c r="BU522" s="2">
        <v>435.72680000000003</v>
      </c>
      <c r="BV522" s="2">
        <v>296.96390000000002</v>
      </c>
      <c r="BW522" s="2">
        <v>-10.19857</v>
      </c>
      <c r="BX522" s="2">
        <v>-5.232545</v>
      </c>
      <c r="BY522" s="2">
        <v>159.1078</v>
      </c>
      <c r="BZ522" s="2">
        <v>22.60859</v>
      </c>
      <c r="CA522" s="2">
        <v>21.342790000000001</v>
      </c>
      <c r="CB522" s="2">
        <v>295.84550000000002</v>
      </c>
      <c r="CC522" s="2">
        <v>296.93779999999998</v>
      </c>
      <c r="CD522" s="2">
        <v>24.068049999999999</v>
      </c>
      <c r="CE522" s="2">
        <v>24.081189999999999</v>
      </c>
      <c r="CF522" s="2">
        <v>22.44624</v>
      </c>
      <c r="CG522" s="2">
        <v>22.72814</v>
      </c>
      <c r="CI522" s="2">
        <v>6.2448829999999997</v>
      </c>
      <c r="CJ522" s="2">
        <v>6.1765869999999996</v>
      </c>
      <c r="CK522" s="2">
        <v>192.72989999999999</v>
      </c>
      <c r="CL522" s="2">
        <v>0</v>
      </c>
      <c r="CM522" s="2">
        <v>0</v>
      </c>
      <c r="CN522" s="2" t="s">
        <v>95</v>
      </c>
      <c r="CO522" s="2">
        <v>12.594250000000001</v>
      </c>
      <c r="CP522" s="2">
        <v>360</v>
      </c>
      <c r="CQ522" s="2">
        <f t="shared" si="17"/>
        <v>384.63407519431058</v>
      </c>
      <c r="CR522" s="2">
        <f t="shared" si="16"/>
        <v>21.832430689513458</v>
      </c>
    </row>
    <row r="523" spans="1:96" s="2" customFormat="1" x14ac:dyDescent="0.25">
      <c r="A523" s="3">
        <v>41801.791666666664</v>
      </c>
      <c r="B523" s="2">
        <v>-0.1550781</v>
      </c>
      <c r="C523" s="2">
        <v>5.617486E-2</v>
      </c>
      <c r="D523" s="2">
        <v>0.2213763</v>
      </c>
      <c r="E523" s="2">
        <v>0.1159351</v>
      </c>
      <c r="F523" s="2">
        <v>3.7411050000000001E-2</v>
      </c>
      <c r="G523" s="2">
        <v>1.352105E-2</v>
      </c>
      <c r="H523" s="2">
        <v>-1.3466269999999999E-4</v>
      </c>
      <c r="I523" s="2">
        <v>0.68211509999999997</v>
      </c>
      <c r="J523" s="2">
        <v>0.12615319999999999</v>
      </c>
      <c r="K523" s="2">
        <v>4.7332989999999998E-2</v>
      </c>
      <c r="L523" s="2">
        <v>0.440419</v>
      </c>
      <c r="M523" s="2">
        <v>1.2701199999999999E-2</v>
      </c>
      <c r="N523" s="2">
        <v>0.19325619999999999</v>
      </c>
      <c r="O523" s="2">
        <v>4.9269189999999998</v>
      </c>
      <c r="P523" s="2">
        <v>4.9018969999999999</v>
      </c>
      <c r="Q523" s="2">
        <v>-11.31842</v>
      </c>
      <c r="R523" s="2">
        <v>5.772348</v>
      </c>
      <c r="S523" s="2">
        <v>121.3184</v>
      </c>
      <c r="T523" s="2">
        <v>4.8065619999999996</v>
      </c>
      <c r="U523" s="2">
        <v>-0.96205200000000002</v>
      </c>
      <c r="V523" s="2">
        <v>0.68957599999999997</v>
      </c>
      <c r="W523" s="2">
        <v>25.81437</v>
      </c>
      <c r="X523" s="2">
        <v>110</v>
      </c>
      <c r="Y523" s="2">
        <v>18000</v>
      </c>
      <c r="Z523" s="2">
        <v>0</v>
      </c>
      <c r="AA523" s="2">
        <v>0</v>
      </c>
      <c r="AB523" s="2">
        <v>0</v>
      </c>
      <c r="AC523" s="2">
        <v>0</v>
      </c>
      <c r="AD523" s="2">
        <v>0</v>
      </c>
      <c r="AE523" s="2">
        <v>0</v>
      </c>
      <c r="AF523" s="2">
        <v>-3.221011E-2</v>
      </c>
      <c r="AG523" s="2">
        <v>6.0555979999999998</v>
      </c>
      <c r="AH523" s="2">
        <v>-0.53528770000000003</v>
      </c>
      <c r="AI523" s="2">
        <v>0.83080149999999997</v>
      </c>
      <c r="AJ523" s="2">
        <v>-0.42278349999999998</v>
      </c>
      <c r="AK523" s="2">
        <v>-0.20070540000000001</v>
      </c>
      <c r="AL523" s="2">
        <v>-3.3483939999999997E-2</v>
      </c>
      <c r="AM523" s="2">
        <v>0.17521829999999999</v>
      </c>
      <c r="AN523" s="2">
        <v>-3.2502820000000002E-2</v>
      </c>
      <c r="AO523" s="2">
        <v>1.767008E-3</v>
      </c>
      <c r="AP523" s="2">
        <v>2.4537840000000001E-3</v>
      </c>
      <c r="AQ523" s="2">
        <v>0.1346038</v>
      </c>
      <c r="AR523" s="2">
        <v>4.1183869999999997E-2</v>
      </c>
      <c r="AS523" s="2">
        <v>1.309869E-2</v>
      </c>
      <c r="AT523" s="2">
        <v>-4.6481940000000002E-4</v>
      </c>
      <c r="AU523" s="2">
        <v>671.87220000000002</v>
      </c>
      <c r="AV523" s="2">
        <v>14.778309999999999</v>
      </c>
      <c r="AW523" s="2">
        <v>98.369730000000004</v>
      </c>
      <c r="AX523" s="2">
        <v>23.84272</v>
      </c>
      <c r="AY523" s="2">
        <v>1.1462509999999999</v>
      </c>
      <c r="AZ523" s="2">
        <v>-3.3483939999999997E-2</v>
      </c>
      <c r="BA523" s="2">
        <v>5.9872319999999997</v>
      </c>
      <c r="BB523" s="2">
        <v>2.3474939999999999E-3</v>
      </c>
      <c r="BC523" s="2">
        <v>-1.073666E-3</v>
      </c>
      <c r="BD523" s="2">
        <v>0.12598889999999999</v>
      </c>
      <c r="BE523" s="2">
        <v>-5.7623140000000003E-2</v>
      </c>
      <c r="BF523" s="2">
        <v>0</v>
      </c>
      <c r="BG523" s="2">
        <v>0</v>
      </c>
      <c r="BH523" s="2">
        <v>50</v>
      </c>
      <c r="BI523" s="2">
        <v>0</v>
      </c>
      <c r="BJ523" s="2">
        <v>24.10849</v>
      </c>
      <c r="BK523" s="2">
        <v>2.0502899999999999</v>
      </c>
      <c r="BL523" s="2">
        <v>3.0024899999999999</v>
      </c>
      <c r="BM523" s="2">
        <v>14.93234</v>
      </c>
      <c r="BN523" s="2">
        <v>68.286339999999996</v>
      </c>
      <c r="BO523" s="2">
        <v>1.145381</v>
      </c>
      <c r="BP523" s="2">
        <v>32.854649999999999</v>
      </c>
      <c r="BQ523" s="2">
        <v>0.15016560000000001</v>
      </c>
      <c r="BR523" s="2">
        <v>47.221739999999997</v>
      </c>
      <c r="BS523" s="2">
        <v>6.9433400000000001</v>
      </c>
      <c r="BT523" s="2">
        <v>427.81799999999998</v>
      </c>
      <c r="BU523" s="2">
        <v>435.24180000000001</v>
      </c>
      <c r="BV523" s="2">
        <v>296.95979999999997</v>
      </c>
      <c r="BW523" s="2">
        <v>-13.116350000000001</v>
      </c>
      <c r="BX523" s="2">
        <v>-5.6925920000000003</v>
      </c>
      <c r="BY523" s="2">
        <v>124.1512</v>
      </c>
      <c r="BZ523" s="2">
        <v>22.523479999999999</v>
      </c>
      <c r="CA523" s="2">
        <v>21.244610000000002</v>
      </c>
      <c r="CB523" s="2">
        <v>295.7389</v>
      </c>
      <c r="CC523" s="2">
        <v>296.87729999999999</v>
      </c>
      <c r="CD523" s="2">
        <v>23.944859999999998</v>
      </c>
      <c r="CE523" s="2">
        <v>23.99286</v>
      </c>
      <c r="CF523" s="2">
        <v>23.37604</v>
      </c>
      <c r="CG523" s="2">
        <v>22.925380000000001</v>
      </c>
      <c r="CI523" s="2">
        <v>5.0315349999999999</v>
      </c>
      <c r="CJ523" s="2">
        <v>5.0087900000000003</v>
      </c>
      <c r="CK523" s="2">
        <v>181.96780000000001</v>
      </c>
      <c r="CL523" s="2">
        <v>0</v>
      </c>
      <c r="CM523" s="2">
        <v>0</v>
      </c>
      <c r="CN523" s="2" t="s">
        <v>95</v>
      </c>
      <c r="CO523" s="2">
        <v>12.332090000000001</v>
      </c>
      <c r="CP523" s="2">
        <v>360</v>
      </c>
      <c r="CQ523" s="2">
        <f t="shared" si="17"/>
        <v>383.30458176195964</v>
      </c>
      <c r="CR523" s="2">
        <f t="shared" si="16"/>
        <v>21.867247302853819</v>
      </c>
    </row>
    <row r="524" spans="1:96" s="2" customFormat="1" x14ac:dyDescent="0.25">
      <c r="A524" s="3">
        <v>41801.8125</v>
      </c>
      <c r="B524" s="2">
        <v>1.816352</v>
      </c>
      <c r="C524" s="2">
        <v>2.4968629999999999E-2</v>
      </c>
      <c r="D524" s="2">
        <v>0.1475368</v>
      </c>
      <c r="E524" s="2">
        <v>0.20052120000000001</v>
      </c>
      <c r="F524" s="2">
        <v>4.3619980000000003E-2</v>
      </c>
      <c r="G524" s="2">
        <v>-0.11001130000000001</v>
      </c>
      <c r="H524" s="2">
        <v>1.5760959999999999E-3</v>
      </c>
      <c r="I524" s="2">
        <v>0.57633999999999996</v>
      </c>
      <c r="J524" s="2">
        <v>7.6490039999999995E-2</v>
      </c>
      <c r="K524" s="2">
        <v>2.1388020000000001E-2</v>
      </c>
      <c r="L524" s="2">
        <v>0.99816749999999999</v>
      </c>
      <c r="M524" s="2">
        <v>-4.0447119999999998E-3</v>
      </c>
      <c r="N524" s="2">
        <v>0.2129605</v>
      </c>
      <c r="O524" s="2">
        <v>6.3153930000000003</v>
      </c>
      <c r="P524" s="2">
        <v>6.2386809999999997</v>
      </c>
      <c r="Q524" s="2">
        <v>9.8735269999999993</v>
      </c>
      <c r="R524" s="2">
        <v>8.9272469999999995</v>
      </c>
      <c r="S524" s="2">
        <v>100.12649999999999</v>
      </c>
      <c r="T524" s="2">
        <v>6.1463039999999998</v>
      </c>
      <c r="U524" s="2">
        <v>1.0697719999999999</v>
      </c>
      <c r="V524" s="2">
        <v>0.89407769999999998</v>
      </c>
      <c r="W524" s="2">
        <v>25.53706</v>
      </c>
      <c r="X524" s="2">
        <v>110</v>
      </c>
      <c r="Y524" s="2">
        <v>18000</v>
      </c>
      <c r="Z524" s="2">
        <v>0</v>
      </c>
      <c r="AA524" s="2">
        <v>0</v>
      </c>
      <c r="AB524" s="2">
        <v>0</v>
      </c>
      <c r="AC524" s="2">
        <v>0</v>
      </c>
      <c r="AD524" s="2">
        <v>0</v>
      </c>
      <c r="AE524" s="2">
        <v>0</v>
      </c>
      <c r="AF524" s="2">
        <v>-3.1060119999999999E-4</v>
      </c>
      <c r="AG524" s="2">
        <v>-0.51230430000000005</v>
      </c>
      <c r="AH524" s="2">
        <v>1.831515</v>
      </c>
      <c r="AI524" s="2">
        <v>0.58233360000000001</v>
      </c>
      <c r="AJ524" s="2">
        <v>-0.23199420000000001</v>
      </c>
      <c r="AK524" s="2">
        <v>-0.23675950000000001</v>
      </c>
      <c r="AL524" s="2">
        <v>-3.7043240000000002E-3</v>
      </c>
      <c r="AM524" s="2">
        <v>0.23959359999999999</v>
      </c>
      <c r="AN524" s="2">
        <v>-7.2073769999999995E-2</v>
      </c>
      <c r="AO524" s="2">
        <v>9.8514939999999995E-2</v>
      </c>
      <c r="AP524" s="2">
        <v>-2.8643009999999999E-4</v>
      </c>
      <c r="AQ524" s="2">
        <v>0.22600999999999999</v>
      </c>
      <c r="AR524" s="2">
        <v>5.2516090000000001E-2</v>
      </c>
      <c r="AS524" s="2">
        <v>-0.1217384</v>
      </c>
      <c r="AT524" s="2">
        <v>1.589254E-3</v>
      </c>
      <c r="AU524" s="2">
        <v>670.12429999999995</v>
      </c>
      <c r="AV524" s="2">
        <v>15.099629999999999</v>
      </c>
      <c r="AW524" s="2">
        <v>98.352170000000001</v>
      </c>
      <c r="AX524" s="2">
        <v>23.526219999999999</v>
      </c>
      <c r="AY524" s="2">
        <v>1.1470800000000001</v>
      </c>
      <c r="AZ524" s="2">
        <v>-3.7043240000000002E-3</v>
      </c>
      <c r="BA524" s="2">
        <v>-0.69888950000000005</v>
      </c>
      <c r="BB524" s="2">
        <v>-2.7318729999999998E-4</v>
      </c>
      <c r="BC524" s="2">
        <v>3.6669099999999998E-3</v>
      </c>
      <c r="BD524" s="2">
        <v>-1.50197E-2</v>
      </c>
      <c r="BE524" s="2">
        <v>0.2016049</v>
      </c>
      <c r="BF524" s="2">
        <v>0</v>
      </c>
      <c r="BG524" s="2">
        <v>0</v>
      </c>
      <c r="BH524" s="2">
        <v>50</v>
      </c>
      <c r="BI524" s="2">
        <v>0</v>
      </c>
      <c r="BJ524" s="2">
        <v>23.843399999999999</v>
      </c>
      <c r="BK524" s="2">
        <v>2.0852879999999998</v>
      </c>
      <c r="BL524" s="2">
        <v>2.9552019999999999</v>
      </c>
      <c r="BM524" s="2">
        <v>15.20078</v>
      </c>
      <c r="BN524" s="2">
        <v>70.563280000000006</v>
      </c>
      <c r="BO524" s="2">
        <v>1.1459900000000001</v>
      </c>
      <c r="BP524" s="2">
        <v>5.4601959999999998</v>
      </c>
      <c r="BQ524" s="2">
        <v>0.11416320000000001</v>
      </c>
      <c r="BR524" s="2">
        <v>27.201409999999999</v>
      </c>
      <c r="BS524" s="2">
        <v>3.0738840000000001</v>
      </c>
      <c r="BT524" s="2">
        <v>416.01010000000002</v>
      </c>
      <c r="BU524" s="2">
        <v>434.67739999999998</v>
      </c>
      <c r="BV524" s="2">
        <v>296.70830000000001</v>
      </c>
      <c r="BW524" s="2">
        <v>-23.433250000000001</v>
      </c>
      <c r="BX524" s="2">
        <v>-4.7659190000000002</v>
      </c>
      <c r="BY524" s="2">
        <v>60.29251</v>
      </c>
      <c r="BZ524" s="2">
        <v>22.512969999999999</v>
      </c>
      <c r="CA524" s="2">
        <v>21.456340000000001</v>
      </c>
      <c r="CB524" s="2">
        <v>295.7244</v>
      </c>
      <c r="CC524" s="2">
        <v>296.61290000000002</v>
      </c>
      <c r="CD524" s="2">
        <v>23.690380000000001</v>
      </c>
      <c r="CE524" s="2">
        <v>23.667439999999999</v>
      </c>
      <c r="CF524" s="2">
        <v>23.674569999999999</v>
      </c>
      <c r="CG524" s="2">
        <v>22.645330000000001</v>
      </c>
      <c r="CI524" s="2">
        <v>6.6509710000000002</v>
      </c>
      <c r="CJ524" s="2">
        <v>6.5763730000000002</v>
      </c>
      <c r="CK524" s="2">
        <v>161.70760000000001</v>
      </c>
      <c r="CL524" s="2">
        <v>0</v>
      </c>
      <c r="CM524" s="2">
        <v>0</v>
      </c>
      <c r="CN524" s="2" t="s">
        <v>95</v>
      </c>
      <c r="CO524" s="2">
        <v>12.096120000000001</v>
      </c>
      <c r="CP524" s="2">
        <v>360</v>
      </c>
      <c r="CQ524" s="2">
        <f t="shared" si="17"/>
        <v>381.96816776623086</v>
      </c>
      <c r="CR524" s="2">
        <f t="shared" si="16"/>
        <v>21.542057860990482</v>
      </c>
    </row>
    <row r="525" spans="1:96" s="2" customFormat="1" x14ac:dyDescent="0.25">
      <c r="A525" s="3">
        <v>41801.833333333336</v>
      </c>
      <c r="B525" s="2">
        <v>-1.790675</v>
      </c>
      <c r="C525" s="2">
        <v>4.8309949999999997E-2</v>
      </c>
      <c r="D525" s="2">
        <v>0.20509350000000001</v>
      </c>
      <c r="E525" s="2">
        <v>0.1178723</v>
      </c>
      <c r="F525" s="2">
        <v>2.2644210000000001E-2</v>
      </c>
      <c r="G525" s="2">
        <v>1.7836029999999999E-2</v>
      </c>
      <c r="H525" s="2">
        <v>-1.551888E-3</v>
      </c>
      <c r="I525" s="2">
        <v>0.60792159999999995</v>
      </c>
      <c r="J525" s="2">
        <v>6.4775350000000004E-3</v>
      </c>
      <c r="K525" s="2">
        <v>4.1470529999999999E-2</v>
      </c>
      <c r="L525" s="2">
        <v>0.56870489999999996</v>
      </c>
      <c r="M525" s="2">
        <v>-7.0369389999999999E-3</v>
      </c>
      <c r="N525" s="2">
        <v>0.20485200000000001</v>
      </c>
      <c r="O525" s="2">
        <v>5.3796080000000002</v>
      </c>
      <c r="P525" s="2">
        <v>5.3504389999999997</v>
      </c>
      <c r="Q525" s="2">
        <v>-4.2017819999999997</v>
      </c>
      <c r="R525" s="2">
        <v>5.9644029999999999</v>
      </c>
      <c r="S525" s="2">
        <v>114.20180000000001</v>
      </c>
      <c r="T525" s="2">
        <v>5.3360630000000002</v>
      </c>
      <c r="U525" s="2">
        <v>-0.3920225</v>
      </c>
      <c r="V525" s="2">
        <v>0.77000270000000004</v>
      </c>
      <c r="W525" s="2">
        <v>25.217040000000001</v>
      </c>
      <c r="X525" s="2">
        <v>110</v>
      </c>
      <c r="Y525" s="2">
        <v>18000</v>
      </c>
      <c r="Z525" s="2">
        <v>0</v>
      </c>
      <c r="AA525" s="2">
        <v>0</v>
      </c>
      <c r="AB525" s="2">
        <v>0</v>
      </c>
      <c r="AC525" s="2">
        <v>0</v>
      </c>
      <c r="AD525" s="2">
        <v>0</v>
      </c>
      <c r="AE525" s="2">
        <v>0</v>
      </c>
      <c r="AF525" s="2">
        <v>-3.8619829999999999</v>
      </c>
      <c r="AG525" s="2">
        <v>211.1704</v>
      </c>
      <c r="AH525" s="2">
        <v>-14.81831</v>
      </c>
      <c r="AI525" s="2">
        <v>89.212950000000006</v>
      </c>
      <c r="AJ525" s="2">
        <v>-23.292349999999999</v>
      </c>
      <c r="AK525" s="2">
        <v>-8.9072949999999995</v>
      </c>
      <c r="AL525" s="2">
        <v>-3.918984</v>
      </c>
      <c r="AM525" s="2">
        <v>2.3451089999999999</v>
      </c>
      <c r="AN525" s="2">
        <v>0.42311199999999999</v>
      </c>
      <c r="AO525" s="2">
        <v>0.23184660000000001</v>
      </c>
      <c r="AP525" s="2">
        <v>8.5510249999999996E-2</v>
      </c>
      <c r="AQ525" s="2">
        <v>0.32942179999999999</v>
      </c>
      <c r="AR525" s="2">
        <v>-3.353536E-2</v>
      </c>
      <c r="AS525" s="2">
        <v>-1.298535E-2</v>
      </c>
      <c r="AT525" s="2">
        <v>-1.2842289999999999E-2</v>
      </c>
      <c r="AU525" s="2">
        <v>737.92470000000003</v>
      </c>
      <c r="AV525" s="2">
        <v>13.398820000000001</v>
      </c>
      <c r="AW525" s="2">
        <v>98.354870000000005</v>
      </c>
      <c r="AX525" s="2">
        <v>23.435500000000001</v>
      </c>
      <c r="AY525" s="2">
        <v>1.1485050000000001</v>
      </c>
      <c r="AZ525" s="2">
        <v>-3.918984</v>
      </c>
      <c r="BA525" s="2">
        <v>208.64500000000001</v>
      </c>
      <c r="BB525" s="2">
        <v>8.9561050000000003E-2</v>
      </c>
      <c r="BC525" s="2">
        <v>-3.2560140000000001E-2</v>
      </c>
      <c r="BD525" s="2">
        <v>3.9679259999999998</v>
      </c>
      <c r="BE525" s="2">
        <v>-1.4425490000000001</v>
      </c>
      <c r="BF525" s="2">
        <v>0</v>
      </c>
      <c r="BG525" s="2">
        <v>0</v>
      </c>
      <c r="BH525" s="2">
        <v>58.867220000000003</v>
      </c>
      <c r="BI525" s="2">
        <v>0</v>
      </c>
      <c r="BJ525" s="2">
        <v>23.418610000000001</v>
      </c>
      <c r="BK525" s="2">
        <v>2.0995970000000002</v>
      </c>
      <c r="BL525" s="2">
        <v>2.8804189999999998</v>
      </c>
      <c r="BM525" s="2">
        <v>15.32701</v>
      </c>
      <c r="BN525" s="2">
        <v>72.892080000000007</v>
      </c>
      <c r="BO525" s="2">
        <v>1.1473610000000001</v>
      </c>
      <c r="BP525" s="2">
        <v>-4.0562509999999996</v>
      </c>
      <c r="BQ525" s="2">
        <v>-0.50122109999999997</v>
      </c>
      <c r="BR525" s="2">
        <v>3.9548890000000001</v>
      </c>
      <c r="BS525" s="2">
        <v>3.9055710000000001</v>
      </c>
      <c r="BT525" s="2">
        <v>429.44830000000002</v>
      </c>
      <c r="BU525" s="2">
        <v>433.5539</v>
      </c>
      <c r="BV525" s="2">
        <v>295.76620000000003</v>
      </c>
      <c r="BW525" s="2">
        <v>-4.4454859999999998</v>
      </c>
      <c r="BX525" s="2">
        <v>-0.33991739999999998</v>
      </c>
      <c r="BY525" s="2">
        <v>17.85547</v>
      </c>
      <c r="BZ525" s="2">
        <v>22.476769999999998</v>
      </c>
      <c r="CA525" s="2">
        <v>21.367069999999998</v>
      </c>
      <c r="CB525" s="2">
        <v>295.6789</v>
      </c>
      <c r="CC525" s="2">
        <v>294.8956</v>
      </c>
      <c r="CD525" s="2">
        <v>22.85894</v>
      </c>
      <c r="CE525" s="2">
        <v>22.93524</v>
      </c>
      <c r="CF525" s="2">
        <v>22.141999999999999</v>
      </c>
      <c r="CG525" s="2">
        <v>21.907679999999999</v>
      </c>
      <c r="CI525" s="2">
        <v>5.5563380000000002</v>
      </c>
      <c r="CJ525" s="2">
        <v>5.5272600000000001</v>
      </c>
      <c r="CK525" s="2">
        <v>175.5342</v>
      </c>
      <c r="CL525" s="2">
        <v>0</v>
      </c>
      <c r="CM525" s="2">
        <v>0</v>
      </c>
      <c r="CN525" s="2" t="s">
        <v>95</v>
      </c>
      <c r="CO525" s="2">
        <v>11.991070000000001</v>
      </c>
      <c r="CP525" s="2">
        <v>360</v>
      </c>
      <c r="CQ525" s="2">
        <f t="shared" si="17"/>
        <v>420.47396256945393</v>
      </c>
      <c r="CR525" s="2">
        <f t="shared" si="16"/>
        <v>21.02699926707221</v>
      </c>
    </row>
    <row r="526" spans="1:96" s="2" customFormat="1" x14ac:dyDescent="0.25">
      <c r="A526" s="3">
        <v>41801.854166666664</v>
      </c>
      <c r="B526" s="2">
        <v>-1.1286320000000001</v>
      </c>
      <c r="C526" s="2">
        <v>1.7998810000000001E-2</v>
      </c>
      <c r="D526" s="2">
        <v>0.12511420000000001</v>
      </c>
      <c r="E526" s="2">
        <v>9.1835920000000001E-2</v>
      </c>
      <c r="F526" s="2">
        <v>1.5653210000000001E-2</v>
      </c>
      <c r="G526" s="2">
        <v>-1.545098E-2</v>
      </c>
      <c r="H526" s="2">
        <v>-9.7700949999999999E-4</v>
      </c>
      <c r="I526" s="2">
        <v>0.47905049999999999</v>
      </c>
      <c r="J526" s="2">
        <v>-4.0516629999999996E-3</v>
      </c>
      <c r="K526" s="2">
        <v>1.541319E-2</v>
      </c>
      <c r="L526" s="2">
        <v>0.45339659999999998</v>
      </c>
      <c r="M526" s="2">
        <v>2.7327979999999998E-3</v>
      </c>
      <c r="N526" s="2">
        <v>0.21780969999999999</v>
      </c>
      <c r="O526" s="2">
        <v>5.6880410000000001</v>
      </c>
      <c r="P526" s="2">
        <v>5.6700200000000001</v>
      </c>
      <c r="Q526" s="2">
        <v>-6.3309939999999996</v>
      </c>
      <c r="R526" s="2">
        <v>4.5593320000000004</v>
      </c>
      <c r="S526" s="2">
        <v>116.331</v>
      </c>
      <c r="T526" s="2">
        <v>5.6354480000000002</v>
      </c>
      <c r="U526" s="2">
        <v>-0.62524329999999995</v>
      </c>
      <c r="V526" s="2">
        <v>0.83371609999999996</v>
      </c>
      <c r="W526" s="2">
        <v>24.89359</v>
      </c>
      <c r="X526" s="2">
        <v>110</v>
      </c>
      <c r="Y526" s="2">
        <v>18000</v>
      </c>
      <c r="Z526" s="2">
        <v>0</v>
      </c>
      <c r="AA526" s="2">
        <v>0</v>
      </c>
      <c r="AB526" s="2">
        <v>0</v>
      </c>
      <c r="AC526" s="2">
        <v>0</v>
      </c>
      <c r="AD526" s="2">
        <v>0</v>
      </c>
      <c r="AE526" s="2">
        <v>0</v>
      </c>
      <c r="AF526" s="2">
        <v>-0.1164669</v>
      </c>
      <c r="AG526" s="2">
        <v>20.628730000000001</v>
      </c>
      <c r="AH526" s="2">
        <v>-2.3872879999999999</v>
      </c>
      <c r="AI526" s="2">
        <v>9.2040729999999993</v>
      </c>
      <c r="AJ526" s="2">
        <v>-0.93521860000000001</v>
      </c>
      <c r="AK526" s="2">
        <v>-1.445595</v>
      </c>
      <c r="AL526" s="2">
        <v>-0.1196811</v>
      </c>
      <c r="AM526" s="2">
        <v>0.46360059999999997</v>
      </c>
      <c r="AN526" s="2">
        <v>-8.4035399999999993E-3</v>
      </c>
      <c r="AO526" s="2">
        <v>7.8998330000000005E-2</v>
      </c>
      <c r="AP526" s="2">
        <v>8.3819930000000008E-3</v>
      </c>
      <c r="AQ526" s="2">
        <v>0.13795189999999999</v>
      </c>
      <c r="AR526" s="2">
        <v>1.655916E-2</v>
      </c>
      <c r="AS526" s="2">
        <v>-2.5644529999999999E-2</v>
      </c>
      <c r="AT526" s="2">
        <v>-2.0665750000000002E-3</v>
      </c>
      <c r="AU526" s="2">
        <v>673.77030000000002</v>
      </c>
      <c r="AV526" s="2">
        <v>15.178089999999999</v>
      </c>
      <c r="AW526" s="2">
        <v>98.375119999999995</v>
      </c>
      <c r="AX526" s="2">
        <v>22.881519999999998</v>
      </c>
      <c r="AY526" s="2">
        <v>1.149821</v>
      </c>
      <c r="AZ526" s="2">
        <v>-0.1196811</v>
      </c>
      <c r="BA526" s="2">
        <v>20.452059999999999</v>
      </c>
      <c r="BB526" s="2">
        <v>8.0190959999999999E-3</v>
      </c>
      <c r="BC526" s="2">
        <v>-4.8049119999999997E-3</v>
      </c>
      <c r="BD526" s="2">
        <v>0.44077860000000002</v>
      </c>
      <c r="BE526" s="2">
        <v>-0.26410739999999999</v>
      </c>
      <c r="BF526" s="2">
        <v>0</v>
      </c>
      <c r="BG526" s="2">
        <v>0</v>
      </c>
      <c r="BH526" s="2">
        <v>50.50067</v>
      </c>
      <c r="BI526" s="2">
        <v>0</v>
      </c>
      <c r="BJ526" s="2">
        <v>23.174589999999998</v>
      </c>
      <c r="BK526" s="2">
        <v>2.0781839999999998</v>
      </c>
      <c r="BL526" s="2">
        <v>2.8382589999999999</v>
      </c>
      <c r="BM526" s="2">
        <v>15.183199999999999</v>
      </c>
      <c r="BN526" s="2">
        <v>73.220410000000001</v>
      </c>
      <c r="BO526" s="2">
        <v>1.148433</v>
      </c>
      <c r="BP526" s="2">
        <v>-10.460150000000001</v>
      </c>
      <c r="BQ526" s="2" t="s">
        <v>96</v>
      </c>
      <c r="BR526" s="2">
        <v>0.83433109999999999</v>
      </c>
      <c r="BS526" s="2">
        <v>1.867993</v>
      </c>
      <c r="BT526" s="2">
        <v>423.0172</v>
      </c>
      <c r="BU526" s="2">
        <v>432.44380000000001</v>
      </c>
      <c r="BV526" s="2">
        <v>295.66950000000003</v>
      </c>
      <c r="BW526" s="2">
        <v>-10.303190000000001</v>
      </c>
      <c r="BX526" s="2">
        <v>-0.87670680000000001</v>
      </c>
      <c r="BY526" s="2">
        <v>3.9248099999999999</v>
      </c>
      <c r="BZ526" s="2">
        <v>22.414290000000001</v>
      </c>
      <c r="CA526" s="2">
        <v>21.371839999999999</v>
      </c>
      <c r="CB526" s="2">
        <v>295.5985</v>
      </c>
      <c r="CC526" s="2">
        <v>295.6832</v>
      </c>
      <c r="CD526" s="2">
        <v>22.974229999999999</v>
      </c>
      <c r="CE526" s="2">
        <v>22.948550000000001</v>
      </c>
      <c r="CF526" s="2">
        <v>22.168600000000001</v>
      </c>
      <c r="CG526" s="2">
        <v>22.325659999999999</v>
      </c>
      <c r="CI526" s="2">
        <v>5.8946360000000002</v>
      </c>
      <c r="CJ526" s="2">
        <v>5.8772979999999997</v>
      </c>
      <c r="CK526" s="2">
        <v>177.6379</v>
      </c>
      <c r="CL526" s="2">
        <v>0</v>
      </c>
      <c r="CM526" s="2">
        <v>0</v>
      </c>
      <c r="CN526" s="2" t="s">
        <v>95</v>
      </c>
      <c r="CO526" s="2">
        <v>11.957879999999999</v>
      </c>
      <c r="CP526" s="2">
        <v>360</v>
      </c>
      <c r="CQ526" s="2">
        <f t="shared" si="17"/>
        <v>383.12241142724781</v>
      </c>
      <c r="CR526" s="2">
        <f t="shared" si="16"/>
        <v>20.736294193913498</v>
      </c>
    </row>
    <row r="527" spans="1:96" s="2" customFormat="1" x14ac:dyDescent="0.25">
      <c r="A527" s="3">
        <v>41801.875</v>
      </c>
      <c r="B527" s="2">
        <v>-2.6609859999999999</v>
      </c>
      <c r="C527" s="2">
        <v>5.4584580000000001E-2</v>
      </c>
      <c r="D527" s="2">
        <v>0.21780189999999999</v>
      </c>
      <c r="E527" s="2">
        <v>6.6585050000000007E-2</v>
      </c>
      <c r="F527" s="2">
        <v>1.37962E-2</v>
      </c>
      <c r="G527" s="2">
        <v>6.3827750000000003E-3</v>
      </c>
      <c r="H527" s="2">
        <v>-2.3018270000000002E-3</v>
      </c>
      <c r="I527" s="2">
        <v>0.56105380000000005</v>
      </c>
      <c r="J527" s="2">
        <v>0.28813169999999999</v>
      </c>
      <c r="K527" s="2">
        <v>2.2439219999999999E-2</v>
      </c>
      <c r="L527" s="2">
        <v>0.68399069999999995</v>
      </c>
      <c r="M527" s="2">
        <v>4.1794930000000001E-2</v>
      </c>
      <c r="N527" s="2">
        <v>0.2036934</v>
      </c>
      <c r="O527" s="2">
        <v>5.6128439999999999</v>
      </c>
      <c r="P527" s="2">
        <v>5.5697669999999997</v>
      </c>
      <c r="Q527" s="2">
        <v>0.39763490000000001</v>
      </c>
      <c r="R527" s="2">
        <v>7.0959500000000002</v>
      </c>
      <c r="S527" s="2">
        <v>109.6024</v>
      </c>
      <c r="T527" s="2">
        <v>5.5696300000000001</v>
      </c>
      <c r="U527" s="2">
        <v>3.8653470000000002E-2</v>
      </c>
      <c r="V527" s="2">
        <v>0.80570810000000004</v>
      </c>
      <c r="W527" s="2">
        <v>24.740320000000001</v>
      </c>
      <c r="X527" s="2">
        <v>110</v>
      </c>
      <c r="Y527" s="2">
        <v>18000</v>
      </c>
      <c r="Z527" s="2">
        <v>0</v>
      </c>
      <c r="AA527" s="2">
        <v>0</v>
      </c>
      <c r="AB527" s="2">
        <v>0</v>
      </c>
      <c r="AC527" s="2">
        <v>0</v>
      </c>
      <c r="AD527" s="2">
        <v>0</v>
      </c>
      <c r="AE527" s="2">
        <v>0</v>
      </c>
      <c r="AF527" s="2">
        <v>-0.1612249</v>
      </c>
      <c r="AG527" s="2">
        <v>25.78978</v>
      </c>
      <c r="AH527" s="2">
        <v>-4.2671760000000001</v>
      </c>
      <c r="AI527" s="2">
        <v>9.0494590000000006</v>
      </c>
      <c r="AJ527" s="2">
        <v>-0.63726749999999999</v>
      </c>
      <c r="AK527" s="2">
        <v>-0.76123399999999997</v>
      </c>
      <c r="AL527" s="2">
        <v>-0.16270770000000001</v>
      </c>
      <c r="AM527" s="2">
        <v>0.62390109999999999</v>
      </c>
      <c r="AN527" s="2">
        <v>-2.2404719999999999E-2</v>
      </c>
      <c r="AO527" s="2">
        <v>-7.6708549999999999E-3</v>
      </c>
      <c r="AP527" s="2">
        <v>1.053572E-2</v>
      </c>
      <c r="AQ527" s="2">
        <v>0.1138156</v>
      </c>
      <c r="AR527" s="2">
        <v>1.629769E-2</v>
      </c>
      <c r="AS527" s="2">
        <v>6.9789589999999999E-3</v>
      </c>
      <c r="AT527" s="2">
        <v>-3.6912260000000001E-3</v>
      </c>
      <c r="AU527" s="2">
        <v>673.15309999999999</v>
      </c>
      <c r="AV527" s="2">
        <v>15.371869999999999</v>
      </c>
      <c r="AW527" s="2">
        <v>98.397630000000007</v>
      </c>
      <c r="AX527" s="2">
        <v>22.705269999999999</v>
      </c>
      <c r="AY527" s="2">
        <v>1.1506590000000001</v>
      </c>
      <c r="AZ527" s="2">
        <v>-0.16270770000000001</v>
      </c>
      <c r="BA527" s="2">
        <v>25.707159999999998</v>
      </c>
      <c r="BB527" s="2">
        <v>1.006464E-2</v>
      </c>
      <c r="BC527" s="2">
        <v>-8.5817800000000007E-3</v>
      </c>
      <c r="BD527" s="2">
        <v>0.56079069999999998</v>
      </c>
      <c r="BE527" s="2">
        <v>-0.47816750000000002</v>
      </c>
      <c r="BF527" s="2">
        <v>0</v>
      </c>
      <c r="BG527" s="2">
        <v>0</v>
      </c>
      <c r="BH527" s="2">
        <v>50.564219999999999</v>
      </c>
      <c r="BI527" s="2">
        <v>0</v>
      </c>
      <c r="BJ527" s="2">
        <v>23.00582</v>
      </c>
      <c r="BK527" s="2">
        <v>2.0784959999999999</v>
      </c>
      <c r="BL527" s="2">
        <v>2.809418</v>
      </c>
      <c r="BM527" s="2">
        <v>15.19412</v>
      </c>
      <c r="BN527" s="2">
        <v>73.983130000000003</v>
      </c>
      <c r="BO527" s="2">
        <v>1.1493249999999999</v>
      </c>
      <c r="BP527" s="2">
        <v>-11.949619999999999</v>
      </c>
      <c r="BQ527" s="2">
        <v>-0.41938589999999998</v>
      </c>
      <c r="BR527" s="2">
        <v>-1.149691</v>
      </c>
      <c r="BS527" s="2">
        <v>0.47186879999999998</v>
      </c>
      <c r="BT527" s="2">
        <v>421.32440000000003</v>
      </c>
      <c r="BU527" s="2">
        <v>431.6524</v>
      </c>
      <c r="BV527" s="2">
        <v>295.7867</v>
      </c>
      <c r="BW527" s="2">
        <v>-12.68333</v>
      </c>
      <c r="BX527" s="2">
        <v>-2.355267</v>
      </c>
      <c r="BY527" s="2">
        <v>0.54257160000000004</v>
      </c>
      <c r="BZ527" s="2">
        <v>22.35399</v>
      </c>
      <c r="CA527" s="2">
        <v>21.192969999999999</v>
      </c>
      <c r="CB527" s="2">
        <v>295.52229999999997</v>
      </c>
      <c r="CC527" s="2">
        <v>295.65660000000003</v>
      </c>
      <c r="CD527" s="2">
        <v>22.871569999999998</v>
      </c>
      <c r="CE527" s="2">
        <v>22.807680000000001</v>
      </c>
      <c r="CF527" s="2">
        <v>22.781189999999999</v>
      </c>
      <c r="CG527" s="2">
        <v>22.225259999999999</v>
      </c>
      <c r="CI527" s="2">
        <v>5.8472299999999997</v>
      </c>
      <c r="CJ527" s="2">
        <v>5.8058719999999999</v>
      </c>
      <c r="CK527" s="2">
        <v>170.97319999999999</v>
      </c>
      <c r="CL527" s="2">
        <v>0</v>
      </c>
      <c r="CM527" s="2">
        <v>0</v>
      </c>
      <c r="CN527" s="2" t="s">
        <v>95</v>
      </c>
      <c r="CO527" s="2">
        <v>11.951689999999999</v>
      </c>
      <c r="CP527" s="2">
        <v>360</v>
      </c>
      <c r="CQ527" s="2">
        <f t="shared" si="17"/>
        <v>382.45605059011763</v>
      </c>
      <c r="CR527" s="2">
        <f t="shared" si="16"/>
        <v>20.537279004221777</v>
      </c>
    </row>
    <row r="528" spans="1:96" s="2" customFormat="1" x14ac:dyDescent="0.25">
      <c r="A528" s="3">
        <v>41801.895833333336</v>
      </c>
      <c r="B528" s="2">
        <v>-2.8108219999999999</v>
      </c>
      <c r="C528" s="2">
        <v>9.4817660000000008E-3</v>
      </c>
      <c r="D528" s="2">
        <v>9.0733060000000004E-2</v>
      </c>
      <c r="E528" s="2">
        <v>0.16493550000000001</v>
      </c>
      <c r="F528" s="2">
        <v>-1.6272070000000001E-4</v>
      </c>
      <c r="G528" s="2">
        <v>-0.13917170000000001</v>
      </c>
      <c r="H528" s="2">
        <v>-2.4291349999999998E-3</v>
      </c>
      <c r="I528" s="2">
        <v>0.28908889999999998</v>
      </c>
      <c r="J528" s="2">
        <v>4.1992309999999998E-2</v>
      </c>
      <c r="K528" s="2">
        <v>1.4104549999999999E-3</v>
      </c>
      <c r="L528" s="2">
        <v>0.91020049999999997</v>
      </c>
      <c r="M528" s="2">
        <v>8.1107620000000005E-3</v>
      </c>
      <c r="N528" s="2">
        <v>0.13669809999999999</v>
      </c>
      <c r="O528" s="2">
        <v>4.8908490000000002</v>
      </c>
      <c r="P528" s="2">
        <v>4.8080220000000002</v>
      </c>
      <c r="Q528" s="2">
        <v>6.9122570000000003</v>
      </c>
      <c r="R528" s="2">
        <v>10.54091</v>
      </c>
      <c r="S528" s="2">
        <v>103.0877</v>
      </c>
      <c r="T528" s="2">
        <v>4.7730699999999997</v>
      </c>
      <c r="U528" s="2">
        <v>0.57864210000000005</v>
      </c>
      <c r="V528" s="2">
        <v>0.68953529999999996</v>
      </c>
      <c r="W528" s="2">
        <v>24.549849999999999</v>
      </c>
      <c r="X528" s="2">
        <v>110</v>
      </c>
      <c r="Y528" s="2">
        <v>18000</v>
      </c>
      <c r="Z528" s="2">
        <v>0</v>
      </c>
      <c r="AA528" s="2">
        <v>0</v>
      </c>
      <c r="AB528" s="2">
        <v>0</v>
      </c>
      <c r="AC528" s="2">
        <v>0</v>
      </c>
      <c r="AD528" s="2">
        <v>0</v>
      </c>
      <c r="AE528" s="2">
        <v>0</v>
      </c>
      <c r="AF528" s="2">
        <v>2.1908830000000001E-2</v>
      </c>
      <c r="AG528" s="2">
        <v>7.7475740000000002</v>
      </c>
      <c r="AH528" s="2">
        <v>-3.2688359999999999</v>
      </c>
      <c r="AI528" s="2">
        <v>2.0737009999999998</v>
      </c>
      <c r="AJ528" s="2">
        <v>0.1044842</v>
      </c>
      <c r="AK528" s="2">
        <v>1.2557739999999999</v>
      </c>
      <c r="AL528" s="2">
        <v>2.5394139999999999E-2</v>
      </c>
      <c r="AM528" s="2">
        <v>0.2138186</v>
      </c>
      <c r="AN528" s="2">
        <v>-3.116536E-2</v>
      </c>
      <c r="AO528" s="2">
        <v>9.1389419999999999E-2</v>
      </c>
      <c r="AP528" s="2">
        <v>3.2556210000000002E-3</v>
      </c>
      <c r="AQ528" s="2">
        <v>0.18265590000000001</v>
      </c>
      <c r="AR528" s="2">
        <v>3.9196910000000003E-3</v>
      </c>
      <c r="AS528" s="2">
        <v>-0.14937790000000001</v>
      </c>
      <c r="AT528" s="2">
        <v>-2.8249550000000001E-3</v>
      </c>
      <c r="AU528" s="2">
        <v>676.71690000000001</v>
      </c>
      <c r="AV528" s="2">
        <v>15.607839999999999</v>
      </c>
      <c r="AW528" s="2">
        <v>98.429789999999997</v>
      </c>
      <c r="AX528" s="2">
        <v>22.487069999999999</v>
      </c>
      <c r="AY528" s="2">
        <v>1.1517500000000001</v>
      </c>
      <c r="AZ528" s="2">
        <v>2.5394139999999999E-2</v>
      </c>
      <c r="BA528" s="2">
        <v>7.9437139999999999</v>
      </c>
      <c r="BB528" s="2">
        <v>3.1241630000000001E-3</v>
      </c>
      <c r="BC528" s="2">
        <v>-6.6094750000000001E-3</v>
      </c>
      <c r="BD528" s="2">
        <v>0.17581640000000001</v>
      </c>
      <c r="BE528" s="2">
        <v>-0.37195689999999998</v>
      </c>
      <c r="BF528" s="2">
        <v>0</v>
      </c>
      <c r="BG528" s="2">
        <v>0</v>
      </c>
      <c r="BH528" s="2">
        <v>50.001060000000003</v>
      </c>
      <c r="BI528" s="2">
        <v>0</v>
      </c>
      <c r="BJ528" s="2">
        <v>22.82029</v>
      </c>
      <c r="BK528" s="2">
        <v>2.098519</v>
      </c>
      <c r="BL528" s="2">
        <v>2.7781319999999998</v>
      </c>
      <c r="BM528" s="2">
        <v>15.350110000000001</v>
      </c>
      <c r="BN528" s="2">
        <v>75.537030000000001</v>
      </c>
      <c r="BO528" s="2">
        <v>1.1502209999999999</v>
      </c>
      <c r="BP528" s="2">
        <v>-36.099640000000001</v>
      </c>
      <c r="BQ528" s="2">
        <v>-0.28276709999999999</v>
      </c>
      <c r="BR528" s="2">
        <v>-1.8946099999999999</v>
      </c>
      <c r="BS528" s="2">
        <v>0.48437669999999999</v>
      </c>
      <c r="BT528" s="2">
        <v>397.13200000000001</v>
      </c>
      <c r="BU528" s="2">
        <v>430.8526</v>
      </c>
      <c r="BV528" s="2">
        <v>295.58269999999999</v>
      </c>
      <c r="BW528" s="2">
        <v>-35.68074</v>
      </c>
      <c r="BX528" s="2">
        <v>-1.9600820000000001</v>
      </c>
      <c r="BY528" s="2">
        <v>0.49834390000000001</v>
      </c>
      <c r="BZ528" s="2">
        <v>22.297470000000001</v>
      </c>
      <c r="CA528" s="2">
        <v>21.002089999999999</v>
      </c>
      <c r="CB528" s="2">
        <v>295.45170000000002</v>
      </c>
      <c r="CC528" s="2">
        <v>295.45839999999998</v>
      </c>
      <c r="CD528" s="2">
        <v>22.671980000000001</v>
      </c>
      <c r="CE528" s="2">
        <v>22.557960000000001</v>
      </c>
      <c r="CF528" s="2">
        <v>22.54278</v>
      </c>
      <c r="CG528" s="2">
        <v>22.056719999999999</v>
      </c>
      <c r="CI528" s="2">
        <v>5.0890909999999998</v>
      </c>
      <c r="CJ528" s="2">
        <v>5.0060269999999996</v>
      </c>
      <c r="CK528" s="2">
        <v>164.4965</v>
      </c>
      <c r="CL528" s="2">
        <v>0</v>
      </c>
      <c r="CM528" s="2">
        <v>0</v>
      </c>
      <c r="CN528" s="2" t="s">
        <v>95</v>
      </c>
      <c r="CO528" s="2">
        <v>11.952199999999999</v>
      </c>
      <c r="CP528" s="2">
        <v>360</v>
      </c>
      <c r="CQ528" s="2">
        <f t="shared" si="17"/>
        <v>384.07175306158149</v>
      </c>
      <c r="CR528" s="2">
        <f t="shared" si="16"/>
        <v>20.321304017113658</v>
      </c>
    </row>
    <row r="529" spans="1:96" s="2" customFormat="1" x14ac:dyDescent="0.25">
      <c r="A529" s="3">
        <v>41801.916666666664</v>
      </c>
      <c r="B529" s="2">
        <v>-9.4254990000000003</v>
      </c>
      <c r="C529" s="2">
        <v>3.1215619999999999E-2</v>
      </c>
      <c r="D529" s="2">
        <v>0.16450519999999999</v>
      </c>
      <c r="E529" s="2">
        <v>0.1622526</v>
      </c>
      <c r="F529" s="2">
        <v>-4.0271899999999999E-2</v>
      </c>
      <c r="G529" s="2">
        <v>5.517644E-2</v>
      </c>
      <c r="H529" s="2">
        <v>-8.1333220000000001E-3</v>
      </c>
      <c r="I529" s="2">
        <v>0.49877519999999997</v>
      </c>
      <c r="J529" s="2">
        <v>-0.1186651</v>
      </c>
      <c r="K529" s="2">
        <v>1.4815149999999999E-2</v>
      </c>
      <c r="L529" s="2">
        <v>0.46864939999999999</v>
      </c>
      <c r="M529" s="2">
        <v>-2.2646429999999999E-2</v>
      </c>
      <c r="N529" s="2">
        <v>0.2003122</v>
      </c>
      <c r="O529" s="2">
        <v>5.753654</v>
      </c>
      <c r="P529" s="2">
        <v>5.7308409999999999</v>
      </c>
      <c r="Q529" s="2">
        <v>9.6812930000000001</v>
      </c>
      <c r="R529" s="2">
        <v>5.100479</v>
      </c>
      <c r="S529" s="2">
        <v>100.31870000000001</v>
      </c>
      <c r="T529" s="2">
        <v>5.6492250000000004</v>
      </c>
      <c r="U529" s="2">
        <v>0.9637384</v>
      </c>
      <c r="V529" s="2">
        <v>0.82406590000000002</v>
      </c>
      <c r="W529" s="2">
        <v>24.134060000000002</v>
      </c>
      <c r="X529" s="2">
        <v>110</v>
      </c>
      <c r="Y529" s="2">
        <v>18000</v>
      </c>
      <c r="Z529" s="2">
        <v>0</v>
      </c>
      <c r="AA529" s="2">
        <v>0</v>
      </c>
      <c r="AB529" s="2">
        <v>0</v>
      </c>
      <c r="AC529" s="2">
        <v>0</v>
      </c>
      <c r="AD529" s="2">
        <v>0</v>
      </c>
      <c r="AE529" s="2">
        <v>0</v>
      </c>
      <c r="AF529" s="2">
        <v>4.4433670000000001E-2</v>
      </c>
      <c r="AG529" s="2">
        <v>14.087730000000001</v>
      </c>
      <c r="AH529" s="2">
        <v>-10.216989999999999</v>
      </c>
      <c r="AI529" s="2">
        <v>1.0748800000000001</v>
      </c>
      <c r="AJ529" s="2">
        <v>0.16966780000000001</v>
      </c>
      <c r="AK529" s="2">
        <v>-0.35418070000000001</v>
      </c>
      <c r="AL529" s="2">
        <v>5.9325280000000001E-2</v>
      </c>
      <c r="AM529" s="2">
        <v>0.1636582</v>
      </c>
      <c r="AN529" s="2">
        <v>-3.3365029999999997E-2</v>
      </c>
      <c r="AO529" s="2">
        <v>-9.6010039999999998E-3</v>
      </c>
      <c r="AP529" s="2">
        <v>6.115049E-3</v>
      </c>
      <c r="AQ529" s="2">
        <v>0.16688439999999999</v>
      </c>
      <c r="AR529" s="2">
        <v>-3.5316970000000003E-2</v>
      </c>
      <c r="AS529" s="2">
        <v>5.5628259999999999E-2</v>
      </c>
      <c r="AT529" s="2">
        <v>-8.8163019999999998E-3</v>
      </c>
      <c r="AU529" s="2">
        <v>681.07780000000002</v>
      </c>
      <c r="AV529" s="2">
        <v>15.6137</v>
      </c>
      <c r="AW529" s="2">
        <v>98.440449999999998</v>
      </c>
      <c r="AX529" s="2">
        <v>22.076460000000001</v>
      </c>
      <c r="AY529" s="2">
        <v>1.1534880000000001</v>
      </c>
      <c r="AZ529" s="2">
        <v>5.9325280000000001E-2</v>
      </c>
      <c r="BA529" s="2">
        <v>14.920719999999999</v>
      </c>
      <c r="BB529" s="2">
        <v>5.8969590000000002E-3</v>
      </c>
      <c r="BC529" s="2">
        <v>-2.0788560000000001E-2</v>
      </c>
      <c r="BD529" s="2">
        <v>0.32985809999999999</v>
      </c>
      <c r="BE529" s="2">
        <v>-1.162849</v>
      </c>
      <c r="BF529" s="2">
        <v>0</v>
      </c>
      <c r="BG529" s="2">
        <v>0</v>
      </c>
      <c r="BH529" s="2">
        <v>50</v>
      </c>
      <c r="BI529" s="2">
        <v>0</v>
      </c>
      <c r="BJ529" s="2">
        <v>22.43599</v>
      </c>
      <c r="BK529" s="2">
        <v>2.0897619999999999</v>
      </c>
      <c r="BL529" s="2">
        <v>2.714048</v>
      </c>
      <c r="BM529" s="2">
        <v>15.30593</v>
      </c>
      <c r="BN529" s="2">
        <v>76.997979999999998</v>
      </c>
      <c r="BO529" s="2">
        <v>1.1521349999999999</v>
      </c>
      <c r="BP529" s="2">
        <v>-48.574390000000001</v>
      </c>
      <c r="BQ529" s="2">
        <v>-0.25760129999999998</v>
      </c>
      <c r="BR529" s="2">
        <v>-2.4171969999999998</v>
      </c>
      <c r="BS529" s="2">
        <v>0.61754160000000002</v>
      </c>
      <c r="BT529" s="2">
        <v>383.96769999999998</v>
      </c>
      <c r="BU529" s="2">
        <v>429.50740000000002</v>
      </c>
      <c r="BV529" s="2">
        <v>295.1934</v>
      </c>
      <c r="BW529" s="2">
        <v>-46.568570000000001</v>
      </c>
      <c r="BX529" s="2">
        <v>-1.0289200000000001</v>
      </c>
      <c r="BY529" s="2">
        <v>0.53323699999999996</v>
      </c>
      <c r="BZ529" s="2">
        <v>22.207630000000002</v>
      </c>
      <c r="CA529" s="2">
        <v>20.57084</v>
      </c>
      <c r="CB529" s="2">
        <v>295.33859999999999</v>
      </c>
      <c r="CC529" s="2">
        <v>295.06659999999999</v>
      </c>
      <c r="CD529" s="2">
        <v>22.333179999999999</v>
      </c>
      <c r="CE529" s="2">
        <v>22.18018</v>
      </c>
      <c r="CF529" s="2">
        <v>22.162610000000001</v>
      </c>
      <c r="CG529" s="2">
        <v>21.769780000000001</v>
      </c>
      <c r="CI529" s="2">
        <v>6.0656850000000002</v>
      </c>
      <c r="CJ529" s="2">
        <v>6.0394629999999996</v>
      </c>
      <c r="CK529" s="2">
        <v>162.1062</v>
      </c>
      <c r="CL529" s="2">
        <v>0</v>
      </c>
      <c r="CM529" s="2">
        <v>0</v>
      </c>
      <c r="CN529" s="2" t="s">
        <v>95</v>
      </c>
      <c r="CO529" s="2">
        <v>11.943989999999999</v>
      </c>
      <c r="CP529" s="2">
        <v>360</v>
      </c>
      <c r="CQ529" s="2">
        <f t="shared" si="17"/>
        <v>385.9681138280564</v>
      </c>
      <c r="CR529" s="2">
        <f t="shared" si="16"/>
        <v>19.878357309168322</v>
      </c>
    </row>
    <row r="530" spans="1:96" s="2" customFormat="1" x14ac:dyDescent="0.25">
      <c r="A530" s="3">
        <v>41801.9375</v>
      </c>
      <c r="B530" s="2">
        <v>2.8115420000000002</v>
      </c>
      <c r="C530" s="2">
        <v>1.170334E-2</v>
      </c>
      <c r="D530" s="2">
        <v>0.1006466</v>
      </c>
      <c r="E530" s="2">
        <v>9.1148119999999999E-2</v>
      </c>
      <c r="F530" s="2">
        <v>2.521238E-2</v>
      </c>
      <c r="G530" s="2">
        <v>1.2395069999999999E-2</v>
      </c>
      <c r="H530" s="2">
        <v>2.4221949999999998E-3</v>
      </c>
      <c r="I530" s="2">
        <v>0.43862699999999999</v>
      </c>
      <c r="J530" s="2">
        <v>4.0960789999999997E-2</v>
      </c>
      <c r="K530" s="2">
        <v>8.4765550000000002E-3</v>
      </c>
      <c r="L530" s="2">
        <v>0.32780239999999999</v>
      </c>
      <c r="M530" s="2">
        <v>5.546123E-3</v>
      </c>
      <c r="N530" s="2">
        <v>0.1969931</v>
      </c>
      <c r="O530" s="2">
        <v>5.3286819999999997</v>
      </c>
      <c r="P530" s="2">
        <v>5.3188170000000001</v>
      </c>
      <c r="Q530" s="2">
        <v>0.38149539999999998</v>
      </c>
      <c r="R530" s="2">
        <v>3.485185</v>
      </c>
      <c r="S530" s="2">
        <v>109.6185</v>
      </c>
      <c r="T530" s="2">
        <v>5.3186900000000001</v>
      </c>
      <c r="U530" s="2">
        <v>3.5414389999999997E-2</v>
      </c>
      <c r="V530" s="2">
        <v>0.77347200000000005</v>
      </c>
      <c r="W530" s="2">
        <v>23.674679999999999</v>
      </c>
      <c r="X530" s="2">
        <v>110</v>
      </c>
      <c r="Y530" s="2">
        <v>18000</v>
      </c>
      <c r="Z530" s="2">
        <v>0</v>
      </c>
      <c r="AA530" s="2">
        <v>0</v>
      </c>
      <c r="AB530" s="2">
        <v>0</v>
      </c>
      <c r="AC530" s="2">
        <v>0</v>
      </c>
      <c r="AD530" s="2">
        <v>0</v>
      </c>
      <c r="AE530" s="2">
        <v>0</v>
      </c>
      <c r="AF530" s="2">
        <v>-5.5520190000000001E-3</v>
      </c>
      <c r="AG530" s="2">
        <v>7.3797319999999997</v>
      </c>
      <c r="AH530" s="2">
        <v>2.3418760000000001</v>
      </c>
      <c r="AI530" s="2">
        <v>0.85291680000000003</v>
      </c>
      <c r="AJ530" s="2">
        <v>-0.26140629999999998</v>
      </c>
      <c r="AK530" s="2">
        <v>-8.288777E-2</v>
      </c>
      <c r="AL530" s="2">
        <v>-1.308924E-2</v>
      </c>
      <c r="AM530" s="2">
        <v>0.15017620000000001</v>
      </c>
      <c r="AN530" s="2">
        <v>-3.9653559999999997E-2</v>
      </c>
      <c r="AO530" s="2">
        <v>-3.8155950000000002E-3</v>
      </c>
      <c r="AP530" s="2">
        <v>2.851279E-3</v>
      </c>
      <c r="AQ530" s="2">
        <v>9.8712939999999999E-2</v>
      </c>
      <c r="AR530" s="2">
        <v>3.003983E-2</v>
      </c>
      <c r="AS530" s="2">
        <v>1.272233E-2</v>
      </c>
      <c r="AT530" s="2">
        <v>2.0175689999999999E-3</v>
      </c>
      <c r="AU530" s="2">
        <v>683.48760000000004</v>
      </c>
      <c r="AV530" s="2">
        <v>15.70613</v>
      </c>
      <c r="AW530" s="2">
        <v>98.447239999999994</v>
      </c>
      <c r="AX530" s="2">
        <v>21.611499999999999</v>
      </c>
      <c r="AY530" s="2">
        <v>1.155346</v>
      </c>
      <c r="AZ530" s="2">
        <v>-1.308924E-2</v>
      </c>
      <c r="BA530" s="2">
        <v>6.957122</v>
      </c>
      <c r="BB530" s="2">
        <v>2.755043E-3</v>
      </c>
      <c r="BC530" s="2">
        <v>4.7821779999999998E-3</v>
      </c>
      <c r="BD530" s="2">
        <v>0.15447449999999999</v>
      </c>
      <c r="BE530" s="2">
        <v>0.26813540000000002</v>
      </c>
      <c r="BF530" s="2">
        <v>0</v>
      </c>
      <c r="BG530" s="2">
        <v>0</v>
      </c>
      <c r="BH530" s="2">
        <v>50</v>
      </c>
      <c r="BI530" s="2">
        <v>0</v>
      </c>
      <c r="BJ530" s="2">
        <v>21.972159999999999</v>
      </c>
      <c r="BK530" s="2">
        <v>2.0916169999999998</v>
      </c>
      <c r="BL530" s="2">
        <v>2.6384089999999998</v>
      </c>
      <c r="BM530" s="2">
        <v>15.3436</v>
      </c>
      <c r="BN530" s="2">
        <v>79.275700000000001</v>
      </c>
      <c r="BO530" s="2">
        <v>1.154064</v>
      </c>
      <c r="BP530" s="2">
        <v>-53.935090000000002</v>
      </c>
      <c r="BQ530" s="2">
        <v>-0.28069159999999999</v>
      </c>
      <c r="BR530" s="2">
        <v>-2.6260859999999999</v>
      </c>
      <c r="BS530" s="2">
        <v>0.73901090000000003</v>
      </c>
      <c r="BT530" s="2">
        <v>377.524</v>
      </c>
      <c r="BU530" s="2">
        <v>428.09410000000003</v>
      </c>
      <c r="BV530" s="2">
        <v>294.74459999999999</v>
      </c>
      <c r="BW530" s="2">
        <v>-50.400300000000001</v>
      </c>
      <c r="BX530" s="2">
        <v>0.1696984</v>
      </c>
      <c r="BY530" s="2">
        <v>0.57697430000000005</v>
      </c>
      <c r="BZ530" s="2">
        <v>22.084379999999999</v>
      </c>
      <c r="CA530" s="2">
        <v>20.60417</v>
      </c>
      <c r="CB530" s="2">
        <v>295.18439999999998</v>
      </c>
      <c r="CC530" s="2">
        <v>294.64249999999998</v>
      </c>
      <c r="CD530" s="2">
        <v>21.96143</v>
      </c>
      <c r="CE530" s="2">
        <v>21.88524</v>
      </c>
      <c r="CF530" s="2">
        <v>21.866569999999999</v>
      </c>
      <c r="CG530" s="2">
        <v>21.55696</v>
      </c>
      <c r="CI530" s="2">
        <v>5.559939</v>
      </c>
      <c r="CJ530" s="2">
        <v>5.5502140000000004</v>
      </c>
      <c r="CK530" s="2">
        <v>171.55250000000001</v>
      </c>
      <c r="CL530" s="2">
        <v>0</v>
      </c>
      <c r="CM530" s="2">
        <v>0</v>
      </c>
      <c r="CN530" s="2" t="s">
        <v>95</v>
      </c>
      <c r="CO530" s="2">
        <v>11.94345</v>
      </c>
      <c r="CP530" s="2">
        <v>360</v>
      </c>
      <c r="CQ530" s="2">
        <f t="shared" si="17"/>
        <v>386.6970572473378</v>
      </c>
      <c r="CR530" s="2">
        <f t="shared" si="16"/>
        <v>19.354729817938711</v>
      </c>
    </row>
    <row r="531" spans="1:96" s="2" customFormat="1" x14ac:dyDescent="0.25">
      <c r="A531" s="3">
        <v>41801.958333333336</v>
      </c>
      <c r="B531" s="2">
        <v>-2.475851</v>
      </c>
      <c r="C531" s="2">
        <v>3.0525650000000001E-2</v>
      </c>
      <c r="D531" s="2">
        <v>0.1625434</v>
      </c>
      <c r="E531" s="2">
        <v>9.3282379999999998E-2</v>
      </c>
      <c r="F531" s="2">
        <v>-4.0543819999999996E-3</v>
      </c>
      <c r="G531" s="2">
        <v>-3.0800339999999999E-2</v>
      </c>
      <c r="H531" s="2">
        <v>-2.1329230000000001E-3</v>
      </c>
      <c r="I531" s="2">
        <v>0.42762329999999998</v>
      </c>
      <c r="J531" s="2">
        <v>0.16388040000000001</v>
      </c>
      <c r="K531" s="2">
        <v>6.7783139999999997E-3</v>
      </c>
      <c r="L531" s="2">
        <v>0.69821520000000004</v>
      </c>
      <c r="M531" s="2">
        <v>2.5536059999999999E-2</v>
      </c>
      <c r="N531" s="2">
        <v>0.18038299999999999</v>
      </c>
      <c r="O531" s="2">
        <v>4.9719530000000001</v>
      </c>
      <c r="P531" s="2">
        <v>4.9275399999999996</v>
      </c>
      <c r="Q531" s="2">
        <v>3.8813710000000001</v>
      </c>
      <c r="R531" s="2">
        <v>7.6556050000000004</v>
      </c>
      <c r="S531" s="2">
        <v>106.1186</v>
      </c>
      <c r="T531" s="2">
        <v>4.9162319999999999</v>
      </c>
      <c r="U531" s="2">
        <v>0.33354990000000001</v>
      </c>
      <c r="V531" s="2">
        <v>0.72133250000000004</v>
      </c>
      <c r="W531" s="2">
        <v>23.63334</v>
      </c>
      <c r="X531" s="2">
        <v>110</v>
      </c>
      <c r="Y531" s="2">
        <v>18000</v>
      </c>
      <c r="Z531" s="2">
        <v>0</v>
      </c>
      <c r="AA531" s="2">
        <v>0</v>
      </c>
      <c r="AB531" s="2">
        <v>0</v>
      </c>
      <c r="AC531" s="2">
        <v>0</v>
      </c>
      <c r="AD531" s="2">
        <v>0</v>
      </c>
      <c r="AE531" s="2">
        <v>0</v>
      </c>
      <c r="AF531" s="2">
        <v>1.1606129999999999E-2</v>
      </c>
      <c r="AG531" s="2">
        <v>17.270009999999999</v>
      </c>
      <c r="AH531" s="2">
        <v>-3.521703</v>
      </c>
      <c r="AI531" s="2">
        <v>1.4488190000000001</v>
      </c>
      <c r="AJ531" s="2">
        <v>-0.1697948</v>
      </c>
      <c r="AK531" s="2">
        <v>9.875929E-2</v>
      </c>
      <c r="AL531" s="2">
        <v>1.195297E-2</v>
      </c>
      <c r="AM531" s="2">
        <v>0.15046499999999999</v>
      </c>
      <c r="AN531" s="2">
        <v>-5.1052270000000004E-3</v>
      </c>
      <c r="AO531" s="2">
        <v>4.3199809999999998E-2</v>
      </c>
      <c r="AP531" s="2">
        <v>7.0859540000000002E-3</v>
      </c>
      <c r="AQ531" s="2">
        <v>0.1007916</v>
      </c>
      <c r="AR531" s="2">
        <v>-3.379323E-3</v>
      </c>
      <c r="AS531" s="2">
        <v>-3.611615E-2</v>
      </c>
      <c r="AT531" s="2">
        <v>-3.033914E-3</v>
      </c>
      <c r="AU531" s="2">
        <v>682.94929999999999</v>
      </c>
      <c r="AV531" s="2">
        <v>15.911060000000001</v>
      </c>
      <c r="AW531" s="2">
        <v>98.43835</v>
      </c>
      <c r="AX531" s="2">
        <v>21.54382</v>
      </c>
      <c r="AY531" s="2">
        <v>1.155383</v>
      </c>
      <c r="AZ531" s="2">
        <v>1.195297E-2</v>
      </c>
      <c r="BA531" s="2">
        <v>17.289729999999999</v>
      </c>
      <c r="BB531" s="2">
        <v>6.8424039999999998E-3</v>
      </c>
      <c r="BC531" s="2">
        <v>-7.1892359999999999E-3</v>
      </c>
      <c r="BD531" s="2">
        <v>0.38896380000000003</v>
      </c>
      <c r="BE531" s="2">
        <v>-0.40867989999999998</v>
      </c>
      <c r="BF531" s="2">
        <v>0</v>
      </c>
      <c r="BG531" s="2">
        <v>0</v>
      </c>
      <c r="BH531" s="2">
        <v>50</v>
      </c>
      <c r="BI531" s="2">
        <v>0</v>
      </c>
      <c r="BJ531" s="2">
        <v>21.878219999999999</v>
      </c>
      <c r="BK531" s="2">
        <v>2.1168749999999998</v>
      </c>
      <c r="BL531" s="2">
        <v>2.6232989999999998</v>
      </c>
      <c r="BM531" s="2">
        <v>15.53382</v>
      </c>
      <c r="BN531" s="2">
        <v>80.695139999999995</v>
      </c>
      <c r="BO531" s="2">
        <v>1.154398</v>
      </c>
      <c r="BP531" s="2">
        <v>-56.282170000000001</v>
      </c>
      <c r="BQ531" s="2">
        <v>-0.39131640000000001</v>
      </c>
      <c r="BR531" s="2">
        <v>-2.701038</v>
      </c>
      <c r="BS531" s="2">
        <v>1.052443</v>
      </c>
      <c r="BT531" s="2">
        <v>375.02949999999998</v>
      </c>
      <c r="BU531" s="2">
        <v>427.5582</v>
      </c>
      <c r="BV531" s="2">
        <v>294.56380000000001</v>
      </c>
      <c r="BW531" s="2">
        <v>-51.845300000000002</v>
      </c>
      <c r="BX531" s="2">
        <v>0.68337930000000002</v>
      </c>
      <c r="BY531" s="2">
        <v>0.62342189999999997</v>
      </c>
      <c r="BZ531" s="2">
        <v>21.98049</v>
      </c>
      <c r="CA531" s="2">
        <v>20.526399999999999</v>
      </c>
      <c r="CB531" s="2">
        <v>295.05059999999997</v>
      </c>
      <c r="CC531" s="2">
        <v>294.50619999999998</v>
      </c>
      <c r="CD531" s="2">
        <v>21.86429</v>
      </c>
      <c r="CE531" s="2">
        <v>21.75536</v>
      </c>
      <c r="CF531" s="2">
        <v>21.738969999999998</v>
      </c>
      <c r="CG531" s="2">
        <v>21.453320000000001</v>
      </c>
      <c r="CI531" s="2">
        <v>5.189972</v>
      </c>
      <c r="CJ531" s="2">
        <v>5.1425369999999999</v>
      </c>
      <c r="CK531" s="2">
        <v>167.71799999999999</v>
      </c>
      <c r="CL531" s="2">
        <v>0</v>
      </c>
      <c r="CM531" s="2">
        <v>0</v>
      </c>
      <c r="CN531" s="2" t="s">
        <v>95</v>
      </c>
      <c r="CO531" s="2">
        <v>11.937060000000001</v>
      </c>
      <c r="CP531" s="2">
        <v>360</v>
      </c>
      <c r="CQ531" s="2">
        <f t="shared" si="17"/>
        <v>386.33867092407604</v>
      </c>
      <c r="CR531" s="2">
        <f t="shared" si="16"/>
        <v>19.250013965305367</v>
      </c>
    </row>
    <row r="532" spans="1:96" s="2" customFormat="1" x14ac:dyDescent="0.25">
      <c r="A532" s="3">
        <v>41801.979166666664</v>
      </c>
      <c r="B532" s="2">
        <v>0.23458309999999999</v>
      </c>
      <c r="C532" s="2">
        <v>1.140706E-2</v>
      </c>
      <c r="D532" s="2">
        <v>9.9347660000000004E-2</v>
      </c>
      <c r="E532" s="2">
        <v>4.5128109999999999E-2</v>
      </c>
      <c r="F532" s="2">
        <v>6.4298539999999996E-3</v>
      </c>
      <c r="G532" s="2">
        <v>1.474964E-2</v>
      </c>
      <c r="H532" s="2">
        <v>2.0202950000000001E-4</v>
      </c>
      <c r="I532" s="2">
        <v>0.41518119999999997</v>
      </c>
      <c r="J532" s="2">
        <v>4.7120809999999999E-2</v>
      </c>
      <c r="K532" s="2">
        <v>1.9819099999999999E-3</v>
      </c>
      <c r="L532" s="2">
        <v>0.63726119999999997</v>
      </c>
      <c r="M532" s="2">
        <v>9.6689240000000006E-3</v>
      </c>
      <c r="N532" s="2">
        <v>0.19788130000000001</v>
      </c>
      <c r="O532" s="2">
        <v>5.6536530000000003</v>
      </c>
      <c r="P532" s="2">
        <v>5.6180130000000004</v>
      </c>
      <c r="Q532" s="2">
        <v>3.3028979999999999</v>
      </c>
      <c r="R532" s="2">
        <v>6.4311389999999999</v>
      </c>
      <c r="S532" s="2">
        <v>106.69710000000001</v>
      </c>
      <c r="T532" s="2">
        <v>5.6086600000000004</v>
      </c>
      <c r="U532" s="2">
        <v>0.3236791</v>
      </c>
      <c r="V532" s="2">
        <v>0.83408040000000006</v>
      </c>
      <c r="W532" s="2">
        <v>23.457930000000001</v>
      </c>
      <c r="X532" s="2">
        <v>110</v>
      </c>
      <c r="Y532" s="2">
        <v>18000</v>
      </c>
      <c r="Z532" s="2">
        <v>0</v>
      </c>
      <c r="AA532" s="2">
        <v>0</v>
      </c>
      <c r="AB532" s="2">
        <v>0</v>
      </c>
      <c r="AC532" s="2">
        <v>0</v>
      </c>
      <c r="AD532" s="2">
        <v>0</v>
      </c>
      <c r="AE532" s="2">
        <v>0</v>
      </c>
      <c r="AF532" s="2">
        <v>1.7170049999999999E-2</v>
      </c>
      <c r="AG532" s="2">
        <v>9.7266659999999998</v>
      </c>
      <c r="AH532" s="2">
        <v>-0.36273689999999997</v>
      </c>
      <c r="AI532" s="2">
        <v>0.73170329999999995</v>
      </c>
      <c r="AJ532" s="2">
        <v>-0.14705260000000001</v>
      </c>
      <c r="AK532" s="2">
        <v>2.655068E-2</v>
      </c>
      <c r="AL532" s="2">
        <v>1.4130439999999999E-2</v>
      </c>
      <c r="AM532" s="2">
        <v>0.13252159999999999</v>
      </c>
      <c r="AN532" s="2">
        <v>-2.8867690000000001E-2</v>
      </c>
      <c r="AO532" s="2">
        <v>-2.1904139999999999E-2</v>
      </c>
      <c r="AP532" s="2">
        <v>3.9144710000000001E-3</v>
      </c>
      <c r="AQ532" s="2">
        <v>5.0997630000000002E-2</v>
      </c>
      <c r="AR532" s="2">
        <v>1.00847E-2</v>
      </c>
      <c r="AS532" s="2">
        <v>1.737265E-2</v>
      </c>
      <c r="AT532" s="2">
        <v>-3.1239910000000002E-4</v>
      </c>
      <c r="AU532" s="2">
        <v>683.19129999999996</v>
      </c>
      <c r="AV532" s="2">
        <v>16.153189999999999</v>
      </c>
      <c r="AW532" s="2">
        <v>98.412120000000002</v>
      </c>
      <c r="AX532" s="2">
        <v>21.33877</v>
      </c>
      <c r="AY532" s="2">
        <v>1.1557360000000001</v>
      </c>
      <c r="AZ532" s="2">
        <v>1.4130439999999999E-2</v>
      </c>
      <c r="BA532" s="2">
        <v>9.5513100000000009</v>
      </c>
      <c r="BB532" s="2">
        <v>3.7808999999999998E-3</v>
      </c>
      <c r="BC532" s="2">
        <v>-7.4129280000000001E-4</v>
      </c>
      <c r="BD532" s="2">
        <v>0.21812280000000001</v>
      </c>
      <c r="BE532" s="2">
        <v>-4.2765709999999998E-2</v>
      </c>
      <c r="BF532" s="2">
        <v>0</v>
      </c>
      <c r="BG532" s="2">
        <v>0</v>
      </c>
      <c r="BH532" s="2">
        <v>50</v>
      </c>
      <c r="BI532" s="2">
        <v>0</v>
      </c>
      <c r="BJ532" s="2">
        <v>21.68777</v>
      </c>
      <c r="BK532" s="2">
        <v>2.141842</v>
      </c>
      <c r="BL532" s="2">
        <v>2.5929410000000002</v>
      </c>
      <c r="BM532" s="2">
        <v>15.72719</v>
      </c>
      <c r="BN532" s="2">
        <v>82.602810000000005</v>
      </c>
      <c r="BO532" s="2">
        <v>1.154927</v>
      </c>
      <c r="BP532" s="2">
        <v>-51.184159999999999</v>
      </c>
      <c r="BQ532" s="2">
        <v>-0.30091380000000001</v>
      </c>
      <c r="BR532" s="2">
        <v>-2.439282</v>
      </c>
      <c r="BS532" s="2">
        <v>0.72992480000000004</v>
      </c>
      <c r="BT532" s="2">
        <v>379.11020000000002</v>
      </c>
      <c r="BU532" s="2">
        <v>427.12520000000001</v>
      </c>
      <c r="BV532" s="2">
        <v>294.46789999999999</v>
      </c>
      <c r="BW532" s="2">
        <v>-47.209240000000001</v>
      </c>
      <c r="BX532" s="2">
        <v>0.80571269999999995</v>
      </c>
      <c r="BY532" s="2">
        <v>0.68559440000000005</v>
      </c>
      <c r="BZ532" s="2">
        <v>21.923909999999999</v>
      </c>
      <c r="CA532" s="2">
        <v>20.569130000000001</v>
      </c>
      <c r="CB532" s="2">
        <v>294.97919999999999</v>
      </c>
      <c r="CC532" s="2">
        <v>294.37</v>
      </c>
      <c r="CD532" s="2">
        <v>21.70581</v>
      </c>
      <c r="CE532" s="2">
        <v>21.6051</v>
      </c>
      <c r="CF532" s="2">
        <v>21.598040000000001</v>
      </c>
      <c r="CG532" s="2">
        <v>21.367619999999999</v>
      </c>
      <c r="CI532" s="2">
        <v>5.9313289999999999</v>
      </c>
      <c r="CJ532" s="2">
        <v>5.8972879999999996</v>
      </c>
      <c r="CK532" s="2">
        <v>168.72640000000001</v>
      </c>
      <c r="CL532" s="2">
        <v>0</v>
      </c>
      <c r="CM532" s="2">
        <v>0</v>
      </c>
      <c r="CN532" s="2" t="s">
        <v>95</v>
      </c>
      <c r="CO532" s="2">
        <v>11.92638</v>
      </c>
      <c r="CP532" s="2">
        <v>360</v>
      </c>
      <c r="CQ532" s="2">
        <f t="shared" si="17"/>
        <v>386.30959242560903</v>
      </c>
      <c r="CR532" s="2">
        <f t="shared" si="16"/>
        <v>19.039534734411184</v>
      </c>
    </row>
    <row r="533" spans="1:96" s="2" customFormat="1" x14ac:dyDescent="0.25">
      <c r="A533" s="3">
        <v>41802</v>
      </c>
      <c r="B533" s="2">
        <v>3.6480250000000001</v>
      </c>
      <c r="C533" s="2">
        <v>1.545651E-2</v>
      </c>
      <c r="D533" s="2">
        <v>0.1156013</v>
      </c>
      <c r="E533" s="2">
        <v>0.12094240000000001</v>
      </c>
      <c r="F533" s="2">
        <v>2.318984E-2</v>
      </c>
      <c r="G533" s="2">
        <v>-2.9411900000000001E-2</v>
      </c>
      <c r="H533" s="2">
        <v>3.1394130000000002E-3</v>
      </c>
      <c r="I533" s="2">
        <v>0.47818919999999998</v>
      </c>
      <c r="J533" s="2">
        <v>-2.0695740000000001E-2</v>
      </c>
      <c r="K533" s="2">
        <v>1.331064E-2</v>
      </c>
      <c r="L533" s="2">
        <v>0.4129543</v>
      </c>
      <c r="M533" s="2">
        <v>-1.1893559999999999E-3</v>
      </c>
      <c r="N533" s="2">
        <v>0.19540930000000001</v>
      </c>
      <c r="O533" s="2">
        <v>4.6099129999999997</v>
      </c>
      <c r="P533" s="2">
        <v>4.5913719999999998</v>
      </c>
      <c r="Q533" s="2">
        <v>-2.0062869999999999</v>
      </c>
      <c r="R533" s="2">
        <v>5.1369220000000002</v>
      </c>
      <c r="S533" s="2">
        <v>112.0063</v>
      </c>
      <c r="T533" s="2">
        <v>4.5885530000000001</v>
      </c>
      <c r="U533" s="2">
        <v>-0.1607383</v>
      </c>
      <c r="V533" s="2">
        <v>0.68582799999999999</v>
      </c>
      <c r="W533" s="2">
        <v>23.25534</v>
      </c>
      <c r="X533" s="2">
        <v>110</v>
      </c>
      <c r="Y533" s="2">
        <v>18000</v>
      </c>
      <c r="Z533" s="2">
        <v>0</v>
      </c>
      <c r="AA533" s="2">
        <v>0</v>
      </c>
      <c r="AB533" s="2">
        <v>0</v>
      </c>
      <c r="AC533" s="2">
        <v>0</v>
      </c>
      <c r="AD533" s="2">
        <v>0</v>
      </c>
      <c r="AE533" s="2">
        <v>0</v>
      </c>
      <c r="AF533" s="2">
        <v>-4.2405709999999999E-2</v>
      </c>
      <c r="AG533" s="2">
        <v>15.70767</v>
      </c>
      <c r="AH533" s="2">
        <v>2.6653880000000001</v>
      </c>
      <c r="AI533" s="2">
        <v>2.5928239999999998</v>
      </c>
      <c r="AJ533" s="2">
        <v>-0.49460280000000001</v>
      </c>
      <c r="AK533" s="2">
        <v>0.67244890000000002</v>
      </c>
      <c r="AL533" s="2">
        <v>-5.386755E-2</v>
      </c>
      <c r="AM533" s="2">
        <v>0.16807040000000001</v>
      </c>
      <c r="AN533" s="2">
        <v>-1.6235940000000001E-2</v>
      </c>
      <c r="AO533" s="2">
        <v>-1.84513E-2</v>
      </c>
      <c r="AP533" s="2">
        <v>6.1689600000000002E-3</v>
      </c>
      <c r="AQ533" s="2">
        <v>0.1113608</v>
      </c>
      <c r="AR533" s="2">
        <v>2.4979640000000001E-2</v>
      </c>
      <c r="AS533" s="2">
        <v>-2.6603310000000002E-2</v>
      </c>
      <c r="AT533" s="2">
        <v>2.2937769999999999E-3</v>
      </c>
      <c r="AU533" s="2">
        <v>686.92269999999996</v>
      </c>
      <c r="AV533" s="2">
        <v>16.098030000000001</v>
      </c>
      <c r="AW533" s="2">
        <v>98.418509999999998</v>
      </c>
      <c r="AX533" s="2">
        <v>21.146370000000001</v>
      </c>
      <c r="AY533" s="2">
        <v>1.1566069999999999</v>
      </c>
      <c r="AZ533" s="2">
        <v>-5.386755E-2</v>
      </c>
      <c r="BA533" s="2">
        <v>15.05226</v>
      </c>
      <c r="BB533" s="2">
        <v>5.9861350000000001E-3</v>
      </c>
      <c r="BC533" s="2">
        <v>5.4756989999999997E-3</v>
      </c>
      <c r="BD533" s="2">
        <v>0.34229549999999997</v>
      </c>
      <c r="BE533" s="2">
        <v>0.3131081</v>
      </c>
      <c r="BF533" s="2">
        <v>0</v>
      </c>
      <c r="BG533" s="2">
        <v>0</v>
      </c>
      <c r="BH533" s="2">
        <v>50</v>
      </c>
      <c r="BI533" s="2">
        <v>0</v>
      </c>
      <c r="BJ533" s="2">
        <v>21.503630000000001</v>
      </c>
      <c r="BK533" s="2">
        <v>2.132771</v>
      </c>
      <c r="BL533" s="2">
        <v>2.5639180000000001</v>
      </c>
      <c r="BM533" s="2">
        <v>15.67037</v>
      </c>
      <c r="BN533" s="2">
        <v>83.184039999999996</v>
      </c>
      <c r="BO533" s="2">
        <v>1.1553789999999999</v>
      </c>
      <c r="BP533" s="2">
        <v>-43.028269999999999</v>
      </c>
      <c r="BQ533" s="2">
        <v>-0.31539970000000001</v>
      </c>
      <c r="BR533" s="2">
        <v>-2.364884</v>
      </c>
      <c r="BS533" s="2">
        <v>0.76868300000000001</v>
      </c>
      <c r="BT533" s="2">
        <v>386.58179999999999</v>
      </c>
      <c r="BU533" s="2">
        <v>426.47649999999999</v>
      </c>
      <c r="BV533" s="2">
        <v>294.2928</v>
      </c>
      <c r="BW533" s="2">
        <v>-38.724299999999999</v>
      </c>
      <c r="BX533" s="2">
        <v>1.170412</v>
      </c>
      <c r="BY533" s="2">
        <v>0.70893910000000004</v>
      </c>
      <c r="BZ533" s="2">
        <v>21.872019999999999</v>
      </c>
      <c r="CA533" s="2">
        <v>20.635059999999999</v>
      </c>
      <c r="CB533" s="2">
        <v>294.91460000000001</v>
      </c>
      <c r="CC533" s="2">
        <v>294.1952</v>
      </c>
      <c r="CD533" s="2">
        <v>21.539539999999999</v>
      </c>
      <c r="CE533" s="2">
        <v>21.480360000000001</v>
      </c>
      <c r="CF533" s="2">
        <v>21.466190000000001</v>
      </c>
      <c r="CG533" s="2">
        <v>21.244009999999999</v>
      </c>
      <c r="CI533" s="2">
        <v>4.7901369999999996</v>
      </c>
      <c r="CJ533" s="2">
        <v>4.773746</v>
      </c>
      <c r="CK533" s="2">
        <v>173.6362</v>
      </c>
      <c r="CL533" s="2">
        <v>0</v>
      </c>
      <c r="CM533" s="2">
        <v>0</v>
      </c>
      <c r="CN533" s="2" t="s">
        <v>95</v>
      </c>
      <c r="CO533" s="2">
        <v>11.92563</v>
      </c>
      <c r="CP533" s="2">
        <v>360</v>
      </c>
      <c r="CQ533" s="2">
        <f t="shared" si="17"/>
        <v>388.14053682705344</v>
      </c>
      <c r="CR533" s="2">
        <f t="shared" si="16"/>
        <v>18.838189001517044</v>
      </c>
    </row>
    <row r="534" spans="1:96" s="2" customFormat="1" x14ac:dyDescent="0.25">
      <c r="A534" s="3">
        <v>41802.020833333336</v>
      </c>
      <c r="B534" s="2">
        <v>0.86982079999999995</v>
      </c>
      <c r="C534" s="2">
        <v>2.3747339999999999E-2</v>
      </c>
      <c r="D534" s="2">
        <v>0.14324400000000001</v>
      </c>
      <c r="E534" s="2">
        <v>3.3521870000000002E-2</v>
      </c>
      <c r="F534" s="2">
        <v>-7.780024E-4</v>
      </c>
      <c r="G534" s="4">
        <v>-1.1447829999999999E-5</v>
      </c>
      <c r="H534" s="2">
        <v>7.4807300000000003E-4</v>
      </c>
      <c r="I534" s="2">
        <v>0.50280959999999997</v>
      </c>
      <c r="J534" s="2">
        <v>-1.9031059999999999E-2</v>
      </c>
      <c r="K534" s="2">
        <v>2.0511250000000002E-2</v>
      </c>
      <c r="L534" s="2">
        <v>0.25803959999999998</v>
      </c>
      <c r="M534" s="2">
        <v>-5.5788050000000003E-4</v>
      </c>
      <c r="N534" s="2">
        <v>0.1763806</v>
      </c>
      <c r="O534" s="2">
        <v>3.797993</v>
      </c>
      <c r="P534" s="2">
        <v>3.7894580000000002</v>
      </c>
      <c r="Q534" s="2">
        <v>-6.0359800000000003</v>
      </c>
      <c r="R534" s="2">
        <v>3.839839</v>
      </c>
      <c r="S534" s="2">
        <v>116.036</v>
      </c>
      <c r="T534" s="2">
        <v>3.7684479999999998</v>
      </c>
      <c r="U534" s="2">
        <v>-0.3984741</v>
      </c>
      <c r="V534" s="2">
        <v>0.54848450000000004</v>
      </c>
      <c r="W534" s="2">
        <v>23.071429999999999</v>
      </c>
      <c r="X534" s="2">
        <v>110</v>
      </c>
      <c r="Y534" s="2">
        <v>18000</v>
      </c>
      <c r="Z534" s="2">
        <v>0</v>
      </c>
      <c r="AA534" s="2">
        <v>0</v>
      </c>
      <c r="AB534" s="2">
        <v>0</v>
      </c>
      <c r="AC534" s="2">
        <v>0</v>
      </c>
      <c r="AD534" s="2">
        <v>0</v>
      </c>
      <c r="AE534" s="2">
        <v>0</v>
      </c>
      <c r="AF534" s="2">
        <v>-2.3219740000000001E-3</v>
      </c>
      <c r="AG534" s="2">
        <v>4.2861060000000002</v>
      </c>
      <c r="AH534" s="2">
        <v>0.60527220000000004</v>
      </c>
      <c r="AI534" s="2">
        <v>0.61714329999999995</v>
      </c>
      <c r="AJ534" s="2">
        <v>-0.1620704</v>
      </c>
      <c r="AK534" s="2">
        <v>1.900249E-2</v>
      </c>
      <c r="AL534" s="2">
        <v>-5.2204360000000002E-3</v>
      </c>
      <c r="AM534" s="2">
        <v>0.15812889999999999</v>
      </c>
      <c r="AN534" s="2">
        <v>-5.0575580000000002E-2</v>
      </c>
      <c r="AO534" s="2">
        <v>8.4057630000000001E-3</v>
      </c>
      <c r="AP534" s="2">
        <v>1.6892910000000001E-3</v>
      </c>
      <c r="AQ534" s="2">
        <v>3.343256E-2</v>
      </c>
      <c r="AR534" s="2">
        <v>5.8311259999999998E-3</v>
      </c>
      <c r="AS534" s="2">
        <v>-1.1094080000000001E-3</v>
      </c>
      <c r="AT534" s="2">
        <v>5.2055299999999999E-4</v>
      </c>
      <c r="AU534" s="2">
        <v>690.99300000000005</v>
      </c>
      <c r="AV534" s="2">
        <v>16.046720000000001</v>
      </c>
      <c r="AW534" s="2">
        <v>98.419589999999999</v>
      </c>
      <c r="AX534" s="2">
        <v>20.97176</v>
      </c>
      <c r="AY534" s="2">
        <v>1.1573439999999999</v>
      </c>
      <c r="AZ534" s="2">
        <v>-5.2204360000000002E-3</v>
      </c>
      <c r="BA534" s="2">
        <v>4.1218690000000002</v>
      </c>
      <c r="BB534" s="2">
        <v>1.647801E-3</v>
      </c>
      <c r="BC534" s="2">
        <v>1.2506609999999999E-3</v>
      </c>
      <c r="BD534" s="2">
        <v>9.336999E-2</v>
      </c>
      <c r="BE534" s="2">
        <v>7.0866650000000003E-2</v>
      </c>
      <c r="BF534" s="2">
        <v>0</v>
      </c>
      <c r="BG534" s="2">
        <v>0</v>
      </c>
      <c r="BH534" s="2">
        <v>50</v>
      </c>
      <c r="BI534" s="2">
        <v>0</v>
      </c>
      <c r="BJ534" s="2">
        <v>21.311689999999999</v>
      </c>
      <c r="BK534" s="2">
        <v>2.1195089999999999</v>
      </c>
      <c r="BL534" s="2">
        <v>2.533906</v>
      </c>
      <c r="BM534" s="2">
        <v>15.583080000000001</v>
      </c>
      <c r="BN534" s="2">
        <v>83.645930000000007</v>
      </c>
      <c r="BO534" s="2">
        <v>1.1562669999999999</v>
      </c>
      <c r="BP534" s="2">
        <v>-30.52797</v>
      </c>
      <c r="BQ534" s="2">
        <v>-0.31602190000000002</v>
      </c>
      <c r="BR534" s="2">
        <v>-1.317151</v>
      </c>
      <c r="BS534" s="2">
        <v>0.64190639999999999</v>
      </c>
      <c r="BT534" s="2">
        <v>397.58699999999999</v>
      </c>
      <c r="BU534" s="2">
        <v>426.15589999999997</v>
      </c>
      <c r="BV534" s="2">
        <v>294.13260000000002</v>
      </c>
      <c r="BW534" s="2">
        <v>-26.79372</v>
      </c>
      <c r="BX534" s="2">
        <v>1.7751939999999999</v>
      </c>
      <c r="BY534" s="2">
        <v>0.72663330000000004</v>
      </c>
      <c r="BZ534" s="2">
        <v>21.802630000000001</v>
      </c>
      <c r="CA534" s="2">
        <v>20.848120000000002</v>
      </c>
      <c r="CB534" s="2">
        <v>294.8304</v>
      </c>
      <c r="CC534" s="2">
        <v>294.04309999999998</v>
      </c>
      <c r="CD534" s="2">
        <v>21.414960000000001</v>
      </c>
      <c r="CE534" s="2">
        <v>21.38053</v>
      </c>
      <c r="CF534" s="2">
        <v>21.34552</v>
      </c>
      <c r="CG534" s="2">
        <v>21.16208</v>
      </c>
      <c r="CI534" s="2">
        <v>3.9064640000000002</v>
      </c>
      <c r="CJ534" s="2">
        <v>3.8987280000000002</v>
      </c>
      <c r="CK534" s="2">
        <v>177.30289999999999</v>
      </c>
      <c r="CL534" s="2">
        <v>0</v>
      </c>
      <c r="CM534" s="2">
        <v>0</v>
      </c>
      <c r="CN534" s="2" t="s">
        <v>95</v>
      </c>
      <c r="CO534" s="2">
        <v>11.9163</v>
      </c>
      <c r="CP534" s="2">
        <v>360</v>
      </c>
      <c r="CQ534" s="2">
        <f t="shared" si="17"/>
        <v>390.20449392407176</v>
      </c>
      <c r="CR534" s="2">
        <f t="shared" si="16"/>
        <v>18.629813781796575</v>
      </c>
    </row>
    <row r="535" spans="1:96" s="2" customFormat="1" x14ac:dyDescent="0.25">
      <c r="A535" s="3">
        <v>41802.041666666664</v>
      </c>
      <c r="B535" s="2">
        <v>-1.0716079999999999</v>
      </c>
      <c r="C535" s="2">
        <v>3.7463409999999998E-3</v>
      </c>
      <c r="D535" s="2">
        <v>5.6894309999999997E-2</v>
      </c>
      <c r="E535" s="2">
        <v>5.5339220000000001E-2</v>
      </c>
      <c r="F535" s="2">
        <v>-8.6816180000000003E-3</v>
      </c>
      <c r="G535" s="2">
        <v>6.3745640000000001E-3</v>
      </c>
      <c r="H535" s="2">
        <v>-9.2160050000000002E-4</v>
      </c>
      <c r="I535" s="2">
        <v>0.38648870000000002</v>
      </c>
      <c r="J535" s="2">
        <v>-1.94117E-2</v>
      </c>
      <c r="K535" s="2">
        <v>2.9564019999999999E-3</v>
      </c>
      <c r="L535" s="2">
        <v>0.29239419999999999</v>
      </c>
      <c r="M535" s="2">
        <v>1.3181860000000001E-3</v>
      </c>
      <c r="N535" s="2">
        <v>0.1649468</v>
      </c>
      <c r="O535" s="2">
        <v>3.918755</v>
      </c>
      <c r="P535" s="2">
        <v>3.9084850000000002</v>
      </c>
      <c r="Q535" s="2">
        <v>-14.431760000000001</v>
      </c>
      <c r="R535" s="2">
        <v>4.1466120000000002</v>
      </c>
      <c r="S535" s="2">
        <v>124.4318</v>
      </c>
      <c r="T535" s="2">
        <v>3.7851509999999999</v>
      </c>
      <c r="U535" s="2">
        <v>-0.97409889999999999</v>
      </c>
      <c r="V535" s="2">
        <v>0.57198110000000002</v>
      </c>
      <c r="W535" s="2">
        <v>23.008019999999998</v>
      </c>
      <c r="X535" s="2">
        <v>110</v>
      </c>
      <c r="Y535" s="2">
        <v>18000</v>
      </c>
      <c r="Z535" s="2">
        <v>0</v>
      </c>
      <c r="AA535" s="2">
        <v>0</v>
      </c>
      <c r="AB535" s="2">
        <v>0</v>
      </c>
      <c r="AC535" s="2">
        <v>0</v>
      </c>
      <c r="AD535" s="2">
        <v>0</v>
      </c>
      <c r="AE535" s="2">
        <v>0</v>
      </c>
      <c r="AF535" s="2">
        <v>5.7098210000000003E-2</v>
      </c>
      <c r="AG535" s="2">
        <v>12.058770000000001</v>
      </c>
      <c r="AH535" s="2">
        <v>-1.79722</v>
      </c>
      <c r="AI535" s="2">
        <v>2.9916779999999998</v>
      </c>
      <c r="AJ535" s="2">
        <v>0.4212785</v>
      </c>
      <c r="AK535" s="2">
        <v>-0.39534789999999997</v>
      </c>
      <c r="AL535" s="2">
        <v>5.6009919999999998E-2</v>
      </c>
      <c r="AM535" s="2">
        <v>0.1096415</v>
      </c>
      <c r="AN535" s="2">
        <v>-1.9027639999999998E-2</v>
      </c>
      <c r="AO535" s="2">
        <v>2.732632E-3</v>
      </c>
      <c r="AP535" s="2">
        <v>4.9167229999999996E-3</v>
      </c>
      <c r="AQ535" s="2">
        <v>5.5642619999999997E-2</v>
      </c>
      <c r="AR535" s="2">
        <v>-6.0844050000000002E-3</v>
      </c>
      <c r="AS535" s="2">
        <v>5.930505E-3</v>
      </c>
      <c r="AT535" s="2">
        <v>-1.54564E-3</v>
      </c>
      <c r="AU535" s="2">
        <v>695.58450000000005</v>
      </c>
      <c r="AV535" s="2">
        <v>16.232530000000001</v>
      </c>
      <c r="AW535" s="2">
        <v>98.401679999999999</v>
      </c>
      <c r="AX535" s="2">
        <v>20.884740000000001</v>
      </c>
      <c r="AY535" s="2">
        <v>1.1573629999999999</v>
      </c>
      <c r="AZ535" s="2">
        <v>5.6009919999999998E-2</v>
      </c>
      <c r="BA535" s="2">
        <v>11.9968</v>
      </c>
      <c r="BB535" s="2">
        <v>4.8285400000000001E-3</v>
      </c>
      <c r="BC535" s="2">
        <v>-3.7402479999999998E-3</v>
      </c>
      <c r="BD535" s="2">
        <v>0.27494249999999998</v>
      </c>
      <c r="BE535" s="2">
        <v>-0.21297389999999999</v>
      </c>
      <c r="BF535" s="2">
        <v>0</v>
      </c>
      <c r="BG535" s="2">
        <v>0</v>
      </c>
      <c r="BH535" s="2">
        <v>50</v>
      </c>
      <c r="BI535" s="2">
        <v>0</v>
      </c>
      <c r="BJ535" s="2">
        <v>21.238489999999999</v>
      </c>
      <c r="BK535" s="2">
        <v>2.1394669999999998</v>
      </c>
      <c r="BL535" s="2">
        <v>2.5225620000000002</v>
      </c>
      <c r="BM535" s="2">
        <v>15.73372</v>
      </c>
      <c r="BN535" s="2">
        <v>84.813249999999996</v>
      </c>
      <c r="BO535" s="2">
        <v>1.1564779999999999</v>
      </c>
      <c r="BP535" s="2">
        <v>-10.98682</v>
      </c>
      <c r="BQ535" s="2">
        <v>-0.36025089999999999</v>
      </c>
      <c r="BR535" s="2">
        <v>-1.7440249999999999</v>
      </c>
      <c r="BS535" s="2">
        <v>0.5467438</v>
      </c>
      <c r="BT535" s="2">
        <v>417.05470000000003</v>
      </c>
      <c r="BU535" s="2">
        <v>425.75069999999999</v>
      </c>
      <c r="BV535" s="2">
        <v>294.07690000000002</v>
      </c>
      <c r="BW535" s="2">
        <v>-7.0050739999999996</v>
      </c>
      <c r="BX535" s="2">
        <v>1.6909780000000001</v>
      </c>
      <c r="BY535" s="2">
        <v>0.77578409999999998</v>
      </c>
      <c r="BZ535" s="2">
        <v>21.756250000000001</v>
      </c>
      <c r="CA535" s="2">
        <v>20.616029999999999</v>
      </c>
      <c r="CB535" s="2">
        <v>294.77480000000003</v>
      </c>
      <c r="CC535" s="2">
        <v>293.9633</v>
      </c>
      <c r="CD535" s="2">
        <v>21.368469999999999</v>
      </c>
      <c r="CE535" s="2">
        <v>21.337109999999999</v>
      </c>
      <c r="CF535" s="2">
        <v>21.3123</v>
      </c>
      <c r="CG535" s="2">
        <v>21.112290000000002</v>
      </c>
      <c r="CI535" s="2">
        <v>4.0232760000000001</v>
      </c>
      <c r="CJ535" s="2">
        <v>4.0128550000000001</v>
      </c>
      <c r="CK535" s="2">
        <v>184.92509999999999</v>
      </c>
      <c r="CL535" s="2">
        <v>0</v>
      </c>
      <c r="CM535" s="2">
        <v>0</v>
      </c>
      <c r="CN535" s="2" t="s">
        <v>95</v>
      </c>
      <c r="CO535" s="2">
        <v>11.90592</v>
      </c>
      <c r="CP535" s="2">
        <v>360</v>
      </c>
      <c r="CQ535" s="2">
        <f t="shared" si="17"/>
        <v>392.75257593409208</v>
      </c>
      <c r="CR535" s="2">
        <f t="shared" si="16"/>
        <v>18.551021874235644</v>
      </c>
    </row>
    <row r="536" spans="1:96" s="2" customFormat="1" x14ac:dyDescent="0.25">
      <c r="A536" s="3">
        <v>41802.0625</v>
      </c>
      <c r="B536" s="2">
        <v>4.585515</v>
      </c>
      <c r="C536" s="2">
        <v>5.1804990000000002E-2</v>
      </c>
      <c r="D536" s="2">
        <v>0.21155689999999999</v>
      </c>
      <c r="E536" s="2">
        <v>8.9089959999999996E-2</v>
      </c>
      <c r="F536" s="2">
        <v>1.46047E-2</v>
      </c>
      <c r="G536" s="2">
        <v>4.3649149999999998E-2</v>
      </c>
      <c r="H536" s="2">
        <v>3.9431889999999997E-3</v>
      </c>
      <c r="I536" s="2">
        <v>0.52196580000000004</v>
      </c>
      <c r="J536" s="2">
        <v>0.2015892</v>
      </c>
      <c r="K536" s="2">
        <v>2.0615310000000001E-2</v>
      </c>
      <c r="L536" s="2">
        <v>0.63652900000000001</v>
      </c>
      <c r="M536" s="2">
        <v>3.9725780000000002E-2</v>
      </c>
      <c r="N536" s="2">
        <v>0.18463750000000001</v>
      </c>
      <c r="O536" s="2">
        <v>4.321231</v>
      </c>
      <c r="P536" s="2">
        <v>4.260764</v>
      </c>
      <c r="Q536" s="2">
        <v>-19.475069999999999</v>
      </c>
      <c r="R536" s="2">
        <v>9.5816820000000007</v>
      </c>
      <c r="S536" s="2">
        <v>129.4751</v>
      </c>
      <c r="T536" s="2">
        <v>4.0169959999999998</v>
      </c>
      <c r="U536" s="2">
        <v>-1.4205239999999999</v>
      </c>
      <c r="V536" s="2">
        <v>0.63586500000000001</v>
      </c>
      <c r="W536" s="2">
        <v>22.948460000000001</v>
      </c>
      <c r="X536" s="2">
        <v>110</v>
      </c>
      <c r="Y536" s="2">
        <v>18000</v>
      </c>
      <c r="Z536" s="2">
        <v>0</v>
      </c>
      <c r="AA536" s="2">
        <v>0</v>
      </c>
      <c r="AB536" s="2">
        <v>0</v>
      </c>
      <c r="AC536" s="2">
        <v>0</v>
      </c>
      <c r="AD536" s="2">
        <v>0</v>
      </c>
      <c r="AE536" s="2">
        <v>0</v>
      </c>
      <c r="AF536" s="2">
        <v>2.8341269999999998E-2</v>
      </c>
      <c r="AG536" s="2">
        <v>11.16611</v>
      </c>
      <c r="AH536" s="2">
        <v>3.867883</v>
      </c>
      <c r="AI536" s="2">
        <v>3.5195259999999999</v>
      </c>
      <c r="AJ536" s="2">
        <v>-3.4667789999999997E-2</v>
      </c>
      <c r="AK536" s="2">
        <v>-0.93423279999999997</v>
      </c>
      <c r="AL536" s="2">
        <v>1.5914979999999999E-2</v>
      </c>
      <c r="AM536" s="2">
        <v>0.108143</v>
      </c>
      <c r="AN536" s="2">
        <v>-1.7846959999999999E-2</v>
      </c>
      <c r="AO536" s="2">
        <v>-5.4273960000000001E-3</v>
      </c>
      <c r="AP536" s="2">
        <v>4.2879750000000003E-3</v>
      </c>
      <c r="AQ536" s="2">
        <v>8.748852E-2</v>
      </c>
      <c r="AR536" s="2">
        <v>1.669029E-2</v>
      </c>
      <c r="AS536" s="2">
        <v>4.3687789999999997E-2</v>
      </c>
      <c r="AT536" s="2">
        <v>3.3260809999999998E-3</v>
      </c>
      <c r="AU536" s="2">
        <v>704.84059999999999</v>
      </c>
      <c r="AV536" s="2">
        <v>16.35285</v>
      </c>
      <c r="AW536" s="2">
        <v>98.393609999999995</v>
      </c>
      <c r="AX536" s="2">
        <v>20.810230000000001</v>
      </c>
      <c r="AY536" s="2">
        <v>1.1574899999999999</v>
      </c>
      <c r="AZ536" s="2">
        <v>1.5914979999999999E-2</v>
      </c>
      <c r="BA536" s="2">
        <v>10.46266</v>
      </c>
      <c r="BB536" s="2">
        <v>4.2670809999999998E-3</v>
      </c>
      <c r="BC536" s="2">
        <v>8.1592079999999994E-3</v>
      </c>
      <c r="BD536" s="2">
        <v>0.241559</v>
      </c>
      <c r="BE536" s="2">
        <v>0.46189190000000002</v>
      </c>
      <c r="BF536" s="2">
        <v>0</v>
      </c>
      <c r="BG536" s="2">
        <v>0</v>
      </c>
      <c r="BH536" s="2">
        <v>50</v>
      </c>
      <c r="BI536" s="2">
        <v>0</v>
      </c>
      <c r="BJ536" s="2">
        <v>21.176020000000001</v>
      </c>
      <c r="BK536" s="2">
        <v>2.1516099999999998</v>
      </c>
      <c r="BL536" s="2">
        <v>2.512918</v>
      </c>
      <c r="BM536" s="2">
        <v>15.82639</v>
      </c>
      <c r="BN536" s="2">
        <v>85.621989999999997</v>
      </c>
      <c r="BO536" s="2">
        <v>1.1564559999999999</v>
      </c>
      <c r="BP536" s="2">
        <v>-15.503970000000001</v>
      </c>
      <c r="BQ536" s="2">
        <v>-0.20871100000000001</v>
      </c>
      <c r="BR536" s="2">
        <v>-1.6710400000000001</v>
      </c>
      <c r="BS536" s="2">
        <v>0.33394740000000001</v>
      </c>
      <c r="BT536" s="2">
        <v>412.01170000000002</v>
      </c>
      <c r="BU536" s="2">
        <v>425.51060000000001</v>
      </c>
      <c r="BV536" s="2">
        <v>294.08679999999998</v>
      </c>
      <c r="BW536" s="2">
        <v>-12.10524</v>
      </c>
      <c r="BX536" s="2">
        <v>1.393743</v>
      </c>
      <c r="BY536" s="2">
        <v>0.82050990000000001</v>
      </c>
      <c r="BZ536" s="2">
        <v>21.710789999999999</v>
      </c>
      <c r="CA536" s="2">
        <v>20.570989999999998</v>
      </c>
      <c r="CB536" s="2">
        <v>294.71940000000001</v>
      </c>
      <c r="CC536" s="2">
        <v>293.92419999999998</v>
      </c>
      <c r="CD536" s="2">
        <v>21.324000000000002</v>
      </c>
      <c r="CE536" s="2">
        <v>21.290700000000001</v>
      </c>
      <c r="CF536" s="2">
        <v>21.28481</v>
      </c>
      <c r="CG536" s="2">
        <v>21.084969999999998</v>
      </c>
      <c r="CI536" s="2">
        <v>4.4351520000000004</v>
      </c>
      <c r="CJ536" s="2">
        <v>4.3746460000000003</v>
      </c>
      <c r="CK536" s="2">
        <v>189.96729999999999</v>
      </c>
      <c r="CL536" s="2">
        <v>0</v>
      </c>
      <c r="CM536" s="2">
        <v>0</v>
      </c>
      <c r="CN536" s="2" t="s">
        <v>95</v>
      </c>
      <c r="CO536" s="2">
        <v>11.89846</v>
      </c>
      <c r="CP536" s="2">
        <v>360</v>
      </c>
      <c r="CQ536" s="2">
        <f t="shared" si="17"/>
        <v>397.91069317071197</v>
      </c>
      <c r="CR536" s="2">
        <f t="shared" si="16"/>
        <v>18.484021869696416</v>
      </c>
    </row>
    <row r="537" spans="1:96" s="2" customFormat="1" x14ac:dyDescent="0.25">
      <c r="A537" s="3">
        <v>41802.083333333336</v>
      </c>
      <c r="B537" s="2">
        <v>-0.2065274</v>
      </c>
      <c r="C537" s="2">
        <v>9.8693940000000001E-3</v>
      </c>
      <c r="D537" s="2">
        <v>9.23398E-2</v>
      </c>
      <c r="E537" s="2">
        <v>7.4218179999999995E-2</v>
      </c>
      <c r="F537" s="2">
        <v>-1.596173E-2</v>
      </c>
      <c r="G537" s="2">
        <v>-3.7783460000000001E-3</v>
      </c>
      <c r="H537" s="2">
        <v>-1.775995E-4</v>
      </c>
      <c r="I537" s="2">
        <v>0.42573480000000002</v>
      </c>
      <c r="J537" s="2">
        <v>-1.156484E-2</v>
      </c>
      <c r="K537" s="2">
        <v>8.1810319999999995E-3</v>
      </c>
      <c r="L537" s="2">
        <v>0.43397400000000003</v>
      </c>
      <c r="M537" s="2">
        <v>2.4029759999999998E-3</v>
      </c>
      <c r="N537" s="2">
        <v>0.18075630000000001</v>
      </c>
      <c r="O537" s="2">
        <v>3.8186140000000002</v>
      </c>
      <c r="P537" s="2">
        <v>3.7952330000000001</v>
      </c>
      <c r="Q537" s="2">
        <v>-17.835999999999999</v>
      </c>
      <c r="R537" s="2">
        <v>6.33819</v>
      </c>
      <c r="S537" s="2">
        <v>127.836</v>
      </c>
      <c r="T537" s="2">
        <v>3.6128130000000001</v>
      </c>
      <c r="U537" s="2">
        <v>-1.16246</v>
      </c>
      <c r="V537" s="2">
        <v>0.57734819999999998</v>
      </c>
      <c r="W537" s="2">
        <v>22.927869999999999</v>
      </c>
      <c r="X537" s="2">
        <v>110</v>
      </c>
      <c r="Y537" s="2">
        <v>18000</v>
      </c>
      <c r="Z537" s="2">
        <v>0</v>
      </c>
      <c r="AA537" s="2">
        <v>0</v>
      </c>
      <c r="AB537" s="2">
        <v>0</v>
      </c>
      <c r="AC537" s="2">
        <v>0</v>
      </c>
      <c r="AD537" s="2">
        <v>0</v>
      </c>
      <c r="AE537" s="2">
        <v>0</v>
      </c>
      <c r="AF537" s="2">
        <v>1.766063E-2</v>
      </c>
      <c r="AG537" s="2">
        <v>9.6364319999999992</v>
      </c>
      <c r="AH537" s="2">
        <v>-0.78872500000000001</v>
      </c>
      <c r="AI537" s="2">
        <v>1.6653249999999999</v>
      </c>
      <c r="AJ537" s="2">
        <v>-0.22722419999999999</v>
      </c>
      <c r="AK537" s="2">
        <v>-0.2935219</v>
      </c>
      <c r="AL537" s="2">
        <v>1.5437599999999999E-2</v>
      </c>
      <c r="AM537" s="2">
        <v>0.1023738</v>
      </c>
      <c r="AN537" s="2">
        <v>-1.8622650000000001E-2</v>
      </c>
      <c r="AO537" s="2">
        <v>1.484647E-2</v>
      </c>
      <c r="AP537" s="2">
        <v>3.8974930000000001E-3</v>
      </c>
      <c r="AQ537" s="2">
        <v>6.8184289999999995E-2</v>
      </c>
      <c r="AR537" s="2">
        <v>-1.329316E-2</v>
      </c>
      <c r="AS537" s="2">
        <v>-5.6709129999999996E-3</v>
      </c>
      <c r="AT537" s="2">
        <v>-6.7824960000000001E-4</v>
      </c>
      <c r="AU537" s="2">
        <v>707.50149999999996</v>
      </c>
      <c r="AV537" s="2">
        <v>16.506409999999999</v>
      </c>
      <c r="AW537" s="2">
        <v>98.386989999999997</v>
      </c>
      <c r="AX537" s="2">
        <v>20.769860000000001</v>
      </c>
      <c r="AY537" s="2">
        <v>1.157478</v>
      </c>
      <c r="AZ537" s="2">
        <v>1.5437599999999999E-2</v>
      </c>
      <c r="BA537" s="2">
        <v>9.5098819999999993</v>
      </c>
      <c r="BB537" s="2">
        <v>3.893709E-3</v>
      </c>
      <c r="BC537" s="2">
        <v>-1.670684E-3</v>
      </c>
      <c r="BD537" s="2">
        <v>0.22165560000000001</v>
      </c>
      <c r="BE537" s="2">
        <v>-9.5106350000000006E-2</v>
      </c>
      <c r="BF537" s="2">
        <v>0</v>
      </c>
      <c r="BG537" s="2">
        <v>0</v>
      </c>
      <c r="BH537" s="2">
        <v>50</v>
      </c>
      <c r="BI537" s="2">
        <v>0</v>
      </c>
      <c r="BJ537" s="2">
        <v>21.123470000000001</v>
      </c>
      <c r="BK537" s="2">
        <v>2.173524</v>
      </c>
      <c r="BL537" s="2">
        <v>2.5048149999999998</v>
      </c>
      <c r="BM537" s="2">
        <v>15.99043</v>
      </c>
      <c r="BN537" s="2">
        <v>86.773830000000004</v>
      </c>
      <c r="BO537" s="2">
        <v>1.156469</v>
      </c>
      <c r="BP537" s="2">
        <v>-37.920340000000003</v>
      </c>
      <c r="BQ537" s="2">
        <v>-0.35572710000000002</v>
      </c>
      <c r="BR537" s="2">
        <v>-2.629699</v>
      </c>
      <c r="BS537" s="2">
        <v>0.94619529999999996</v>
      </c>
      <c r="BT537" s="2">
        <v>390.61869999999999</v>
      </c>
      <c r="BU537" s="2">
        <v>424.96319999999997</v>
      </c>
      <c r="BV537" s="2">
        <v>293.86790000000002</v>
      </c>
      <c r="BW537" s="2">
        <v>-32.236600000000003</v>
      </c>
      <c r="BX537" s="2">
        <v>2.1078480000000002</v>
      </c>
      <c r="BY537" s="2">
        <v>0.89177419999999996</v>
      </c>
      <c r="BZ537" s="2">
        <v>21.678360000000001</v>
      </c>
      <c r="CA537" s="2">
        <v>20.13607</v>
      </c>
      <c r="CB537" s="2">
        <v>294.67720000000003</v>
      </c>
      <c r="CC537" s="2">
        <v>293.79730000000001</v>
      </c>
      <c r="CD537" s="2">
        <v>21.229220000000002</v>
      </c>
      <c r="CE537" s="2">
        <v>21.175460000000001</v>
      </c>
      <c r="CF537" s="2">
        <v>21.153749999999999</v>
      </c>
      <c r="CG537" s="2">
        <v>20.974160000000001</v>
      </c>
      <c r="CI537" s="2">
        <v>3.9207809999999998</v>
      </c>
      <c r="CJ537" s="2">
        <v>3.8977059999999999</v>
      </c>
      <c r="CK537" s="2">
        <v>188.4376</v>
      </c>
      <c r="CL537" s="2">
        <v>0</v>
      </c>
      <c r="CM537" s="2">
        <v>0</v>
      </c>
      <c r="CN537" s="2" t="s">
        <v>95</v>
      </c>
      <c r="CO537" s="2">
        <v>11.889279999999999</v>
      </c>
      <c r="CP537" s="2">
        <v>360</v>
      </c>
      <c r="CQ537" s="2">
        <f t="shared" si="17"/>
        <v>399.3848965460092</v>
      </c>
      <c r="CR537" s="2">
        <f t="shared" si="16"/>
        <v>18.427709583616046</v>
      </c>
    </row>
    <row r="538" spans="1:96" s="2" customFormat="1" x14ac:dyDescent="0.25">
      <c r="A538" s="3">
        <v>41802.104166666664</v>
      </c>
      <c r="B538" s="2">
        <v>-4.6694190000000004</v>
      </c>
      <c r="C538" s="2">
        <v>5.8684350000000003E-2</v>
      </c>
      <c r="D538" s="2">
        <v>0.22501660000000001</v>
      </c>
      <c r="E538" s="2">
        <v>0.13809869999999999</v>
      </c>
      <c r="F538" s="2">
        <v>-6.7802249999999994E-2</v>
      </c>
      <c r="G538" s="2">
        <v>3.4004450000000002E-4</v>
      </c>
      <c r="H538" s="2">
        <v>-4.0100179999999997E-3</v>
      </c>
      <c r="I538" s="2">
        <v>0.66747319999999999</v>
      </c>
      <c r="J538" s="2">
        <v>-0.1041892</v>
      </c>
      <c r="K538" s="2">
        <v>4.6465369999999999E-2</v>
      </c>
      <c r="L538" s="2">
        <v>0.48297390000000001</v>
      </c>
      <c r="M538" s="2">
        <v>-2.01151E-2</v>
      </c>
      <c r="N538" s="2">
        <v>0.20685490000000001</v>
      </c>
      <c r="O538" s="2">
        <v>4.0130119999999998</v>
      </c>
      <c r="P538" s="2">
        <v>3.9836680000000002</v>
      </c>
      <c r="Q538" s="2">
        <v>-2.1459959999999998</v>
      </c>
      <c r="R538" s="2">
        <v>6.9263570000000003</v>
      </c>
      <c r="S538" s="2">
        <v>112.146</v>
      </c>
      <c r="T538" s="2">
        <v>3.9808810000000001</v>
      </c>
      <c r="U538" s="2">
        <v>-0.1491729</v>
      </c>
      <c r="V538" s="2">
        <v>0.61519400000000002</v>
      </c>
      <c r="W538" s="2">
        <v>22.560479999999998</v>
      </c>
      <c r="X538" s="2">
        <v>110</v>
      </c>
      <c r="Y538" s="2">
        <v>18000</v>
      </c>
      <c r="Z538" s="2">
        <v>0</v>
      </c>
      <c r="AA538" s="2">
        <v>0</v>
      </c>
      <c r="AB538" s="2">
        <v>0</v>
      </c>
      <c r="AC538" s="2">
        <v>0</v>
      </c>
      <c r="AD538" s="2">
        <v>0</v>
      </c>
      <c r="AE538" s="2">
        <v>0</v>
      </c>
      <c r="AF538" s="2">
        <v>0.1133914</v>
      </c>
      <c r="AG538" s="2">
        <v>-4.5784729999999998</v>
      </c>
      <c r="AH538" s="2">
        <v>-4.3407559999999998</v>
      </c>
      <c r="AI538" s="2">
        <v>3.0051000000000001</v>
      </c>
      <c r="AJ538" s="2">
        <v>1.2409330000000001</v>
      </c>
      <c r="AK538" s="2">
        <v>1.631927E-2</v>
      </c>
      <c r="AL538" s="2">
        <v>0.1242118</v>
      </c>
      <c r="AM538" s="2">
        <v>0.14708309999999999</v>
      </c>
      <c r="AN538" s="2">
        <v>-7.4386560000000004E-2</v>
      </c>
      <c r="AO538" s="2">
        <v>1.4672899999999999E-2</v>
      </c>
      <c r="AP538" s="2">
        <v>-1.625352E-3</v>
      </c>
      <c r="AQ538" s="2">
        <v>0.12029960000000001</v>
      </c>
      <c r="AR538" s="2">
        <v>-5.7084469999999998E-2</v>
      </c>
      <c r="AS538" s="2">
        <v>-1.5887099999999999E-3</v>
      </c>
      <c r="AT538" s="2">
        <v>-3.7277679999999998E-3</v>
      </c>
      <c r="AU538" s="2">
        <v>707.95460000000003</v>
      </c>
      <c r="AV538" s="2">
        <v>16.427009999999999</v>
      </c>
      <c r="AW538" s="2">
        <v>98.395489999999995</v>
      </c>
      <c r="AX538" s="2">
        <v>20.41825</v>
      </c>
      <c r="AY538" s="2">
        <v>1.1590259999999999</v>
      </c>
      <c r="AZ538" s="2">
        <v>0.1242118</v>
      </c>
      <c r="BA538" s="2">
        <v>-3.9658579999999999</v>
      </c>
      <c r="BB538" s="2">
        <v>-1.6224989999999999E-3</v>
      </c>
      <c r="BC538" s="2">
        <v>-9.1979249999999992E-3</v>
      </c>
      <c r="BD538" s="2">
        <v>-9.1860189999999994E-2</v>
      </c>
      <c r="BE538" s="2">
        <v>-0.52075419999999994</v>
      </c>
      <c r="BF538" s="2">
        <v>0</v>
      </c>
      <c r="BG538" s="2">
        <v>0</v>
      </c>
      <c r="BH538" s="2">
        <v>50</v>
      </c>
      <c r="BI538" s="2">
        <v>0</v>
      </c>
      <c r="BJ538" s="2">
        <v>20.813210000000002</v>
      </c>
      <c r="BK538" s="2">
        <v>2.1627079999999999</v>
      </c>
      <c r="BL538" s="2">
        <v>2.4575369999999999</v>
      </c>
      <c r="BM538" s="2">
        <v>15.92765</v>
      </c>
      <c r="BN538" s="2">
        <v>88.003069999999994</v>
      </c>
      <c r="BO538" s="2">
        <v>1.157659</v>
      </c>
      <c r="BP538" s="2">
        <v>-43.076900000000002</v>
      </c>
      <c r="BQ538" s="2">
        <v>-0.3703014</v>
      </c>
      <c r="BR538" s="2">
        <v>-2.6922999999999999</v>
      </c>
      <c r="BS538" s="2">
        <v>0.93347749999999996</v>
      </c>
      <c r="BT538" s="2">
        <v>384.63220000000001</v>
      </c>
      <c r="BU538" s="2">
        <v>424.08330000000001</v>
      </c>
      <c r="BV538" s="2">
        <v>293.58330000000001</v>
      </c>
      <c r="BW538" s="2">
        <v>-36.587620000000001</v>
      </c>
      <c r="BX538" s="2">
        <v>2.8635030000000001</v>
      </c>
      <c r="BY538" s="2">
        <v>0.90750489999999995</v>
      </c>
      <c r="BZ538" s="2">
        <v>21.650210000000001</v>
      </c>
      <c r="CA538" s="2">
        <v>20.37049</v>
      </c>
      <c r="CB538" s="2">
        <v>294.6438</v>
      </c>
      <c r="CC538" s="2">
        <v>293.5016</v>
      </c>
      <c r="CD538" s="2">
        <v>20.891739999999999</v>
      </c>
      <c r="CE538" s="2">
        <v>20.828420000000001</v>
      </c>
      <c r="CF538" s="2">
        <v>20.79289</v>
      </c>
      <c r="CG538" s="2">
        <v>20.71313</v>
      </c>
      <c r="CI538" s="2">
        <v>4.1629399999999999</v>
      </c>
      <c r="CJ538" s="2">
        <v>4.1354350000000002</v>
      </c>
      <c r="CK538" s="2">
        <v>173.8964</v>
      </c>
      <c r="CL538" s="2">
        <v>0</v>
      </c>
      <c r="CM538" s="2">
        <v>0</v>
      </c>
      <c r="CN538" s="2" t="s">
        <v>95</v>
      </c>
      <c r="CO538" s="2">
        <v>11.87374</v>
      </c>
      <c r="CP538" s="2">
        <v>360</v>
      </c>
      <c r="CQ538" s="2">
        <f t="shared" si="17"/>
        <v>399.12810806857931</v>
      </c>
      <c r="CR538" s="2">
        <f t="shared" si="16"/>
        <v>18.098971589675049</v>
      </c>
    </row>
    <row r="539" spans="1:96" s="2" customFormat="1" x14ac:dyDescent="0.25">
      <c r="A539" s="3">
        <v>41802.125</v>
      </c>
      <c r="B539" s="2">
        <v>2.0958899999999998</v>
      </c>
      <c r="C539" s="2">
        <v>3.4497550000000002E-2</v>
      </c>
      <c r="D539" s="2">
        <v>0.1724752</v>
      </c>
      <c r="E539" s="2">
        <v>9.0077760000000007E-2</v>
      </c>
      <c r="F539" s="2">
        <v>-1.484943E-2</v>
      </c>
      <c r="G539" s="2">
        <v>-2.804659E-2</v>
      </c>
      <c r="H539" s="2">
        <v>1.798914E-3</v>
      </c>
      <c r="I539" s="2">
        <v>0.57988919999999999</v>
      </c>
      <c r="J539" s="2">
        <v>-8.8082250000000001E-2</v>
      </c>
      <c r="K539" s="2">
        <v>2.805672E-2</v>
      </c>
      <c r="L539" s="2">
        <v>0.63590500000000005</v>
      </c>
      <c r="M539" s="2">
        <v>-9.8866839999999998E-3</v>
      </c>
      <c r="N539" s="2">
        <v>0.23578209999999999</v>
      </c>
      <c r="O539" s="2">
        <v>5.4980010000000004</v>
      </c>
      <c r="P539" s="2">
        <v>5.4628629999999996</v>
      </c>
      <c r="Q539" s="2">
        <v>-4.1074520000000003</v>
      </c>
      <c r="R539" s="2">
        <v>6.4754659999999999</v>
      </c>
      <c r="S539" s="2">
        <v>114.1075</v>
      </c>
      <c r="T539" s="2">
        <v>5.448823</v>
      </c>
      <c r="U539" s="2">
        <v>-0.39129059999999999</v>
      </c>
      <c r="V539" s="2">
        <v>0.83995039999999999</v>
      </c>
      <c r="W539" s="2">
        <v>22.435120000000001</v>
      </c>
      <c r="X539" s="2">
        <v>110</v>
      </c>
      <c r="Y539" s="2">
        <v>18000</v>
      </c>
      <c r="Z539" s="2">
        <v>0</v>
      </c>
      <c r="AA539" s="2">
        <v>0</v>
      </c>
      <c r="AB539" s="2">
        <v>0</v>
      </c>
      <c r="AC539" s="2">
        <v>0</v>
      </c>
      <c r="AD539" s="2">
        <v>0</v>
      </c>
      <c r="AE539" s="2">
        <v>0</v>
      </c>
      <c r="AF539" s="2">
        <v>-0.14803769999999999</v>
      </c>
      <c r="AG539" s="2">
        <v>11.76613</v>
      </c>
      <c r="AH539" s="2">
        <v>1.359523</v>
      </c>
      <c r="AI539" s="2">
        <v>3.7233830000000001</v>
      </c>
      <c r="AJ539" s="2">
        <v>-1.3261879999999999</v>
      </c>
      <c r="AK539" s="2">
        <v>0.27123829999999999</v>
      </c>
      <c r="AL539" s="2">
        <v>-0.15552299999999999</v>
      </c>
      <c r="AM539" s="2">
        <v>0.1496683</v>
      </c>
      <c r="AN539" s="2">
        <v>-4.6041079999999998E-2</v>
      </c>
      <c r="AO539" s="2">
        <v>3.0216839999999998E-2</v>
      </c>
      <c r="AP539" s="2">
        <v>4.6513869999999999E-3</v>
      </c>
      <c r="AQ539" s="2">
        <v>8.634029E-2</v>
      </c>
      <c r="AR539" s="2">
        <v>-8.7133060000000005E-3</v>
      </c>
      <c r="AS539" s="2">
        <v>-3.1604859999999999E-2</v>
      </c>
      <c r="AT539" s="2">
        <v>1.166886E-3</v>
      </c>
      <c r="AU539" s="2">
        <v>704.89480000000003</v>
      </c>
      <c r="AV539" s="2">
        <v>16.08426</v>
      </c>
      <c r="AW539" s="2">
        <v>98.405670000000001</v>
      </c>
      <c r="AX539" s="2">
        <v>20.339269999999999</v>
      </c>
      <c r="AY539" s="2">
        <v>1.1596709999999999</v>
      </c>
      <c r="AZ539" s="2">
        <v>-0.15552299999999999</v>
      </c>
      <c r="BA539" s="2">
        <v>11.34939</v>
      </c>
      <c r="BB539" s="2">
        <v>4.6191629999999999E-3</v>
      </c>
      <c r="BC539" s="2">
        <v>2.8661020000000001E-3</v>
      </c>
      <c r="BD539" s="2">
        <v>0.25717580000000001</v>
      </c>
      <c r="BE539" s="2">
        <v>0.15957260000000001</v>
      </c>
      <c r="BF539" s="2">
        <v>0</v>
      </c>
      <c r="BG539" s="2">
        <v>0</v>
      </c>
      <c r="BH539" s="2">
        <v>50</v>
      </c>
      <c r="BI539" s="2">
        <v>0</v>
      </c>
      <c r="BJ539" s="2">
        <v>20.71237</v>
      </c>
      <c r="BK539" s="2">
        <v>2.118913</v>
      </c>
      <c r="BL539" s="2">
        <v>2.442272</v>
      </c>
      <c r="BM539" s="2">
        <v>15.610469999999999</v>
      </c>
      <c r="BN539" s="2">
        <v>86.759879999999995</v>
      </c>
      <c r="BO539" s="2">
        <v>1.158355</v>
      </c>
      <c r="BP539" s="2">
        <v>-10.224970000000001</v>
      </c>
      <c r="BQ539" s="2">
        <v>-0.64371319999999999</v>
      </c>
      <c r="BR539" s="2">
        <v>-1.259539</v>
      </c>
      <c r="BS539" s="2">
        <v>0.71315289999999998</v>
      </c>
      <c r="BT539" s="2">
        <v>415.92660000000001</v>
      </c>
      <c r="BU539" s="2">
        <v>424.1789</v>
      </c>
      <c r="BV539" s="2">
        <v>293.5462</v>
      </c>
      <c r="BW539" s="2">
        <v>-5.0799810000000001</v>
      </c>
      <c r="BX539" s="2">
        <v>3.1722939999999999</v>
      </c>
      <c r="BY539" s="2">
        <v>0.84778920000000002</v>
      </c>
      <c r="BZ539" s="2">
        <v>21.594740000000002</v>
      </c>
      <c r="CA539" s="2">
        <v>20.593039999999998</v>
      </c>
      <c r="CB539" s="2">
        <v>294.58030000000002</v>
      </c>
      <c r="CC539" s="2">
        <v>293.50709999999998</v>
      </c>
      <c r="CD539" s="2">
        <v>20.85332</v>
      </c>
      <c r="CE539" s="2">
        <v>20.816109999999998</v>
      </c>
      <c r="CF539" s="2">
        <v>20.797409999999999</v>
      </c>
      <c r="CG539" s="2">
        <v>20.721599999999999</v>
      </c>
      <c r="CI539" s="2">
        <v>5.7536490000000002</v>
      </c>
      <c r="CJ539" s="2">
        <v>5.7198710000000004</v>
      </c>
      <c r="CK539" s="2">
        <v>175.5523</v>
      </c>
      <c r="CL539" s="2">
        <v>0</v>
      </c>
      <c r="CM539" s="2">
        <v>0</v>
      </c>
      <c r="CN539" s="2" t="s">
        <v>95</v>
      </c>
      <c r="CO539" s="2">
        <v>11.85749</v>
      </c>
      <c r="CP539" s="2">
        <v>360</v>
      </c>
      <c r="CQ539" s="2">
        <f t="shared" si="17"/>
        <v>397.25504981664932</v>
      </c>
      <c r="CR539" s="2">
        <f t="shared" si="16"/>
        <v>17.992721915496197</v>
      </c>
    </row>
    <row r="540" spans="1:96" s="2" customFormat="1" x14ac:dyDescent="0.25">
      <c r="A540" s="3">
        <v>41802.145833333336</v>
      </c>
      <c r="B540" s="2">
        <v>4.3000660000000002</v>
      </c>
      <c r="C540" s="2">
        <v>2.372173E-2</v>
      </c>
      <c r="D540" s="2">
        <v>0.1429705</v>
      </c>
      <c r="E540" s="2">
        <v>6.9808090000000003E-2</v>
      </c>
      <c r="F540" s="2">
        <v>-1.0614739999999999E-2</v>
      </c>
      <c r="G540" s="2">
        <v>1.8325729999999998E-2</v>
      </c>
      <c r="H540" s="2">
        <v>3.6880609999999999E-3</v>
      </c>
      <c r="I540" s="2">
        <v>0.4980232</v>
      </c>
      <c r="J540" s="2">
        <v>-0.1202976</v>
      </c>
      <c r="K540" s="2">
        <v>-3.1954069999999999E-3</v>
      </c>
      <c r="L540" s="2">
        <v>0.93136569999999996</v>
      </c>
      <c r="M540" s="2">
        <v>-2.0189249999999999E-2</v>
      </c>
      <c r="N540" s="2">
        <v>0.2805955</v>
      </c>
      <c r="O540" s="2">
        <v>6.0009009999999998</v>
      </c>
      <c r="P540" s="2">
        <v>5.9337119999999999</v>
      </c>
      <c r="Q540" s="2">
        <v>-13.111050000000001</v>
      </c>
      <c r="R540" s="2">
        <v>8.5708470000000005</v>
      </c>
      <c r="S540" s="2">
        <v>123.11109999999999</v>
      </c>
      <c r="T540" s="2">
        <v>5.7790480000000004</v>
      </c>
      <c r="U540" s="2">
        <v>-1.346001</v>
      </c>
      <c r="V540" s="2">
        <v>0.91684840000000001</v>
      </c>
      <c r="W540" s="2">
        <v>22.210819999999998</v>
      </c>
      <c r="X540" s="2">
        <v>110</v>
      </c>
      <c r="Y540" s="2">
        <v>18000</v>
      </c>
      <c r="Z540" s="2">
        <v>0</v>
      </c>
      <c r="AA540" s="2">
        <v>0</v>
      </c>
      <c r="AB540" s="2">
        <v>0</v>
      </c>
      <c r="AC540" s="2">
        <v>0</v>
      </c>
      <c r="AD540" s="2">
        <v>0</v>
      </c>
      <c r="AE540" s="2">
        <v>0</v>
      </c>
      <c r="AF540" s="2">
        <v>5.5631539999999998E-3</v>
      </c>
      <c r="AG540" s="2">
        <v>19.83719</v>
      </c>
      <c r="AH540" s="2">
        <v>3.0685169999999999</v>
      </c>
      <c r="AI540" s="2">
        <v>0.75258590000000003</v>
      </c>
      <c r="AJ540" s="2">
        <v>-0.1239241</v>
      </c>
      <c r="AK540" s="2">
        <v>0.18841579999999999</v>
      </c>
      <c r="AL540" s="2">
        <v>-8.5334399999999998E-3</v>
      </c>
      <c r="AM540" s="2">
        <v>0.1872972</v>
      </c>
      <c r="AN540" s="2">
        <v>-4.281811E-2</v>
      </c>
      <c r="AO540" s="2">
        <v>0.10810350000000001</v>
      </c>
      <c r="AP540" s="2">
        <v>7.8097740000000002E-3</v>
      </c>
      <c r="AQ540" s="2">
        <v>5.6047260000000002E-2</v>
      </c>
      <c r="AR540" s="2">
        <v>-4.9150440000000004E-3</v>
      </c>
      <c r="AS540" s="2">
        <v>4.0688369999999996E-3</v>
      </c>
      <c r="AT540" s="2">
        <v>2.631792E-3</v>
      </c>
      <c r="AU540" s="2">
        <v>699.02120000000002</v>
      </c>
      <c r="AV540" s="2">
        <v>15.87921</v>
      </c>
      <c r="AW540" s="2">
        <v>98.401470000000003</v>
      </c>
      <c r="AX540" s="2">
        <v>20.144539999999999</v>
      </c>
      <c r="AY540" s="2">
        <v>1.160523</v>
      </c>
      <c r="AZ540" s="2">
        <v>-8.5334399999999998E-3</v>
      </c>
      <c r="BA540" s="2">
        <v>19.05585</v>
      </c>
      <c r="BB540" s="2">
        <v>7.683942E-3</v>
      </c>
      <c r="BC540" s="2">
        <v>6.4126519999999996E-3</v>
      </c>
      <c r="BD540" s="2">
        <v>0.42590479999999997</v>
      </c>
      <c r="BE540" s="2">
        <v>0.35543979999999997</v>
      </c>
      <c r="BF540" s="2">
        <v>0</v>
      </c>
      <c r="BG540" s="2">
        <v>0</v>
      </c>
      <c r="BH540" s="2">
        <v>50</v>
      </c>
      <c r="BI540" s="2">
        <v>0</v>
      </c>
      <c r="BJ540" s="2">
        <v>20.529949999999999</v>
      </c>
      <c r="BK540" s="2">
        <v>2.0912259999999998</v>
      </c>
      <c r="BL540" s="2">
        <v>2.4149530000000001</v>
      </c>
      <c r="BM540" s="2">
        <v>15.41606</v>
      </c>
      <c r="BN540" s="2">
        <v>86.594890000000007</v>
      </c>
      <c r="BO540" s="2">
        <v>1.1593199999999999</v>
      </c>
      <c r="BP540" s="2">
        <v>-35.390999999999998</v>
      </c>
      <c r="BQ540" s="2">
        <v>-0.33856900000000001</v>
      </c>
      <c r="BR540" s="2">
        <v>-2.04298</v>
      </c>
      <c r="BS540" s="2">
        <v>0.66719700000000004</v>
      </c>
      <c r="BT540" s="2">
        <v>390.7133</v>
      </c>
      <c r="BU540" s="2">
        <v>423.39409999999998</v>
      </c>
      <c r="BV540" s="2">
        <v>293.39240000000001</v>
      </c>
      <c r="BW540" s="2">
        <v>-29.41179</v>
      </c>
      <c r="BX540" s="2">
        <v>3.2690299999999999</v>
      </c>
      <c r="BY540" s="2">
        <v>0.85663999999999996</v>
      </c>
      <c r="BZ540" s="2">
        <v>21.516359999999999</v>
      </c>
      <c r="CA540" s="2">
        <v>20.2501</v>
      </c>
      <c r="CB540" s="2">
        <v>294.48899999999998</v>
      </c>
      <c r="CC540" s="2">
        <v>293.29559999999998</v>
      </c>
      <c r="CD540" s="2">
        <v>20.691189999999999</v>
      </c>
      <c r="CE540" s="2">
        <v>20.650210000000001</v>
      </c>
      <c r="CF540" s="2">
        <v>20.63636</v>
      </c>
      <c r="CG540" s="2">
        <v>20.541</v>
      </c>
      <c r="CI540" s="2">
        <v>6.2627069999999998</v>
      </c>
      <c r="CJ540" s="2">
        <v>6.1966299999999999</v>
      </c>
      <c r="CK540" s="2">
        <v>184.0309</v>
      </c>
      <c r="CL540" s="2">
        <v>0</v>
      </c>
      <c r="CM540" s="2">
        <v>0</v>
      </c>
      <c r="CN540" s="2" t="s">
        <v>95</v>
      </c>
      <c r="CO540" s="2">
        <v>11.84857</v>
      </c>
      <c r="CP540" s="2">
        <v>360</v>
      </c>
      <c r="CQ540" s="2">
        <f t="shared" si="17"/>
        <v>393.70030705793801</v>
      </c>
      <c r="CR540" s="2">
        <f t="shared" ref="CR540:CR603" si="18">IF(BL540="NAN","NAN",BL540/8.3143/(BJ540+273.15)*18*1000)</f>
        <v>17.802508409773079</v>
      </c>
    </row>
    <row r="541" spans="1:96" s="2" customFormat="1" x14ac:dyDescent="0.25">
      <c r="A541" s="3">
        <v>41802.166666666664</v>
      </c>
      <c r="B541" s="2">
        <v>12.3933</v>
      </c>
      <c r="C541" s="2">
        <v>2.2312660000000002E-2</v>
      </c>
      <c r="D541" s="2">
        <v>0.13863249999999999</v>
      </c>
      <c r="E541" s="2">
        <v>0.1252346</v>
      </c>
      <c r="F541" s="2">
        <v>1.6156070000000002E-2</v>
      </c>
      <c r="G541" s="2">
        <v>-4.1286799999999999E-2</v>
      </c>
      <c r="H541" s="2">
        <v>1.0625330000000001E-2</v>
      </c>
      <c r="I541" s="2">
        <v>0.52247580000000005</v>
      </c>
      <c r="J541" s="2">
        <v>-0.15905449999999999</v>
      </c>
      <c r="K541" s="2">
        <v>1.7302929999999999E-3</v>
      </c>
      <c r="L541" s="2">
        <v>0.67084869999999996</v>
      </c>
      <c r="M541" s="2">
        <v>-1.9140910000000001E-2</v>
      </c>
      <c r="N541" s="2">
        <v>0.2952785</v>
      </c>
      <c r="O541" s="2">
        <v>6.326136</v>
      </c>
      <c r="P541" s="2">
        <v>6.3026520000000001</v>
      </c>
      <c r="Q541" s="2">
        <v>-24.886109999999999</v>
      </c>
      <c r="R541" s="2">
        <v>4.93506</v>
      </c>
      <c r="S541" s="2">
        <v>134.8861</v>
      </c>
      <c r="T541" s="2">
        <v>5.717435</v>
      </c>
      <c r="U541" s="2">
        <v>-2.65225</v>
      </c>
      <c r="V541" s="2">
        <v>0.93333069999999996</v>
      </c>
      <c r="W541" s="2">
        <v>22.072839999999999</v>
      </c>
      <c r="X541" s="2">
        <v>110</v>
      </c>
      <c r="Y541" s="2">
        <v>18000</v>
      </c>
      <c r="Z541" s="2">
        <v>0</v>
      </c>
      <c r="AA541" s="2">
        <v>0</v>
      </c>
      <c r="AB541" s="2">
        <v>0</v>
      </c>
      <c r="AC541" s="2">
        <v>0</v>
      </c>
      <c r="AD541" s="2">
        <v>0</v>
      </c>
      <c r="AE541" s="2">
        <v>0</v>
      </c>
      <c r="AF541" s="2">
        <v>-3.6344659999999998E-3</v>
      </c>
      <c r="AG541" s="2">
        <v>31.928380000000001</v>
      </c>
      <c r="AH541" s="2">
        <v>10.36966</v>
      </c>
      <c r="AI541" s="2">
        <v>1.3450009999999999</v>
      </c>
      <c r="AJ541" s="2">
        <v>-0.22050739999999999</v>
      </c>
      <c r="AK541" s="2">
        <v>0.46144960000000002</v>
      </c>
      <c r="AL541" s="2">
        <v>-3.7351549999999997E-2</v>
      </c>
      <c r="AM541" s="2">
        <v>0.13954179999999999</v>
      </c>
      <c r="AN541" s="2">
        <v>-1.303693E-2</v>
      </c>
      <c r="AO541" s="2">
        <v>4.5657079999999999E-3</v>
      </c>
      <c r="AP541" s="2">
        <v>1.2329E-2</v>
      </c>
      <c r="AQ541" s="2">
        <v>0.11435629999999999</v>
      </c>
      <c r="AR541" s="2">
        <v>1.7632910000000002E-2</v>
      </c>
      <c r="AS541" s="2">
        <v>-4.1342480000000001E-2</v>
      </c>
      <c r="AT541" s="2">
        <v>8.8903679999999992E-3</v>
      </c>
      <c r="AU541" s="2">
        <v>697.58939999999996</v>
      </c>
      <c r="AV541" s="2">
        <v>15.649570000000001</v>
      </c>
      <c r="AW541" s="2">
        <v>98.391630000000006</v>
      </c>
      <c r="AX541" s="2">
        <v>20.037929999999999</v>
      </c>
      <c r="AY541" s="2">
        <v>1.160971</v>
      </c>
      <c r="AZ541" s="2">
        <v>-3.7351549999999997E-2</v>
      </c>
      <c r="BA541" s="2">
        <v>30.08276</v>
      </c>
      <c r="BB541" s="2">
        <v>1.2098340000000001E-2</v>
      </c>
      <c r="BC541" s="2">
        <v>2.1618740000000001E-2</v>
      </c>
      <c r="BD541" s="2">
        <v>0.66224430000000001</v>
      </c>
      <c r="BE541" s="2">
        <v>1.183376</v>
      </c>
      <c r="BF541" s="2">
        <v>0</v>
      </c>
      <c r="BG541" s="2">
        <v>0</v>
      </c>
      <c r="BH541" s="2">
        <v>50</v>
      </c>
      <c r="BI541" s="2">
        <v>0</v>
      </c>
      <c r="BJ541" s="2">
        <v>20.45543</v>
      </c>
      <c r="BK541" s="2">
        <v>2.0563579999999999</v>
      </c>
      <c r="BL541" s="2">
        <v>2.403896</v>
      </c>
      <c r="BM541" s="2">
        <v>15.16287</v>
      </c>
      <c r="BN541" s="2">
        <v>85.542720000000003</v>
      </c>
      <c r="BO541" s="2">
        <v>1.159721</v>
      </c>
      <c r="BP541" s="2">
        <v>-44.685850000000002</v>
      </c>
      <c r="BQ541" s="2">
        <v>-0.28130430000000001</v>
      </c>
      <c r="BR541" s="2">
        <v>-2.4825400000000002</v>
      </c>
      <c r="BS541" s="2">
        <v>0.68712099999999998</v>
      </c>
      <c r="BT541" s="2">
        <v>381.42500000000001</v>
      </c>
      <c r="BU541" s="2">
        <v>422.94110000000001</v>
      </c>
      <c r="BV541" s="2">
        <v>293.28519999999997</v>
      </c>
      <c r="BW541" s="2">
        <v>-38.086709999999997</v>
      </c>
      <c r="BX541" s="2">
        <v>3.429481</v>
      </c>
      <c r="BY541" s="2">
        <v>0.83575560000000004</v>
      </c>
      <c r="BZ541" s="2">
        <v>21.379180000000002</v>
      </c>
      <c r="CA541" s="2">
        <v>20.172090000000001</v>
      </c>
      <c r="CB541" s="2">
        <v>294.32549999999998</v>
      </c>
      <c r="CC541" s="2">
        <v>293.21519999999998</v>
      </c>
      <c r="CD541" s="2">
        <v>20.651710000000001</v>
      </c>
      <c r="CE541" s="2">
        <v>20.630099999999999</v>
      </c>
      <c r="CF541" s="2">
        <v>20.64171</v>
      </c>
      <c r="CG541" s="2">
        <v>20.4587</v>
      </c>
      <c r="CI541" s="2">
        <v>6.5795779999999997</v>
      </c>
      <c r="CJ541" s="2">
        <v>6.5535300000000003</v>
      </c>
      <c r="CK541" s="2">
        <v>195.15020000000001</v>
      </c>
      <c r="CL541" s="2">
        <v>0</v>
      </c>
      <c r="CM541" s="2">
        <v>0</v>
      </c>
      <c r="CN541" s="2" t="s">
        <v>95</v>
      </c>
      <c r="CO541" s="2">
        <v>11.837260000000001</v>
      </c>
      <c r="CP541" s="2">
        <v>360</v>
      </c>
      <c r="CQ541" s="2">
        <f t="shared" si="17"/>
        <v>392.7903585600713</v>
      </c>
      <c r="CR541" s="2">
        <f t="shared" si="18"/>
        <v>17.725496377009858</v>
      </c>
    </row>
    <row r="542" spans="1:96" s="2" customFormat="1" x14ac:dyDescent="0.25">
      <c r="A542" s="3">
        <v>41802.1875</v>
      </c>
      <c r="B542" s="2">
        <v>6.723433</v>
      </c>
      <c r="C542" s="2">
        <v>2.590303E-2</v>
      </c>
      <c r="D542" s="2">
        <v>0.1493158</v>
      </c>
      <c r="E542" s="2">
        <v>7.8815259999999998E-2</v>
      </c>
      <c r="F542" s="2">
        <v>-3.9659070000000003E-3</v>
      </c>
      <c r="G542" s="2">
        <v>1.9414749999999999E-4</v>
      </c>
      <c r="H542" s="2">
        <v>5.7600810000000002E-3</v>
      </c>
      <c r="I542" s="2">
        <v>0.57747170000000003</v>
      </c>
      <c r="J542" s="2">
        <v>-0.1502966</v>
      </c>
      <c r="K542" s="2">
        <v>2.2295209999999999E-2</v>
      </c>
      <c r="L542" s="2">
        <v>0.67808179999999996</v>
      </c>
      <c r="M542" s="4">
        <v>-6.5751370000000003E-6</v>
      </c>
      <c r="N542" s="2">
        <v>0.25506210000000001</v>
      </c>
      <c r="O542" s="2">
        <v>5.3629199999999999</v>
      </c>
      <c r="P542" s="2">
        <v>5.3286730000000002</v>
      </c>
      <c r="Q542" s="2">
        <v>-18.801449999999999</v>
      </c>
      <c r="R542" s="2">
        <v>6.4729000000000001</v>
      </c>
      <c r="S542" s="2">
        <v>128.8015</v>
      </c>
      <c r="T542" s="2">
        <v>5.044327</v>
      </c>
      <c r="U542" s="2">
        <v>-1.7173700000000001</v>
      </c>
      <c r="V542" s="2">
        <v>0.8080792</v>
      </c>
      <c r="W542" s="2">
        <v>21.860209999999999</v>
      </c>
      <c r="X542" s="2">
        <v>110</v>
      </c>
      <c r="Y542" s="2">
        <v>18000</v>
      </c>
      <c r="Z542" s="2">
        <v>0</v>
      </c>
      <c r="AA542" s="2">
        <v>0</v>
      </c>
      <c r="AB542" s="2">
        <v>0</v>
      </c>
      <c r="AC542" s="2">
        <v>0</v>
      </c>
      <c r="AD542" s="2">
        <v>0</v>
      </c>
      <c r="AE542" s="2">
        <v>0</v>
      </c>
      <c r="AF542" s="2">
        <v>-2.077134E-3</v>
      </c>
      <c r="AG542" s="2">
        <v>17.023769999999999</v>
      </c>
      <c r="AH542" s="2">
        <v>5.6420199999999996</v>
      </c>
      <c r="AI542" s="2">
        <v>0.96252550000000003</v>
      </c>
      <c r="AJ542" s="2">
        <v>-0.2095254</v>
      </c>
      <c r="AK542" s="2">
        <v>0.3865499</v>
      </c>
      <c r="AL542" s="2">
        <v>-2.0297200000000001E-2</v>
      </c>
      <c r="AM542" s="2">
        <v>0.1327467</v>
      </c>
      <c r="AN542" s="2">
        <v>-3.5007469999999999E-2</v>
      </c>
      <c r="AO542" s="2">
        <v>3.60621E-2</v>
      </c>
      <c r="AP542" s="2">
        <v>6.5703840000000003E-3</v>
      </c>
      <c r="AQ542" s="2">
        <v>6.7422430000000005E-2</v>
      </c>
      <c r="AR542" s="2">
        <v>6.0286840000000003E-4</v>
      </c>
      <c r="AS542" s="2">
        <v>-4.4736410000000004E-3</v>
      </c>
      <c r="AT542" s="2">
        <v>4.8336159999999998E-3</v>
      </c>
      <c r="AU542" s="2">
        <v>698.24480000000005</v>
      </c>
      <c r="AV542" s="2">
        <v>15.580920000000001</v>
      </c>
      <c r="AW542" s="2">
        <v>98.392020000000002</v>
      </c>
      <c r="AX542" s="2">
        <v>19.83708</v>
      </c>
      <c r="AY542" s="2">
        <v>1.161821</v>
      </c>
      <c r="AZ542" s="2">
        <v>-2.0297200000000001E-2</v>
      </c>
      <c r="BA542" s="2">
        <v>16.031739999999999</v>
      </c>
      <c r="BB542" s="2">
        <v>6.4483489999999999E-3</v>
      </c>
      <c r="BC542" s="2">
        <v>1.1771719999999999E-2</v>
      </c>
      <c r="BD542" s="2">
        <v>0.35109420000000002</v>
      </c>
      <c r="BE542" s="2">
        <v>0.64093639999999996</v>
      </c>
      <c r="BF542" s="2">
        <v>0</v>
      </c>
      <c r="BG542" s="2">
        <v>0</v>
      </c>
      <c r="BH542" s="2">
        <v>50</v>
      </c>
      <c r="BI542" s="2">
        <v>0</v>
      </c>
      <c r="BJ542" s="2">
        <v>20.23986</v>
      </c>
      <c r="BK542" s="2">
        <v>2.0418530000000001</v>
      </c>
      <c r="BL542" s="2">
        <v>2.3720729999999999</v>
      </c>
      <c r="BM542" s="2">
        <v>15.066979999999999</v>
      </c>
      <c r="BN542" s="2">
        <v>86.078869999999995</v>
      </c>
      <c r="BO542" s="2">
        <v>1.1605220000000001</v>
      </c>
      <c r="BP542" s="2">
        <v>-27.19154</v>
      </c>
      <c r="BQ542" s="2">
        <v>-0.34039399999999997</v>
      </c>
      <c r="BR542" s="2">
        <v>-1.868298</v>
      </c>
      <c r="BS542" s="2">
        <v>0.60965659999999999</v>
      </c>
      <c r="BT542" s="2">
        <v>397.77760000000001</v>
      </c>
      <c r="BU542" s="2">
        <v>422.49119999999999</v>
      </c>
      <c r="BV542" s="2">
        <v>293.10270000000003</v>
      </c>
      <c r="BW542" s="2">
        <v>-20.690550000000002</v>
      </c>
      <c r="BX542" s="2">
        <v>4.0230379999999997</v>
      </c>
      <c r="BY542" s="2">
        <v>0.85738270000000005</v>
      </c>
      <c r="BZ542" s="2">
        <v>21.34038</v>
      </c>
      <c r="CA542" s="2">
        <v>20.228429999999999</v>
      </c>
      <c r="CB542" s="2">
        <v>294.28399999999999</v>
      </c>
      <c r="CC542" s="2">
        <v>293.03550000000001</v>
      </c>
      <c r="CD542" s="2">
        <v>20.453029999999998</v>
      </c>
      <c r="CE542" s="2">
        <v>20.431470000000001</v>
      </c>
      <c r="CF542" s="2">
        <v>20.420970000000001</v>
      </c>
      <c r="CG542" s="2">
        <v>20.33887</v>
      </c>
      <c r="CI542" s="2">
        <v>5.5578560000000001</v>
      </c>
      <c r="CJ542" s="2">
        <v>5.523663</v>
      </c>
      <c r="CK542" s="2">
        <v>189.08920000000001</v>
      </c>
      <c r="CL542" s="2">
        <v>0</v>
      </c>
      <c r="CM542" s="2">
        <v>0</v>
      </c>
      <c r="CN542" s="2" t="s">
        <v>95</v>
      </c>
      <c r="CO542" s="2">
        <v>11.82602</v>
      </c>
      <c r="CP542" s="2">
        <v>360</v>
      </c>
      <c r="CQ542" s="2">
        <f t="shared" si="17"/>
        <v>392.88850010009838</v>
      </c>
      <c r="CR542" s="2">
        <f t="shared" si="18"/>
        <v>17.503696104127783</v>
      </c>
    </row>
    <row r="543" spans="1:96" s="2" customFormat="1" x14ac:dyDescent="0.25">
      <c r="A543" s="3">
        <v>41802.208333333336</v>
      </c>
      <c r="B543" s="2">
        <v>4.6472160000000002</v>
      </c>
      <c r="C543" s="2">
        <v>1.1541890000000001E-2</v>
      </c>
      <c r="D543" s="2">
        <v>9.9632139999999994E-2</v>
      </c>
      <c r="E543" s="2">
        <v>0.12803030000000001</v>
      </c>
      <c r="F543" s="2">
        <v>-3.9053820000000003E-2</v>
      </c>
      <c r="G543" s="2">
        <v>-6.9150460000000002E-3</v>
      </c>
      <c r="H543" s="2">
        <v>3.9782419999999999E-3</v>
      </c>
      <c r="I543" s="2">
        <v>0.48174600000000001</v>
      </c>
      <c r="J543" s="2">
        <v>3.6521530000000003E-2</v>
      </c>
      <c r="K543" s="2">
        <v>3.1779780000000001E-3</v>
      </c>
      <c r="L543" s="2">
        <v>0.47694530000000002</v>
      </c>
      <c r="M543" s="2">
        <v>9.4041000000000003E-3</v>
      </c>
      <c r="N543" s="2">
        <v>0.25890200000000002</v>
      </c>
      <c r="O543" s="2">
        <v>5.6497909999999996</v>
      </c>
      <c r="P543" s="2">
        <v>5.6283450000000004</v>
      </c>
      <c r="Q543" s="2">
        <v>-11.55786</v>
      </c>
      <c r="R543" s="2">
        <v>4.990456</v>
      </c>
      <c r="S543" s="2">
        <v>121.5579</v>
      </c>
      <c r="T543" s="2">
        <v>5.5141970000000002</v>
      </c>
      <c r="U543" s="2">
        <v>-1.12768</v>
      </c>
      <c r="V543" s="2">
        <v>0.88557019999999997</v>
      </c>
      <c r="W543" s="2">
        <v>21.702359999999999</v>
      </c>
      <c r="X543" s="2">
        <v>110</v>
      </c>
      <c r="Y543" s="2">
        <v>18000</v>
      </c>
      <c r="Z543" s="2">
        <v>0</v>
      </c>
      <c r="AA543" s="2">
        <v>0</v>
      </c>
      <c r="AB543" s="2">
        <v>0</v>
      </c>
      <c r="AC543" s="2">
        <v>0</v>
      </c>
      <c r="AD543" s="2">
        <v>0</v>
      </c>
      <c r="AE543" s="2">
        <v>0</v>
      </c>
      <c r="AF543" s="2">
        <v>0.25954379999999999</v>
      </c>
      <c r="AG543" s="2">
        <v>33.566989999999997</v>
      </c>
      <c r="AH543" s="2">
        <v>2.5957780000000001</v>
      </c>
      <c r="AI543" s="2">
        <v>4.6411530000000001</v>
      </c>
      <c r="AJ543" s="2">
        <v>1.202097</v>
      </c>
      <c r="AK543" s="2">
        <v>0.95785319999999996</v>
      </c>
      <c r="AL543" s="2">
        <v>0.2408409</v>
      </c>
      <c r="AM543" s="2">
        <v>0.14780380000000001</v>
      </c>
      <c r="AN543" s="2">
        <v>-2.890154E-2</v>
      </c>
      <c r="AO543" s="2">
        <v>1.06342E-2</v>
      </c>
      <c r="AP543" s="2">
        <v>1.334428E-2</v>
      </c>
      <c r="AQ543" s="2">
        <v>0.113827</v>
      </c>
      <c r="AR543" s="2">
        <v>-3.4718060000000002E-2</v>
      </c>
      <c r="AS543" s="2">
        <v>-8.1528929999999996E-3</v>
      </c>
      <c r="AT543" s="2">
        <v>2.222112E-3</v>
      </c>
      <c r="AU543" s="2">
        <v>705.88679999999999</v>
      </c>
      <c r="AV543" s="2">
        <v>15.575530000000001</v>
      </c>
      <c r="AW543" s="2">
        <v>98.416070000000005</v>
      </c>
      <c r="AX543" s="2">
        <v>19.682569999999998</v>
      </c>
      <c r="AY543" s="2">
        <v>1.162728</v>
      </c>
      <c r="AZ543" s="2">
        <v>0.2408409</v>
      </c>
      <c r="BA543" s="2">
        <v>32.560049999999997</v>
      </c>
      <c r="BB543" s="2">
        <v>1.322923E-2</v>
      </c>
      <c r="BC543" s="2">
        <v>5.4736799999999999E-3</v>
      </c>
      <c r="BD543" s="2">
        <v>0.71224969999999999</v>
      </c>
      <c r="BE543" s="2">
        <v>0.29469790000000001</v>
      </c>
      <c r="BF543" s="2">
        <v>0</v>
      </c>
      <c r="BG543" s="2">
        <v>0</v>
      </c>
      <c r="BH543" s="2">
        <v>50</v>
      </c>
      <c r="BI543" s="2">
        <v>0</v>
      </c>
      <c r="BJ543" s="2">
        <v>20.096329999999998</v>
      </c>
      <c r="BK543" s="2">
        <v>2.043288</v>
      </c>
      <c r="BL543" s="2">
        <v>2.351124</v>
      </c>
      <c r="BM543" s="2">
        <v>15.08494</v>
      </c>
      <c r="BN543" s="2">
        <v>86.906850000000006</v>
      </c>
      <c r="BO543" s="2">
        <v>1.1610879999999999</v>
      </c>
      <c r="BP543" s="2">
        <v>-20.952590000000001</v>
      </c>
      <c r="BQ543" s="2" t="s">
        <v>96</v>
      </c>
      <c r="BR543" s="2">
        <v>-1.224472</v>
      </c>
      <c r="BS543" s="2">
        <v>0.69167270000000003</v>
      </c>
      <c r="BT543" s="2">
        <v>402.88010000000003</v>
      </c>
      <c r="BU543" s="2">
        <v>421.91649999999998</v>
      </c>
      <c r="BV543" s="2">
        <v>292.98009999999999</v>
      </c>
      <c r="BW543" s="2">
        <v>-14.888450000000001</v>
      </c>
      <c r="BX543" s="2">
        <v>4.1479920000000003</v>
      </c>
      <c r="BY543" s="2">
        <v>2.67611</v>
      </c>
      <c r="BZ543" s="2">
        <v>21.29909</v>
      </c>
      <c r="CA543" s="2">
        <v>20.021439999999998</v>
      </c>
      <c r="CB543" s="2">
        <v>294.23809999999997</v>
      </c>
      <c r="CC543" s="2">
        <v>292.8888</v>
      </c>
      <c r="CD543" s="2">
        <v>20.278949999999998</v>
      </c>
      <c r="CE543" s="2">
        <v>20.253409999999999</v>
      </c>
      <c r="CF543" s="2">
        <v>20.230250000000002</v>
      </c>
      <c r="CG543" s="2">
        <v>20.224129999999999</v>
      </c>
      <c r="CI543" s="2">
        <v>5.9087670000000001</v>
      </c>
      <c r="CJ543" s="2">
        <v>5.886342</v>
      </c>
      <c r="CK543" s="2">
        <v>182.31299999999999</v>
      </c>
      <c r="CL543" s="2">
        <v>0</v>
      </c>
      <c r="CM543" s="2">
        <v>0</v>
      </c>
      <c r="CN543" s="2" t="s">
        <v>95</v>
      </c>
      <c r="CO543" s="2">
        <v>11.81955</v>
      </c>
      <c r="CP543" s="2">
        <v>360</v>
      </c>
      <c r="CQ543" s="2">
        <f t="shared" si="17"/>
        <v>396.88203011946342</v>
      </c>
      <c r="CR543" s="2">
        <f t="shared" si="18"/>
        <v>17.35760349411639</v>
      </c>
    </row>
    <row r="544" spans="1:96" s="2" customFormat="1" x14ac:dyDescent="0.25">
      <c r="A544" s="3">
        <v>41802.229166666664</v>
      </c>
      <c r="B544" s="2">
        <v>-13.08156</v>
      </c>
      <c r="C544" s="2">
        <v>4.6810610000000002E-3</v>
      </c>
      <c r="D544" s="2">
        <v>6.3426360000000001E-2</v>
      </c>
      <c r="E544" s="2">
        <v>0.2075515</v>
      </c>
      <c r="F544" s="2">
        <v>-1.4100110000000001E-2</v>
      </c>
      <c r="G544" s="2">
        <v>2.1109099999999999E-2</v>
      </c>
      <c r="H544" s="2">
        <v>-1.119003E-2</v>
      </c>
      <c r="I544" s="2">
        <v>0.47065020000000002</v>
      </c>
      <c r="J544" s="2">
        <v>3.3057690000000001E-2</v>
      </c>
      <c r="K544" s="2">
        <v>3.7328489999999999E-3</v>
      </c>
      <c r="L544" s="2">
        <v>0.47671170000000002</v>
      </c>
      <c r="M544" s="2">
        <v>-1.4998609999999999E-3</v>
      </c>
      <c r="N544" s="2">
        <v>0.27908240000000001</v>
      </c>
      <c r="O544" s="2">
        <v>6.1475669999999996</v>
      </c>
      <c r="P544" s="2">
        <v>6.1277679999999997</v>
      </c>
      <c r="Q544" s="2">
        <v>-14.134309999999999</v>
      </c>
      <c r="R544" s="2">
        <v>4.5969170000000004</v>
      </c>
      <c r="S544" s="2">
        <v>124.1343</v>
      </c>
      <c r="T544" s="2">
        <v>5.9422689999999996</v>
      </c>
      <c r="U544" s="2">
        <v>-1.4963740000000001</v>
      </c>
      <c r="V544" s="2">
        <v>0.91593440000000004</v>
      </c>
      <c r="W544" s="2">
        <v>21.6068</v>
      </c>
      <c r="X544" s="2">
        <v>110</v>
      </c>
      <c r="Y544" s="2">
        <v>18000</v>
      </c>
      <c r="Z544" s="2">
        <v>0</v>
      </c>
      <c r="AA544" s="2">
        <v>0</v>
      </c>
      <c r="AB544" s="2">
        <v>0</v>
      </c>
      <c r="AC544" s="2">
        <v>0</v>
      </c>
      <c r="AD544" s="2">
        <v>0</v>
      </c>
      <c r="AE544" s="2">
        <v>0</v>
      </c>
      <c r="AF544" s="2">
        <v>-8.0866170000000001E-2</v>
      </c>
      <c r="AG544" s="2">
        <v>23.619959999999999</v>
      </c>
      <c r="AH544" s="2">
        <v>-14.42357</v>
      </c>
      <c r="AI544" s="2">
        <v>1.7115260000000001</v>
      </c>
      <c r="AJ544" s="2">
        <v>9.586459E-2</v>
      </c>
      <c r="AK544" s="2">
        <v>0.29031370000000001</v>
      </c>
      <c r="AL544" s="2">
        <v>-6.0517250000000002E-2</v>
      </c>
      <c r="AM544" s="2">
        <v>0.1289334</v>
      </c>
      <c r="AN544" s="2">
        <v>-3.0821459999999998E-2</v>
      </c>
      <c r="AO544" s="2">
        <v>-5.425572E-3</v>
      </c>
      <c r="AP544" s="2">
        <v>1.012769E-2</v>
      </c>
      <c r="AQ544" s="2">
        <v>0.20079900000000001</v>
      </c>
      <c r="AR544" s="2">
        <v>-9.9746620000000005E-3</v>
      </c>
      <c r="AS544" s="2">
        <v>2.1465169999999999E-2</v>
      </c>
      <c r="AT544" s="2">
        <v>-1.2338E-2</v>
      </c>
      <c r="AU544" s="2">
        <v>705.32360000000006</v>
      </c>
      <c r="AV544" s="2">
        <v>15.50686</v>
      </c>
      <c r="AW544" s="2">
        <v>98.457530000000006</v>
      </c>
      <c r="AX544" s="2">
        <v>19.597999999999999</v>
      </c>
      <c r="AY544" s="2">
        <v>1.1636029999999999</v>
      </c>
      <c r="AZ544" s="2">
        <v>-6.0517250000000002E-2</v>
      </c>
      <c r="BA544" s="2">
        <v>24.711569999999998</v>
      </c>
      <c r="BB544" s="2">
        <v>1.0024119999999999E-2</v>
      </c>
      <c r="BC544" s="2">
        <v>-3.037304E-2</v>
      </c>
      <c r="BD544" s="2">
        <v>0.53773899999999997</v>
      </c>
      <c r="BE544" s="2">
        <v>-1.6293470000000001</v>
      </c>
      <c r="BF544" s="2">
        <v>0</v>
      </c>
      <c r="BG544" s="2">
        <v>0</v>
      </c>
      <c r="BH544" s="2">
        <v>50</v>
      </c>
      <c r="BI544" s="2">
        <v>0</v>
      </c>
      <c r="BJ544" s="2">
        <v>19.945</v>
      </c>
      <c r="BK544" s="2">
        <v>2.0344669999999998</v>
      </c>
      <c r="BL544" s="2">
        <v>2.329167</v>
      </c>
      <c r="BM544" s="2">
        <v>15.02758</v>
      </c>
      <c r="BN544" s="2">
        <v>87.347399999999993</v>
      </c>
      <c r="BO544" s="2">
        <v>1.162013</v>
      </c>
      <c r="BP544" s="2">
        <v>-19.120740000000001</v>
      </c>
      <c r="BQ544" s="2">
        <v>0.55556819999999996</v>
      </c>
      <c r="BR544" s="2">
        <v>4.8923399999999999</v>
      </c>
      <c r="BS544" s="2">
        <v>1.7604489999999999</v>
      </c>
      <c r="BT544" s="2">
        <v>399.11739999999998</v>
      </c>
      <c r="BU544" s="2">
        <v>421.37</v>
      </c>
      <c r="BV544" s="2">
        <v>292.84320000000002</v>
      </c>
      <c r="BW544" s="2">
        <v>-17.870889999999999</v>
      </c>
      <c r="BX544" s="2">
        <v>4.3817349999999999</v>
      </c>
      <c r="BY544" s="2">
        <v>20.075279999999999</v>
      </c>
      <c r="BZ544" s="2">
        <v>21.270589999999999</v>
      </c>
      <c r="CA544" s="2">
        <v>20.183109999999999</v>
      </c>
      <c r="CB544" s="2">
        <v>294.20800000000003</v>
      </c>
      <c r="CC544" s="2">
        <v>292.74950000000001</v>
      </c>
      <c r="CD544" s="2">
        <v>20.173760000000001</v>
      </c>
      <c r="CE544" s="2">
        <v>20.16461</v>
      </c>
      <c r="CF544" s="2">
        <v>20.146999999999998</v>
      </c>
      <c r="CG544" s="2">
        <v>19.94454</v>
      </c>
      <c r="CI544" s="2">
        <v>6.409294</v>
      </c>
      <c r="CJ544" s="2">
        <v>6.3892049999999996</v>
      </c>
      <c r="CK544" s="2">
        <v>184.70760000000001</v>
      </c>
      <c r="CL544" s="2">
        <v>0</v>
      </c>
      <c r="CM544" s="2">
        <v>0</v>
      </c>
      <c r="CN544" s="2" t="s">
        <v>95</v>
      </c>
      <c r="CO544" s="2">
        <v>11.818350000000001</v>
      </c>
      <c r="CP544" s="2">
        <v>360</v>
      </c>
      <c r="CQ544" s="2">
        <f t="shared" si="17"/>
        <v>396.28390157982449</v>
      </c>
      <c r="CR544" s="2">
        <f t="shared" si="18"/>
        <v>17.204380254611571</v>
      </c>
    </row>
    <row r="545" spans="1:96" s="2" customFormat="1" x14ac:dyDescent="0.25">
      <c r="A545" s="3">
        <v>41802.25</v>
      </c>
      <c r="B545" s="2">
        <v>-37.038429999999998</v>
      </c>
      <c r="C545" s="2">
        <v>5.2438279999999997E-2</v>
      </c>
      <c r="D545" s="2">
        <v>0.212282</v>
      </c>
      <c r="E545" s="2">
        <v>0.47436519999999999</v>
      </c>
      <c r="F545" s="2">
        <v>-5.2975510000000003E-2</v>
      </c>
      <c r="G545" s="2">
        <v>-0.1625635</v>
      </c>
      <c r="H545" s="2">
        <v>-3.1681580000000001E-2</v>
      </c>
      <c r="I545" s="2">
        <v>0.59552210000000005</v>
      </c>
      <c r="J545" s="2">
        <v>9.0011339999999995E-2</v>
      </c>
      <c r="K545" s="2">
        <v>-6.477282E-3</v>
      </c>
      <c r="L545" s="2">
        <v>0.7037099</v>
      </c>
      <c r="M545" s="2">
        <v>4.459569E-2</v>
      </c>
      <c r="N545" s="2">
        <v>0.27379799999999999</v>
      </c>
      <c r="O545" s="2">
        <v>5.7314090000000002</v>
      </c>
      <c r="P545" s="2">
        <v>5.6853550000000004</v>
      </c>
      <c r="Q545" s="2">
        <v>-26.138549999999999</v>
      </c>
      <c r="R545" s="2">
        <v>7.2608540000000001</v>
      </c>
      <c r="S545" s="2">
        <v>136.13849999999999</v>
      </c>
      <c r="T545" s="2">
        <v>5.1039269999999997</v>
      </c>
      <c r="U545" s="2">
        <v>-2.504642</v>
      </c>
      <c r="V545" s="2">
        <v>0.8117586</v>
      </c>
      <c r="W545" s="2">
        <v>21.809950000000001</v>
      </c>
      <c r="X545" s="2">
        <v>110</v>
      </c>
      <c r="Y545" s="2">
        <v>18000</v>
      </c>
      <c r="Z545" s="2">
        <v>0</v>
      </c>
      <c r="AA545" s="2">
        <v>0</v>
      </c>
      <c r="AB545" s="2">
        <v>0</v>
      </c>
      <c r="AC545" s="2">
        <v>0</v>
      </c>
      <c r="AD545" s="2">
        <v>0</v>
      </c>
      <c r="AE545" s="2">
        <v>0</v>
      </c>
      <c r="AF545" s="2">
        <v>-7.6312089999999999E-2</v>
      </c>
      <c r="AG545" s="2">
        <v>21.633289999999999</v>
      </c>
      <c r="AH545" s="2">
        <v>-38.12209</v>
      </c>
      <c r="AI545" s="2">
        <v>1.2139949999999999</v>
      </c>
      <c r="AJ545" s="2">
        <v>-0.34643309999999999</v>
      </c>
      <c r="AK545" s="2">
        <v>0.1394668</v>
      </c>
      <c r="AL545" s="2">
        <v>-6.3437260000000001E-3</v>
      </c>
      <c r="AM545" s="2">
        <v>0.14963779999999999</v>
      </c>
      <c r="AN545" s="2">
        <v>-5.2698719999999998E-2</v>
      </c>
      <c r="AO545" s="2">
        <v>-9.5891489999999999E-3</v>
      </c>
      <c r="AP545" s="2">
        <v>1.041304E-2</v>
      </c>
      <c r="AQ545" s="2">
        <v>0.46504000000000001</v>
      </c>
      <c r="AR545" s="2">
        <v>-4.5608660000000002E-2</v>
      </c>
      <c r="AS545" s="2">
        <v>-0.15934719999999999</v>
      </c>
      <c r="AT545" s="2">
        <v>-3.2608520000000002E-2</v>
      </c>
      <c r="AU545" s="2">
        <v>705.75289999999995</v>
      </c>
      <c r="AV545" s="2">
        <v>15.603569999999999</v>
      </c>
      <c r="AW545" s="2">
        <v>98.530140000000003</v>
      </c>
      <c r="AX545" s="2">
        <v>19.787400000000002</v>
      </c>
      <c r="AY545" s="2">
        <v>1.1636500000000001</v>
      </c>
      <c r="AZ545" s="2">
        <v>-6.3437260000000001E-3</v>
      </c>
      <c r="BA545" s="2">
        <v>25.407820000000001</v>
      </c>
      <c r="BB545" s="2">
        <v>1.0313269999999999E-2</v>
      </c>
      <c r="BC545" s="2">
        <v>-8.0281630000000007E-2</v>
      </c>
      <c r="BD545" s="2">
        <v>0.55636229999999998</v>
      </c>
      <c r="BE545" s="2">
        <v>-4.3308929999999997</v>
      </c>
      <c r="BF545" s="2">
        <v>0</v>
      </c>
      <c r="BG545" s="2">
        <v>0</v>
      </c>
      <c r="BH545" s="2">
        <v>50</v>
      </c>
      <c r="BI545" s="2">
        <v>0</v>
      </c>
      <c r="BJ545" s="2">
        <v>20.04101</v>
      </c>
      <c r="BK545" s="2">
        <v>2.045601</v>
      </c>
      <c r="BL545" s="2">
        <v>2.3430749999999998</v>
      </c>
      <c r="BM545" s="2">
        <v>15.10487</v>
      </c>
      <c r="BN545" s="2">
        <v>87.304119999999998</v>
      </c>
      <c r="BO545" s="2">
        <v>1.1620760000000001</v>
      </c>
      <c r="BP545" s="2">
        <v>7.2714610000000004</v>
      </c>
      <c r="BQ545" s="2">
        <v>0.1595664</v>
      </c>
      <c r="BR545" s="2">
        <v>25.110890000000001</v>
      </c>
      <c r="BS545" s="2">
        <v>3.8577669999999999</v>
      </c>
      <c r="BT545" s="2">
        <v>408.12849999999997</v>
      </c>
      <c r="BU545" s="2">
        <v>422.11020000000002</v>
      </c>
      <c r="BV545" s="2">
        <v>292.99959999999999</v>
      </c>
      <c r="BW545" s="2">
        <v>-9.7515149999999995</v>
      </c>
      <c r="BX545" s="2">
        <v>4.2301409999999997</v>
      </c>
      <c r="BY545" s="2">
        <v>56.944339999999997</v>
      </c>
      <c r="BZ545" s="2">
        <v>21.224160000000001</v>
      </c>
      <c r="CA545" s="2">
        <v>20.790990000000001</v>
      </c>
      <c r="CB545" s="2">
        <v>294.15469999999999</v>
      </c>
      <c r="CC545" s="2">
        <v>292.95870000000002</v>
      </c>
      <c r="CD545" s="2">
        <v>20.366330000000001</v>
      </c>
      <c r="CE545" s="2">
        <v>20.386150000000001</v>
      </c>
      <c r="CF545" s="2">
        <v>20.41132</v>
      </c>
      <c r="CG545" s="2">
        <v>20.179400000000001</v>
      </c>
      <c r="CI545" s="2">
        <v>5.939864</v>
      </c>
      <c r="CJ545" s="2">
        <v>5.8923769999999998</v>
      </c>
      <c r="CK545" s="2">
        <v>196.21270000000001</v>
      </c>
      <c r="CL545" s="2">
        <v>0</v>
      </c>
      <c r="CM545" s="2">
        <v>0</v>
      </c>
      <c r="CN545" s="2" t="s">
        <v>95</v>
      </c>
      <c r="CO545" s="2">
        <v>11.88757</v>
      </c>
      <c r="CP545" s="2">
        <v>360</v>
      </c>
      <c r="CQ545" s="2">
        <f t="shared" si="17"/>
        <v>396.48924239602002</v>
      </c>
      <c r="CR545" s="2">
        <f t="shared" si="18"/>
        <v>17.301444140741822</v>
      </c>
    </row>
    <row r="546" spans="1:96" s="2" customFormat="1" x14ac:dyDescent="0.25">
      <c r="A546" s="3">
        <v>41802.270833333336</v>
      </c>
      <c r="B546" s="2">
        <v>-18.628769999999999</v>
      </c>
      <c r="C546" s="2">
        <v>3.6007549999999999E-2</v>
      </c>
      <c r="D546" s="2">
        <v>0.17591390000000001</v>
      </c>
      <c r="E546" s="2">
        <v>0.37588870000000002</v>
      </c>
      <c r="F546" s="2">
        <v>-2.2278430000000002E-3</v>
      </c>
      <c r="G546" s="2">
        <v>1.042891E-2</v>
      </c>
      <c r="H546" s="2">
        <v>-1.593557E-2</v>
      </c>
      <c r="I546" s="2">
        <v>0.64897249999999995</v>
      </c>
      <c r="J546" s="2">
        <v>-2.8279619999999998E-2</v>
      </c>
      <c r="K546" s="2">
        <v>-6.7181140000000005E-4</v>
      </c>
      <c r="L546" s="2">
        <v>0.53344150000000001</v>
      </c>
      <c r="M546" s="2">
        <v>3.0938420000000001E-2</v>
      </c>
      <c r="N546" s="2">
        <v>0.31511070000000002</v>
      </c>
      <c r="O546" s="2">
        <v>6.5959199999999996</v>
      </c>
      <c r="P546" s="2">
        <v>6.5723919999999998</v>
      </c>
      <c r="Q546" s="2">
        <v>-37.477420000000002</v>
      </c>
      <c r="R546" s="2">
        <v>4.8377809999999997</v>
      </c>
      <c r="S546" s="2">
        <v>147.47739999999999</v>
      </c>
      <c r="T546" s="2">
        <v>5.2157980000000004</v>
      </c>
      <c r="U546" s="2">
        <v>-3.998964</v>
      </c>
      <c r="V546" s="2">
        <v>0.86196349999999999</v>
      </c>
      <c r="W546" s="2">
        <v>21.933769999999999</v>
      </c>
      <c r="X546" s="2">
        <v>110</v>
      </c>
      <c r="Y546" s="2">
        <v>18000</v>
      </c>
      <c r="Z546" s="2">
        <v>0</v>
      </c>
      <c r="AA546" s="2">
        <v>0</v>
      </c>
      <c r="AB546" s="2">
        <v>0</v>
      </c>
      <c r="AC546" s="2">
        <v>0</v>
      </c>
      <c r="AD546" s="2">
        <v>0</v>
      </c>
      <c r="AE546" s="2">
        <v>0</v>
      </c>
      <c r="AF546" s="2">
        <v>-1.622055E-2</v>
      </c>
      <c r="AG546" s="2">
        <v>30.70074</v>
      </c>
      <c r="AH546" s="2">
        <v>-20.36187</v>
      </c>
      <c r="AI546" s="2">
        <v>1.1038650000000001</v>
      </c>
      <c r="AJ546" s="2">
        <v>3.6895280000000003E-2</v>
      </c>
      <c r="AK546" s="2">
        <v>7.2428939999999997E-2</v>
      </c>
      <c r="AL546" s="2">
        <v>1.331824E-2</v>
      </c>
      <c r="AM546" s="2">
        <v>0.1335268</v>
      </c>
      <c r="AN546" s="2">
        <v>-3.3330909999999998E-2</v>
      </c>
      <c r="AO546" s="2">
        <v>2.2397509999999999E-2</v>
      </c>
      <c r="AP546" s="2">
        <v>1.3244290000000001E-2</v>
      </c>
      <c r="AQ546" s="2">
        <v>0.3696238</v>
      </c>
      <c r="AR546" s="2">
        <v>2.13021E-3</v>
      </c>
      <c r="AS546" s="2">
        <v>7.4025389999999996E-3</v>
      </c>
      <c r="AT546" s="2">
        <v>-1.7418119999999999E-2</v>
      </c>
      <c r="AU546" s="2">
        <v>700.65800000000002</v>
      </c>
      <c r="AV546" s="2">
        <v>15.70302</v>
      </c>
      <c r="AW546" s="2">
        <v>98.565700000000007</v>
      </c>
      <c r="AX546" s="2">
        <v>19.897449999999999</v>
      </c>
      <c r="AY546" s="2">
        <v>1.1635720000000001</v>
      </c>
      <c r="AZ546" s="2">
        <v>1.331824E-2</v>
      </c>
      <c r="BA546" s="2">
        <v>32.31606</v>
      </c>
      <c r="BB546" s="2">
        <v>1.302471E-2</v>
      </c>
      <c r="BC546" s="2">
        <v>-4.2563499999999997E-2</v>
      </c>
      <c r="BD546" s="2">
        <v>0.71225400000000005</v>
      </c>
      <c r="BE546" s="2">
        <v>-2.3275779999999999</v>
      </c>
      <c r="BF546" s="2">
        <v>0</v>
      </c>
      <c r="BG546" s="2">
        <v>0</v>
      </c>
      <c r="BH546" s="2">
        <v>50</v>
      </c>
      <c r="BI546" s="2">
        <v>0</v>
      </c>
      <c r="BJ546" s="2">
        <v>20.240010000000002</v>
      </c>
      <c r="BK546" s="2">
        <v>2.0615670000000001</v>
      </c>
      <c r="BL546" s="2">
        <v>2.3720949999999998</v>
      </c>
      <c r="BM546" s="2">
        <v>15.212440000000001</v>
      </c>
      <c r="BN546" s="2">
        <v>86.909130000000005</v>
      </c>
      <c r="BO546" s="2">
        <v>1.1620790000000001</v>
      </c>
      <c r="BP546" s="2">
        <v>24.21292</v>
      </c>
      <c r="BQ546" s="2">
        <v>0.13360320000000001</v>
      </c>
      <c r="BR546" s="2">
        <v>41.72616</v>
      </c>
      <c r="BS546" s="2">
        <v>5.5272680000000003</v>
      </c>
      <c r="BT546" s="2">
        <v>410.92669999999998</v>
      </c>
      <c r="BU546" s="2">
        <v>422.91269999999997</v>
      </c>
      <c r="BV546" s="2">
        <v>293.27629999999999</v>
      </c>
      <c r="BW546" s="2">
        <v>-8.5337720000000008</v>
      </c>
      <c r="BX546" s="2">
        <v>3.4522029999999999</v>
      </c>
      <c r="BY546" s="2">
        <v>98.728260000000006</v>
      </c>
      <c r="BZ546" s="2">
        <v>21.203479999999999</v>
      </c>
      <c r="CA546" s="2">
        <v>20.938220000000001</v>
      </c>
      <c r="CB546" s="2">
        <v>294.12909999999999</v>
      </c>
      <c r="CC546" s="2">
        <v>293.22669999999999</v>
      </c>
      <c r="CD546" s="2">
        <v>20.609159999999999</v>
      </c>
      <c r="CE546" s="2">
        <v>20.646609999999999</v>
      </c>
      <c r="CF546" s="2">
        <v>20.674980000000001</v>
      </c>
      <c r="CG546" s="2">
        <v>20.508109999999999</v>
      </c>
      <c r="CI546" s="2">
        <v>6.8538800000000002</v>
      </c>
      <c r="CJ546" s="2">
        <v>6.8311799999999998</v>
      </c>
      <c r="CK546" s="2">
        <v>207.18729999999999</v>
      </c>
      <c r="CL546" s="2">
        <v>0</v>
      </c>
      <c r="CM546" s="2">
        <v>0</v>
      </c>
      <c r="CN546" s="2" t="s">
        <v>95</v>
      </c>
      <c r="CO546" s="2">
        <v>11.941599999999999</v>
      </c>
      <c r="CP546" s="2">
        <v>360</v>
      </c>
      <c r="CQ546" s="2">
        <f t="shared" si="17"/>
        <v>393.63276018354105</v>
      </c>
      <c r="CR546" s="2">
        <f t="shared" si="18"/>
        <v>17.503849494591648</v>
      </c>
    </row>
    <row r="547" spans="1:96" s="2" customFormat="1" x14ac:dyDescent="0.25">
      <c r="A547" s="3">
        <v>41802.291666666664</v>
      </c>
      <c r="B547" s="2">
        <v>9.8335419999999996</v>
      </c>
      <c r="C547" s="2">
        <v>3.3782890000000003E-2</v>
      </c>
      <c r="D547" s="2">
        <v>0.17037830000000001</v>
      </c>
      <c r="E547" s="2">
        <v>0.103214</v>
      </c>
      <c r="F547" s="2">
        <v>-1.860185E-2</v>
      </c>
      <c r="G547" s="2">
        <v>1.5689829999999998E-2</v>
      </c>
      <c r="H547" s="2">
        <v>8.4104309999999995E-3</v>
      </c>
      <c r="I547" s="2">
        <v>0.54017610000000005</v>
      </c>
      <c r="J547" s="2">
        <v>-3.1497749999999998E-2</v>
      </c>
      <c r="K547" s="2">
        <v>1.059279E-3</v>
      </c>
      <c r="L547" s="2">
        <v>0.52551530000000002</v>
      </c>
      <c r="M547" s="2">
        <v>2.9009429999999999E-2</v>
      </c>
      <c r="N547" s="2">
        <v>0.29145120000000002</v>
      </c>
      <c r="O547" s="2">
        <v>5.8444450000000003</v>
      </c>
      <c r="P547" s="2">
        <v>5.8230829999999996</v>
      </c>
      <c r="Q547" s="2">
        <v>-37.460819999999998</v>
      </c>
      <c r="R547" s="2">
        <v>4.8970349999999998</v>
      </c>
      <c r="S547" s="2">
        <v>147.46080000000001</v>
      </c>
      <c r="T547" s="2">
        <v>4.622185</v>
      </c>
      <c r="U547" s="2">
        <v>-3.541709</v>
      </c>
      <c r="V547" s="2">
        <v>0.81240179999999995</v>
      </c>
      <c r="W547" s="2">
        <v>21.833850000000002</v>
      </c>
      <c r="X547" s="2">
        <v>110</v>
      </c>
      <c r="Y547" s="2">
        <v>18000</v>
      </c>
      <c r="Z547" s="2">
        <v>0</v>
      </c>
      <c r="AA547" s="2">
        <v>0</v>
      </c>
      <c r="AB547" s="2">
        <v>0</v>
      </c>
      <c r="AC547" s="2">
        <v>0</v>
      </c>
      <c r="AD547" s="2">
        <v>0</v>
      </c>
      <c r="AE547" s="2">
        <v>0</v>
      </c>
      <c r="AF547" s="2">
        <v>1.446398E-2</v>
      </c>
      <c r="AG547" s="2">
        <v>33.99953</v>
      </c>
      <c r="AH547" s="2">
        <v>7.6971290000000003</v>
      </c>
      <c r="AI547" s="2">
        <v>0.9959114</v>
      </c>
      <c r="AJ547" s="2">
        <v>-2.446026E-3</v>
      </c>
      <c r="AK547" s="2">
        <v>5.1273409999999998E-2</v>
      </c>
      <c r="AL547" s="2">
        <v>-1.4607729999999999E-2</v>
      </c>
      <c r="AM547" s="2">
        <v>0.14577799999999999</v>
      </c>
      <c r="AN547" s="2">
        <v>-3.1459639999999997E-2</v>
      </c>
      <c r="AO547" s="2">
        <v>2.6693680000000001E-2</v>
      </c>
      <c r="AP547" s="2">
        <v>1.3281680000000001E-2</v>
      </c>
      <c r="AQ547" s="2">
        <v>8.9016339999999999E-2</v>
      </c>
      <c r="AR547" s="2">
        <v>-1.4288210000000001E-2</v>
      </c>
      <c r="AS547" s="2">
        <v>1.202637E-2</v>
      </c>
      <c r="AT547" s="2">
        <v>6.5832010000000003E-3</v>
      </c>
      <c r="AU547" s="2">
        <v>698.75850000000003</v>
      </c>
      <c r="AV547" s="2">
        <v>15.684480000000001</v>
      </c>
      <c r="AW547" s="2">
        <v>98.549199999999999</v>
      </c>
      <c r="AX547" s="2">
        <v>19.80095</v>
      </c>
      <c r="AY547" s="2">
        <v>1.1637729999999999</v>
      </c>
      <c r="AZ547" s="2">
        <v>-1.4607729999999999E-2</v>
      </c>
      <c r="BA547" s="2">
        <v>32.407310000000003</v>
      </c>
      <c r="BB547" s="2">
        <v>1.302358E-2</v>
      </c>
      <c r="BC547" s="2">
        <v>1.6048130000000001E-2</v>
      </c>
      <c r="BD547" s="2">
        <v>0.71328539999999996</v>
      </c>
      <c r="BE547" s="2">
        <v>0.87893619999999995</v>
      </c>
      <c r="BF547" s="2">
        <v>0</v>
      </c>
      <c r="BG547" s="2">
        <v>0</v>
      </c>
      <c r="BH547" s="2">
        <v>50</v>
      </c>
      <c r="BI547" s="2">
        <v>0</v>
      </c>
      <c r="BJ547" s="2">
        <v>20.23873</v>
      </c>
      <c r="BK547" s="2">
        <v>2.058081</v>
      </c>
      <c r="BL547" s="2">
        <v>2.3719100000000002</v>
      </c>
      <c r="BM547" s="2">
        <v>15.186780000000001</v>
      </c>
      <c r="BN547" s="2">
        <v>86.768940000000001</v>
      </c>
      <c r="BO547" s="2">
        <v>1.1625220000000001</v>
      </c>
      <c r="BP547" s="2">
        <v>56.588830000000002</v>
      </c>
      <c r="BQ547" s="2">
        <v>0.1234681</v>
      </c>
      <c r="BR547" s="2">
        <v>85.584159999999997</v>
      </c>
      <c r="BS547" s="2">
        <v>10.65804</v>
      </c>
      <c r="BT547" s="2">
        <v>404.72579999999999</v>
      </c>
      <c r="BU547" s="2">
        <v>423.06299999999999</v>
      </c>
      <c r="BV547" s="2">
        <v>293.37799999999999</v>
      </c>
      <c r="BW547" s="2">
        <v>-15.31672</v>
      </c>
      <c r="BX547" s="2">
        <v>3.0205709999999999</v>
      </c>
      <c r="BY547" s="2">
        <v>182.58260000000001</v>
      </c>
      <c r="BZ547" s="2">
        <v>21.19894</v>
      </c>
      <c r="CA547" s="2">
        <v>20.87519</v>
      </c>
      <c r="CB547" s="2">
        <v>294.12430000000001</v>
      </c>
      <c r="CC547" s="2">
        <v>293.33999999999997</v>
      </c>
      <c r="CD547" s="2">
        <v>20.6997</v>
      </c>
      <c r="CE547" s="2">
        <v>20.75338</v>
      </c>
      <c r="CF547" s="2">
        <v>20.778410000000001</v>
      </c>
      <c r="CG547" s="2">
        <v>20.72362</v>
      </c>
      <c r="CI547" s="2">
        <v>6.0684339999999999</v>
      </c>
      <c r="CJ547" s="2">
        <v>6.0461609999999997</v>
      </c>
      <c r="CK547" s="2">
        <v>207.10120000000001</v>
      </c>
      <c r="CL547" s="2">
        <v>0</v>
      </c>
      <c r="CM547" s="2">
        <v>0</v>
      </c>
      <c r="CN547" s="2" t="s">
        <v>95</v>
      </c>
      <c r="CO547" s="2">
        <v>12.087059999999999</v>
      </c>
      <c r="CP547" s="2">
        <v>360</v>
      </c>
      <c r="CQ547" s="2">
        <f t="shared" si="17"/>
        <v>392.50204678630507</v>
      </c>
      <c r="CR547" s="2">
        <f t="shared" si="18"/>
        <v>17.50256072713152</v>
      </c>
    </row>
    <row r="548" spans="1:96" s="2" customFormat="1" x14ac:dyDescent="0.25">
      <c r="A548" s="3">
        <v>41802.3125</v>
      </c>
      <c r="B548" s="2">
        <v>9.2863240000000005</v>
      </c>
      <c r="C548" s="2">
        <v>2.838268E-2</v>
      </c>
      <c r="D548" s="2">
        <v>0.156198</v>
      </c>
      <c r="E548" s="2">
        <v>9.0462169999999995E-2</v>
      </c>
      <c r="F548" s="2">
        <v>-4.0317900000000004E-3</v>
      </c>
      <c r="G548" s="2">
        <v>1.0504360000000001E-2</v>
      </c>
      <c r="H548" s="2">
        <v>7.9454369999999996E-3</v>
      </c>
      <c r="I548" s="2">
        <v>0.49096719999999999</v>
      </c>
      <c r="J548" s="2">
        <v>3.0147609999999998E-2</v>
      </c>
      <c r="K548" s="2">
        <v>6.2968809999999998E-3</v>
      </c>
      <c r="L548" s="2">
        <v>0.459783</v>
      </c>
      <c r="M548" s="2">
        <v>2.357122E-2</v>
      </c>
      <c r="N548" s="2">
        <v>0.2620363</v>
      </c>
      <c r="O548" s="2">
        <v>5.6288260000000001</v>
      </c>
      <c r="P548" s="2">
        <v>5.606668</v>
      </c>
      <c r="Q548" s="2">
        <v>-36.742190000000001</v>
      </c>
      <c r="R548" s="2">
        <v>5.0819679999999998</v>
      </c>
      <c r="S548" s="2">
        <v>146.7422</v>
      </c>
      <c r="T548" s="2">
        <v>4.4928020000000002</v>
      </c>
      <c r="U548" s="2">
        <v>-3.3539970000000001</v>
      </c>
      <c r="V548" s="2">
        <v>0.76482269999999997</v>
      </c>
      <c r="W548" s="2">
        <v>21.913419999999999</v>
      </c>
      <c r="X548" s="2">
        <v>110</v>
      </c>
      <c r="Y548" s="2">
        <v>18000</v>
      </c>
      <c r="Z548" s="2">
        <v>0</v>
      </c>
      <c r="AA548" s="2">
        <v>0</v>
      </c>
      <c r="AB548" s="2">
        <v>0</v>
      </c>
      <c r="AC548" s="2">
        <v>0</v>
      </c>
      <c r="AD548" s="2">
        <v>0</v>
      </c>
      <c r="AE548" s="2">
        <v>0</v>
      </c>
      <c r="AF548" s="2">
        <v>-1.3768649999999999E-3</v>
      </c>
      <c r="AG548" s="2">
        <v>31.675630000000002</v>
      </c>
      <c r="AH548" s="2">
        <v>7.2952510000000004</v>
      </c>
      <c r="AI548" s="2">
        <v>0.66109450000000003</v>
      </c>
      <c r="AJ548" s="2">
        <v>-9.6166659999999994E-3</v>
      </c>
      <c r="AK548" s="2">
        <v>-1.9076690000000001E-3</v>
      </c>
      <c r="AL548" s="2">
        <v>-2.8713269999999999E-2</v>
      </c>
      <c r="AM548" s="2">
        <v>0.15215580000000001</v>
      </c>
      <c r="AN548" s="2">
        <v>-1.452896E-2</v>
      </c>
      <c r="AO548" s="2">
        <v>6.4749209999999998E-3</v>
      </c>
      <c r="AP548" s="2">
        <v>1.23733E-2</v>
      </c>
      <c r="AQ548" s="2">
        <v>7.6500280000000004E-2</v>
      </c>
      <c r="AR548" s="2">
        <v>-2.1167159999999998E-3</v>
      </c>
      <c r="AS548" s="2">
        <v>9.4943749999999993E-3</v>
      </c>
      <c r="AT548" s="2">
        <v>6.2418630000000003E-3</v>
      </c>
      <c r="AU548" s="2">
        <v>698.55229999999995</v>
      </c>
      <c r="AV548" s="2">
        <v>15.549939999999999</v>
      </c>
      <c r="AW548" s="2">
        <v>98.53716</v>
      </c>
      <c r="AX548" s="2">
        <v>19.896509999999999</v>
      </c>
      <c r="AY548" s="2">
        <v>1.1633290000000001</v>
      </c>
      <c r="AZ548" s="2">
        <v>-2.8713269999999999E-2</v>
      </c>
      <c r="BA548" s="2">
        <v>30.190850000000001</v>
      </c>
      <c r="BB548" s="2">
        <v>1.2132540000000001E-2</v>
      </c>
      <c r="BC548" s="2">
        <v>1.520387E-2</v>
      </c>
      <c r="BD548" s="2">
        <v>0.65897870000000003</v>
      </c>
      <c r="BE548" s="2">
        <v>0.82579789999999997</v>
      </c>
      <c r="BF548" s="2">
        <v>0</v>
      </c>
      <c r="BG548" s="2">
        <v>0</v>
      </c>
      <c r="BH548" s="2">
        <v>50</v>
      </c>
      <c r="BI548" s="2">
        <v>0</v>
      </c>
      <c r="BJ548" s="2">
        <v>20.366569999999999</v>
      </c>
      <c r="BK548" s="2">
        <v>2.039752</v>
      </c>
      <c r="BL548" s="2">
        <v>2.3907250000000002</v>
      </c>
      <c r="BM548" s="2">
        <v>15.044980000000001</v>
      </c>
      <c r="BN548" s="2">
        <v>85.319400000000002</v>
      </c>
      <c r="BO548" s="2">
        <v>1.1619029999999999</v>
      </c>
      <c r="BP548" s="2">
        <v>110.5299</v>
      </c>
      <c r="BQ548" s="2">
        <v>0.1197042</v>
      </c>
      <c r="BR548" s="2">
        <v>139.62370000000001</v>
      </c>
      <c r="BS548" s="2">
        <v>16.778839999999999</v>
      </c>
      <c r="BT548" s="2">
        <v>411.57150000000001</v>
      </c>
      <c r="BU548" s="2">
        <v>423.88639999999998</v>
      </c>
      <c r="BV548" s="2">
        <v>293.64870000000002</v>
      </c>
      <c r="BW548" s="2">
        <v>-10.023669999999999</v>
      </c>
      <c r="BX548" s="2">
        <v>2.2912360000000001</v>
      </c>
      <c r="BY548" s="2">
        <v>293.67939999999999</v>
      </c>
      <c r="BZ548" s="2">
        <v>21.248169999999998</v>
      </c>
      <c r="CA548" s="2">
        <v>20.967400000000001</v>
      </c>
      <c r="CB548" s="2">
        <v>294.18369999999999</v>
      </c>
      <c r="CC548" s="2">
        <v>293.65350000000001</v>
      </c>
      <c r="CD548" s="2">
        <v>20.952490000000001</v>
      </c>
      <c r="CE548" s="2">
        <v>21.048069999999999</v>
      </c>
      <c r="CF548" s="2">
        <v>21.084980000000002</v>
      </c>
      <c r="CG548" s="2">
        <v>21.159839999999999</v>
      </c>
      <c r="CI548" s="2">
        <v>5.8209679999999997</v>
      </c>
      <c r="CJ548" s="2">
        <v>5.7988150000000003</v>
      </c>
      <c r="CK548" s="2">
        <v>206.41399999999999</v>
      </c>
      <c r="CL548" s="2">
        <v>0</v>
      </c>
      <c r="CM548" s="2">
        <v>0</v>
      </c>
      <c r="CN548" s="2" t="s">
        <v>95</v>
      </c>
      <c r="CO548" s="2">
        <v>12.331160000000001</v>
      </c>
      <c r="CP548" s="2">
        <v>360</v>
      </c>
      <c r="CQ548" s="2">
        <f t="shared" si="17"/>
        <v>392.56217734923558</v>
      </c>
      <c r="CR548" s="2">
        <f t="shared" si="18"/>
        <v>17.633714848353911</v>
      </c>
    </row>
    <row r="549" spans="1:96" s="2" customFormat="1" x14ac:dyDescent="0.25">
      <c r="A549" s="3">
        <v>41802.333333333336</v>
      </c>
      <c r="B549" s="2">
        <v>6.6937449999999998</v>
      </c>
      <c r="C549" s="2">
        <v>0.10159310000000001</v>
      </c>
      <c r="D549" s="2">
        <v>0.29556719999999997</v>
      </c>
      <c r="E549" s="2">
        <v>0.10134319999999999</v>
      </c>
      <c r="F549" s="2">
        <v>-2.072829E-2</v>
      </c>
      <c r="G549" s="2">
        <v>6.2064720000000002E-3</v>
      </c>
      <c r="H549" s="2">
        <v>5.7292030000000004E-3</v>
      </c>
      <c r="I549" s="2">
        <v>0.71538500000000005</v>
      </c>
      <c r="J549" s="2">
        <v>0.18260219999999999</v>
      </c>
      <c r="K549" s="2">
        <v>6.9832820000000004E-2</v>
      </c>
      <c r="L549" s="2">
        <v>0.62621890000000002</v>
      </c>
      <c r="M549" s="2">
        <v>5.2489470000000003E-2</v>
      </c>
      <c r="N549" s="2">
        <v>0.2665344</v>
      </c>
      <c r="O549" s="2">
        <v>5.2941279999999997</v>
      </c>
      <c r="P549" s="2">
        <v>5.2342000000000004</v>
      </c>
      <c r="Q549" s="2">
        <v>-41.942500000000003</v>
      </c>
      <c r="R549" s="2">
        <v>8.6179419999999993</v>
      </c>
      <c r="S549" s="2">
        <v>151.9425</v>
      </c>
      <c r="T549" s="2">
        <v>3.8932820000000001</v>
      </c>
      <c r="U549" s="2">
        <v>-3.4984510000000002</v>
      </c>
      <c r="V549" s="2">
        <v>0.67878340000000004</v>
      </c>
      <c r="W549" s="2">
        <v>22.002559999999999</v>
      </c>
      <c r="X549" s="2">
        <v>110</v>
      </c>
      <c r="Y549" s="2">
        <v>18000</v>
      </c>
      <c r="Z549" s="2">
        <v>0</v>
      </c>
      <c r="AA549" s="2">
        <v>0</v>
      </c>
      <c r="AB549" s="2">
        <v>0</v>
      </c>
      <c r="AC549" s="2">
        <v>0</v>
      </c>
      <c r="AD549" s="2">
        <v>0</v>
      </c>
      <c r="AE549" s="2">
        <v>0</v>
      </c>
      <c r="AF549" s="2">
        <v>-6.1345219999999999E-3</v>
      </c>
      <c r="AG549" s="2">
        <v>53.976599999999998</v>
      </c>
      <c r="AH549" s="2">
        <v>3.3338580000000002</v>
      </c>
      <c r="AI549" s="2">
        <v>0.69943129999999998</v>
      </c>
      <c r="AJ549" s="2">
        <v>-3.0822599999999999E-2</v>
      </c>
      <c r="AK549" s="2">
        <v>-8.0475210000000005E-2</v>
      </c>
      <c r="AL549" s="2">
        <v>-3.4158569999999999E-2</v>
      </c>
      <c r="AM549" s="2">
        <v>0.20226559999999999</v>
      </c>
      <c r="AN549" s="2">
        <v>2.3301849999999999E-2</v>
      </c>
      <c r="AO549" s="2">
        <v>4.9335039999999997E-2</v>
      </c>
      <c r="AP549" s="2">
        <v>2.1506109999999998E-2</v>
      </c>
      <c r="AQ549" s="2">
        <v>8.9396669999999998E-2</v>
      </c>
      <c r="AR549" s="2">
        <v>-2.3577569999999999E-2</v>
      </c>
      <c r="AS549" s="2">
        <v>-2.8729070000000002E-4</v>
      </c>
      <c r="AT549" s="2">
        <v>2.8534620000000002E-3</v>
      </c>
      <c r="AU549" s="2">
        <v>698.2355</v>
      </c>
      <c r="AV549" s="2">
        <v>15.33437</v>
      </c>
      <c r="AW549" s="2">
        <v>98.530940000000001</v>
      </c>
      <c r="AX549" s="2">
        <v>20.0121</v>
      </c>
      <c r="AY549" s="2">
        <v>1.162925</v>
      </c>
      <c r="AZ549" s="2">
        <v>-3.4158569999999999E-2</v>
      </c>
      <c r="BA549" s="2">
        <v>52.474899999999998</v>
      </c>
      <c r="BB549" s="2">
        <v>2.1081539999999999E-2</v>
      </c>
      <c r="BC549" s="2">
        <v>6.9425099999999998E-3</v>
      </c>
      <c r="BD549" s="2">
        <v>1.1296820000000001</v>
      </c>
      <c r="BE549" s="2">
        <v>0.37202350000000001</v>
      </c>
      <c r="BF549" s="2">
        <v>0</v>
      </c>
      <c r="BG549" s="2">
        <v>0</v>
      </c>
      <c r="BH549" s="2">
        <v>50</v>
      </c>
      <c r="BI549" s="2">
        <v>0</v>
      </c>
      <c r="BJ549" s="2">
        <v>20.542649999999998</v>
      </c>
      <c r="BK549" s="2">
        <v>2.0099969999999998</v>
      </c>
      <c r="BL549" s="2">
        <v>2.4168669999999999</v>
      </c>
      <c r="BM549" s="2">
        <v>14.81662</v>
      </c>
      <c r="BN549" s="2">
        <v>83.165409999999994</v>
      </c>
      <c r="BO549" s="2">
        <v>1.161197</v>
      </c>
      <c r="BP549" s="2">
        <v>182.46719999999999</v>
      </c>
      <c r="BQ549" s="2">
        <v>0.1556913</v>
      </c>
      <c r="BR549" s="2">
        <v>243.80709999999999</v>
      </c>
      <c r="BS549" s="2">
        <v>39.558700000000002</v>
      </c>
      <c r="BT549" s="2">
        <v>403.8827</v>
      </c>
      <c r="BU549" s="2">
        <v>425.66390000000001</v>
      </c>
      <c r="BV549" s="2">
        <v>294.05560000000003</v>
      </c>
      <c r="BW549" s="2">
        <v>-20.055330000000001</v>
      </c>
      <c r="BX549" s="2">
        <v>1.725902</v>
      </c>
      <c r="BY549" s="2">
        <v>492.3254</v>
      </c>
      <c r="BZ549" s="2">
        <v>21.337890000000002</v>
      </c>
      <c r="CA549" s="2">
        <v>20.85134</v>
      </c>
      <c r="CB549" s="2">
        <v>294.28829999999999</v>
      </c>
      <c r="CC549" s="2">
        <v>294.18810000000002</v>
      </c>
      <c r="CD549" s="2">
        <v>21.583850000000002</v>
      </c>
      <c r="CE549" s="2">
        <v>21.654229999999998</v>
      </c>
      <c r="CF549" s="2">
        <v>21.687550000000002</v>
      </c>
      <c r="CG549" s="2">
        <v>22.052820000000001</v>
      </c>
      <c r="CI549" s="2">
        <v>5.4613360000000002</v>
      </c>
      <c r="CJ549" s="2">
        <v>5.4085580000000002</v>
      </c>
      <c r="CK549" s="2">
        <v>211.56700000000001</v>
      </c>
      <c r="CL549" s="2">
        <v>0</v>
      </c>
      <c r="CM549" s="2">
        <v>0</v>
      </c>
      <c r="CN549" s="2" t="s">
        <v>95</v>
      </c>
      <c r="CO549" s="2">
        <v>12.82972</v>
      </c>
      <c r="CP549" s="2">
        <v>360</v>
      </c>
      <c r="CQ549" s="2">
        <f t="shared" si="17"/>
        <v>392.56369967071231</v>
      </c>
      <c r="CR549" s="2">
        <f t="shared" si="18"/>
        <v>17.815847566757888</v>
      </c>
    </row>
    <row r="550" spans="1:96" s="2" customFormat="1" x14ac:dyDescent="0.25">
      <c r="A550" s="3">
        <v>41802.354166666664</v>
      </c>
      <c r="B550" s="2">
        <v>1.4319679999999999</v>
      </c>
      <c r="C550" s="2">
        <v>3.320828E-2</v>
      </c>
      <c r="D550" s="2">
        <v>0.16902010000000001</v>
      </c>
      <c r="E550" s="2">
        <v>0.1386898</v>
      </c>
      <c r="F550" s="2">
        <v>-3.6206919999999997E-2</v>
      </c>
      <c r="G550" s="2">
        <v>2.0457429999999999E-2</v>
      </c>
      <c r="H550" s="2">
        <v>1.226139E-3</v>
      </c>
      <c r="I550" s="2">
        <v>0.56665239999999995</v>
      </c>
      <c r="J550" s="2">
        <v>-4.6682719999999997E-2</v>
      </c>
      <c r="K550" s="2">
        <v>2.6373130000000002E-2</v>
      </c>
      <c r="L550" s="2">
        <v>0.70033939999999995</v>
      </c>
      <c r="M550" s="2">
        <v>1.0980719999999999E-2</v>
      </c>
      <c r="N550" s="2">
        <v>0.2235519</v>
      </c>
      <c r="O550" s="2">
        <v>4.8646010000000004</v>
      </c>
      <c r="P550" s="2">
        <v>4.82578</v>
      </c>
      <c r="Q550" s="2">
        <v>-40.275820000000003</v>
      </c>
      <c r="R550" s="2">
        <v>7.2358750000000001</v>
      </c>
      <c r="S550" s="2">
        <v>150.2758</v>
      </c>
      <c r="T550" s="2">
        <v>3.681794</v>
      </c>
      <c r="U550" s="2">
        <v>-3.1197080000000001</v>
      </c>
      <c r="V550" s="2">
        <v>0.63882709999999998</v>
      </c>
      <c r="W550" s="2">
        <v>22.203790000000001</v>
      </c>
      <c r="X550" s="2">
        <v>110</v>
      </c>
      <c r="Y550" s="2">
        <v>18000</v>
      </c>
      <c r="Z550" s="2">
        <v>0</v>
      </c>
      <c r="AA550" s="2">
        <v>0</v>
      </c>
      <c r="AB550" s="2">
        <v>0</v>
      </c>
      <c r="AC550" s="2">
        <v>0</v>
      </c>
      <c r="AD550" s="2">
        <v>0</v>
      </c>
      <c r="AE550" s="2">
        <v>0</v>
      </c>
      <c r="AF550" s="2">
        <v>4.7041140000000002E-2</v>
      </c>
      <c r="AG550" s="2">
        <v>38.698659999999997</v>
      </c>
      <c r="AH550" s="2">
        <v>-0.94388879999999997</v>
      </c>
      <c r="AI550" s="2">
        <v>1.410731</v>
      </c>
      <c r="AJ550" s="2">
        <v>0.20721349999999999</v>
      </c>
      <c r="AK550" s="2">
        <v>-0.50834000000000001</v>
      </c>
      <c r="AL550" s="2">
        <v>3.374543E-2</v>
      </c>
      <c r="AM550" s="2">
        <v>0.195442</v>
      </c>
      <c r="AN550" s="2">
        <v>-2.6492169999999999E-2</v>
      </c>
      <c r="AO550" s="2">
        <v>3.0229610000000001E-2</v>
      </c>
      <c r="AP550" s="2">
        <v>1.557147E-2</v>
      </c>
      <c r="AQ550" s="2">
        <v>0.1292287</v>
      </c>
      <c r="AR550" s="2">
        <v>-3.2416729999999998E-2</v>
      </c>
      <c r="AS550" s="2">
        <v>1.6360650000000001E-2</v>
      </c>
      <c r="AT550" s="2">
        <v>-8.0821599999999995E-4</v>
      </c>
      <c r="AU550" s="2">
        <v>697.81849999999997</v>
      </c>
      <c r="AV550" s="2">
        <v>15.14899</v>
      </c>
      <c r="AW550" s="2">
        <v>98.555449999999993</v>
      </c>
      <c r="AX550" s="2">
        <v>20.235050000000001</v>
      </c>
      <c r="AY550" s="2">
        <v>1.1624380000000001</v>
      </c>
      <c r="AZ550" s="2">
        <v>3.374543E-2</v>
      </c>
      <c r="BA550" s="2">
        <v>37.99438</v>
      </c>
      <c r="BB550" s="2">
        <v>1.525895E-2</v>
      </c>
      <c r="BC550" s="2">
        <v>-1.9632429999999999E-3</v>
      </c>
      <c r="BD550" s="2">
        <v>0.80826869999999995</v>
      </c>
      <c r="BE550" s="2">
        <v>-0.10399319999999999</v>
      </c>
      <c r="BF550" s="2">
        <v>0</v>
      </c>
      <c r="BG550" s="2">
        <v>0</v>
      </c>
      <c r="BH550" s="2">
        <v>50</v>
      </c>
      <c r="BI550" s="2">
        <v>0</v>
      </c>
      <c r="BJ550" s="2">
        <v>20.84685</v>
      </c>
      <c r="BK550" s="2">
        <v>1.98587</v>
      </c>
      <c r="BL550" s="2">
        <v>2.4626130000000002</v>
      </c>
      <c r="BM550" s="2">
        <v>14.623620000000001</v>
      </c>
      <c r="BN550" s="2">
        <v>80.640780000000007</v>
      </c>
      <c r="BO550" s="2">
        <v>1.1600299999999999</v>
      </c>
      <c r="BP550" s="2">
        <v>243.648</v>
      </c>
      <c r="BQ550" s="2">
        <v>0.18667139999999999</v>
      </c>
      <c r="BR550" s="2">
        <v>345.04410000000001</v>
      </c>
      <c r="BS550" s="2">
        <v>67.305549999999997</v>
      </c>
      <c r="BT550" s="2">
        <v>395.3168</v>
      </c>
      <c r="BU550" s="2">
        <v>429.4074</v>
      </c>
      <c r="BV550" s="2">
        <v>294.85149999999999</v>
      </c>
      <c r="BW550" s="2">
        <v>-33.231119999999997</v>
      </c>
      <c r="BX550" s="2">
        <v>0.85945930000000004</v>
      </c>
      <c r="BY550" s="2">
        <v>618.64580000000001</v>
      </c>
      <c r="BZ550" s="2">
        <v>21.52289</v>
      </c>
      <c r="CA550" s="2">
        <v>20.736039999999999</v>
      </c>
      <c r="CB550" s="2">
        <v>294.50330000000002</v>
      </c>
      <c r="CC550" s="2">
        <v>294.85199999999998</v>
      </c>
      <c r="CD550" s="2">
        <v>22.3843</v>
      </c>
      <c r="CE550" s="2">
        <v>22.46893</v>
      </c>
      <c r="CF550" s="2">
        <v>22.67099</v>
      </c>
      <c r="CG550" s="2">
        <v>23.501850000000001</v>
      </c>
      <c r="CI550" s="2">
        <v>5.003755</v>
      </c>
      <c r="CJ550" s="2">
        <v>4.9649210000000004</v>
      </c>
      <c r="CK550" s="2">
        <v>209.8528</v>
      </c>
      <c r="CL550" s="2">
        <v>0</v>
      </c>
      <c r="CM550" s="2">
        <v>0</v>
      </c>
      <c r="CN550" s="2" t="s">
        <v>95</v>
      </c>
      <c r="CO550" s="2">
        <v>13.346120000000001</v>
      </c>
      <c r="CP550" s="2">
        <v>360</v>
      </c>
      <c r="CQ550" s="2">
        <f t="shared" si="17"/>
        <v>392.5299760493088</v>
      </c>
      <c r="CR550" s="2">
        <f t="shared" si="18"/>
        <v>18.13427948519961</v>
      </c>
    </row>
    <row r="551" spans="1:96" s="2" customFormat="1" x14ac:dyDescent="0.25">
      <c r="A551" s="3">
        <v>41802.375</v>
      </c>
      <c r="B551" s="2">
        <v>-6.58033</v>
      </c>
      <c r="C551" s="2">
        <v>0.2405938</v>
      </c>
      <c r="D551" s="2">
        <v>0.45513759999999998</v>
      </c>
      <c r="E551" s="2">
        <v>0.12556809999999999</v>
      </c>
      <c r="F551" s="2">
        <v>-6.4566399999999996E-2</v>
      </c>
      <c r="G551" s="2">
        <v>5.011326E-2</v>
      </c>
      <c r="H551" s="2">
        <v>-5.6392999999999999E-3</v>
      </c>
      <c r="I551" s="2">
        <v>1.0128509999999999</v>
      </c>
      <c r="J551" s="2">
        <v>-0.65485879999999996</v>
      </c>
      <c r="K551" s="2">
        <v>0.1678181</v>
      </c>
      <c r="L551" s="2">
        <v>1.150617</v>
      </c>
      <c r="M551" s="2">
        <v>-0.12144249999999999</v>
      </c>
      <c r="N551" s="2">
        <v>0.3057492</v>
      </c>
      <c r="O551" s="2">
        <v>6.189972</v>
      </c>
      <c r="P551" s="2">
        <v>6.1477570000000004</v>
      </c>
      <c r="Q551" s="2">
        <v>-45.738590000000002</v>
      </c>
      <c r="R551" s="2">
        <v>6.6892290000000001</v>
      </c>
      <c r="S551" s="2">
        <v>155.73859999999999</v>
      </c>
      <c r="T551" s="2">
        <v>4.2907250000000001</v>
      </c>
      <c r="U551" s="2">
        <v>-4.4027960000000004</v>
      </c>
      <c r="V551" s="2">
        <v>0.76101850000000004</v>
      </c>
      <c r="W551" s="2">
        <v>22.539020000000001</v>
      </c>
      <c r="X551" s="2">
        <v>110</v>
      </c>
      <c r="Y551" s="2">
        <v>18000</v>
      </c>
      <c r="Z551" s="2">
        <v>0</v>
      </c>
      <c r="AA551" s="2">
        <v>0</v>
      </c>
      <c r="AB551" s="2">
        <v>0</v>
      </c>
      <c r="AC551" s="2">
        <v>0</v>
      </c>
      <c r="AD551" s="2">
        <v>0</v>
      </c>
      <c r="AE551" s="2">
        <v>0</v>
      </c>
      <c r="AF551" s="2">
        <v>-0.29722219999999999</v>
      </c>
      <c r="AG551" s="2">
        <v>-15.404669999999999</v>
      </c>
      <c r="AH551" s="2">
        <v>-5.5890909999999998</v>
      </c>
      <c r="AI551" s="2">
        <v>2.126007</v>
      </c>
      <c r="AJ551" s="2">
        <v>-1.31172</v>
      </c>
      <c r="AK551" s="2">
        <v>1.471706</v>
      </c>
      <c r="AL551" s="2">
        <v>-0.28000140000000001</v>
      </c>
      <c r="AM551" s="2">
        <v>0.2718429</v>
      </c>
      <c r="AN551" s="2">
        <v>-0.1468931</v>
      </c>
      <c r="AO551" s="2">
        <v>0.1668712</v>
      </c>
      <c r="AP551" s="2">
        <v>-5.9447880000000003E-3</v>
      </c>
      <c r="AQ551" s="2">
        <v>0.1035827</v>
      </c>
      <c r="AR551" s="2">
        <v>-4.4702140000000001E-2</v>
      </c>
      <c r="AS551" s="2">
        <v>2.7844830000000001E-2</v>
      </c>
      <c r="AT551" s="2">
        <v>-4.7898139999999999E-3</v>
      </c>
      <c r="AU551" s="2">
        <v>688.971</v>
      </c>
      <c r="AV551" s="2">
        <v>14.74705</v>
      </c>
      <c r="AW551" s="2">
        <v>98.579939999999993</v>
      </c>
      <c r="AX551" s="2">
        <v>20.618300000000001</v>
      </c>
      <c r="AY551" s="2">
        <v>1.161446</v>
      </c>
      <c r="AZ551" s="2">
        <v>-0.28000140000000001</v>
      </c>
      <c r="BA551" s="2">
        <v>-14.505280000000001</v>
      </c>
      <c r="BB551" s="2">
        <v>-5.7545770000000003E-3</v>
      </c>
      <c r="BC551" s="2">
        <v>-1.1466240000000001E-2</v>
      </c>
      <c r="BD551" s="2">
        <v>-0.30054340000000002</v>
      </c>
      <c r="BE551" s="2">
        <v>-0.59884579999999998</v>
      </c>
      <c r="BF551" s="2">
        <v>0</v>
      </c>
      <c r="BG551" s="2">
        <v>0</v>
      </c>
      <c r="BH551" s="2">
        <v>50</v>
      </c>
      <c r="BI551" s="2">
        <v>0</v>
      </c>
      <c r="BJ551" s="2">
        <v>21.25309</v>
      </c>
      <c r="BK551" s="2">
        <v>1.9427989999999999</v>
      </c>
      <c r="BL551" s="2">
        <v>2.524842</v>
      </c>
      <c r="BM551" s="2">
        <v>14.286720000000001</v>
      </c>
      <c r="BN551" s="2">
        <v>76.947360000000003</v>
      </c>
      <c r="BO551" s="2">
        <v>1.158914</v>
      </c>
      <c r="BP551" s="2">
        <v>339.83440000000002</v>
      </c>
      <c r="BQ551" s="2">
        <v>0.15188750000000001</v>
      </c>
      <c r="BR551" s="2">
        <v>429.44459999999998</v>
      </c>
      <c r="BS551" s="2">
        <v>65.596819999999994</v>
      </c>
      <c r="BT551" s="2">
        <v>406.83980000000003</v>
      </c>
      <c r="BU551" s="2">
        <v>430.85320000000002</v>
      </c>
      <c r="BV551" s="2">
        <v>295.24779999999998</v>
      </c>
      <c r="BW551" s="2">
        <v>-24.014330000000001</v>
      </c>
      <c r="BX551" s="2">
        <v>-9.3630099999999995E-4</v>
      </c>
      <c r="BY551" s="2">
        <v>881.67079999999999</v>
      </c>
      <c r="BZ551" s="2">
        <v>21.507549999999998</v>
      </c>
      <c r="CA551" s="2">
        <v>20.743020000000001</v>
      </c>
      <c r="CB551" s="2">
        <v>294.49770000000001</v>
      </c>
      <c r="CC551" s="2">
        <v>295.56299999999999</v>
      </c>
      <c r="CD551" s="2">
        <v>22.648990000000001</v>
      </c>
      <c r="CE551" s="2">
        <v>22.829830000000001</v>
      </c>
      <c r="CF551" s="2">
        <v>22.954059999999998</v>
      </c>
      <c r="CG551" s="2">
        <v>23.70872</v>
      </c>
      <c r="CI551" s="2">
        <v>6.3720299999999996</v>
      </c>
      <c r="CJ551" s="2">
        <v>6.3346530000000003</v>
      </c>
      <c r="CK551" s="2">
        <v>214.751</v>
      </c>
      <c r="CL551" s="2">
        <v>0</v>
      </c>
      <c r="CM551" s="2">
        <v>0</v>
      </c>
      <c r="CN551" s="2" t="s">
        <v>95</v>
      </c>
      <c r="CO551" s="2">
        <v>13.61421</v>
      </c>
      <c r="CP551" s="2">
        <v>360</v>
      </c>
      <c r="CQ551" s="2">
        <f t="shared" si="17"/>
        <v>387.963025071071</v>
      </c>
      <c r="CR551" s="2">
        <f t="shared" si="18"/>
        <v>18.5668682740599</v>
      </c>
    </row>
    <row r="552" spans="1:96" s="2" customFormat="1" x14ac:dyDescent="0.25">
      <c r="A552" s="3">
        <v>41802.395833333336</v>
      </c>
      <c r="B552" s="2">
        <v>34.52205</v>
      </c>
      <c r="C552" s="2">
        <v>0.11866740000000001</v>
      </c>
      <c r="D552" s="2">
        <v>0.31946659999999999</v>
      </c>
      <c r="E552" s="2">
        <v>0.36348399999999997</v>
      </c>
      <c r="F552" s="2">
        <v>-4.4842659999999998E-3</v>
      </c>
      <c r="G552" s="2">
        <v>-0.29761510000000002</v>
      </c>
      <c r="H552" s="2">
        <v>2.9552390000000001E-2</v>
      </c>
      <c r="I552" s="2">
        <v>0.89298520000000003</v>
      </c>
      <c r="J552" s="2">
        <v>-0.28453509999999999</v>
      </c>
      <c r="K552" s="2">
        <v>8.0470600000000003E-2</v>
      </c>
      <c r="L552" s="2">
        <v>1.1684730000000001</v>
      </c>
      <c r="M552" s="2">
        <v>-6.277344E-2</v>
      </c>
      <c r="N552" s="2">
        <v>0.28958899999999999</v>
      </c>
      <c r="O552" s="2">
        <v>6.7816700000000001</v>
      </c>
      <c r="P552" s="2">
        <v>6.7190139999999996</v>
      </c>
      <c r="Q552" s="2">
        <v>-41.447969999999998</v>
      </c>
      <c r="R552" s="2">
        <v>7.7857050000000001</v>
      </c>
      <c r="S552" s="2">
        <v>151.44800000000001</v>
      </c>
      <c r="T552" s="2">
        <v>5.0362960000000001</v>
      </c>
      <c r="U552" s="2">
        <v>-4.4475850000000001</v>
      </c>
      <c r="V552" s="2">
        <v>0.88660749999999999</v>
      </c>
      <c r="W552" s="2">
        <v>22.201280000000001</v>
      </c>
      <c r="X552" s="2">
        <v>110</v>
      </c>
      <c r="Y552" s="2">
        <v>18000</v>
      </c>
      <c r="Z552" s="2">
        <v>0</v>
      </c>
      <c r="AA552" s="2">
        <v>0</v>
      </c>
      <c r="AB552" s="2">
        <v>0</v>
      </c>
      <c r="AC552" s="2">
        <v>0</v>
      </c>
      <c r="AD552" s="2">
        <v>0</v>
      </c>
      <c r="AE552" s="2">
        <v>0</v>
      </c>
      <c r="AF552" s="2">
        <v>0.48534860000000002</v>
      </c>
      <c r="AG552" s="2">
        <v>74.437790000000007</v>
      </c>
      <c r="AH552" s="2">
        <v>29.746500000000001</v>
      </c>
      <c r="AI552" s="2">
        <v>34.52852</v>
      </c>
      <c r="AJ552" s="2">
        <v>8.0641490000000005</v>
      </c>
      <c r="AK552" s="2">
        <v>-5.4232760000000004</v>
      </c>
      <c r="AL552" s="2">
        <v>0.39550639999999998</v>
      </c>
      <c r="AM552" s="2">
        <v>1.8090790000000001</v>
      </c>
      <c r="AN552" s="2">
        <v>-0.50821019999999995</v>
      </c>
      <c r="AO552" s="2">
        <v>-0.36353160000000001</v>
      </c>
      <c r="AP552" s="2">
        <v>2.882266E-2</v>
      </c>
      <c r="AQ552" s="2">
        <v>0.28484389999999998</v>
      </c>
      <c r="AR552" s="2">
        <v>6.1164259999999998E-2</v>
      </c>
      <c r="AS552" s="2">
        <v>-0.24693200000000001</v>
      </c>
      <c r="AT552" s="2">
        <v>2.546431E-2</v>
      </c>
      <c r="AU552" s="2">
        <v>698.07659999999998</v>
      </c>
      <c r="AV552" s="2">
        <v>13.08961</v>
      </c>
      <c r="AW552" s="2">
        <v>98.563010000000006</v>
      </c>
      <c r="AX552" s="2">
        <v>20.49868</v>
      </c>
      <c r="AY552" s="2">
        <v>1.1627350000000001</v>
      </c>
      <c r="AZ552" s="2">
        <v>0.39550639999999998</v>
      </c>
      <c r="BA552" s="2">
        <v>70.327290000000005</v>
      </c>
      <c r="BB552" s="2">
        <v>2.8196740000000001E-2</v>
      </c>
      <c r="BC552" s="2">
        <v>6.1645489999999997E-2</v>
      </c>
      <c r="BD552" s="2">
        <v>1.2900670000000001</v>
      </c>
      <c r="BE552" s="2">
        <v>2.8204259999999999</v>
      </c>
      <c r="BF552" s="2">
        <v>0</v>
      </c>
      <c r="BG552" s="2">
        <v>0</v>
      </c>
      <c r="BH552" s="2">
        <v>66.434110000000004</v>
      </c>
      <c r="BI552" s="2">
        <v>0</v>
      </c>
      <c r="BJ552" s="2">
        <v>20.701429999999998</v>
      </c>
      <c r="BK552" s="2">
        <v>1.9527680000000001</v>
      </c>
      <c r="BL552" s="2">
        <v>2.4416579999999999</v>
      </c>
      <c r="BM552" s="2">
        <v>14.386979999999999</v>
      </c>
      <c r="BN552" s="2">
        <v>79.977149999999995</v>
      </c>
      <c r="BO552" s="2">
        <v>1.161335</v>
      </c>
      <c r="BP552" s="2">
        <v>133.93639999999999</v>
      </c>
      <c r="BQ552" s="2">
        <v>0.1751093</v>
      </c>
      <c r="BR552" s="2">
        <v>175.93950000000001</v>
      </c>
      <c r="BS552" s="2">
        <v>28.23105</v>
      </c>
      <c r="BT552" s="2">
        <v>415.43830000000003</v>
      </c>
      <c r="BU552" s="2">
        <v>429.21039999999999</v>
      </c>
      <c r="BV552" s="2">
        <v>293.80900000000003</v>
      </c>
      <c r="BW552" s="2">
        <v>-7.1111550000000001</v>
      </c>
      <c r="BX552" s="2">
        <v>6.6609100000000003</v>
      </c>
      <c r="BY552" s="2">
        <v>444.46870000000001</v>
      </c>
      <c r="BZ552" s="2">
        <v>21.532699999999998</v>
      </c>
      <c r="CA552" s="2">
        <v>20.794609999999999</v>
      </c>
      <c r="CB552" s="2">
        <v>294.51280000000003</v>
      </c>
      <c r="CC552" s="2">
        <v>293.47030000000001</v>
      </c>
      <c r="CD552" s="2">
        <v>21.607679999999998</v>
      </c>
      <c r="CE552" s="2">
        <v>21.79204</v>
      </c>
      <c r="CF552" s="2">
        <v>21.871220000000001</v>
      </c>
      <c r="CG552" s="2">
        <v>22.277640000000002</v>
      </c>
      <c r="CI552" s="2">
        <v>7.0417019999999999</v>
      </c>
      <c r="CJ552" s="2">
        <v>6.9866239999999999</v>
      </c>
      <c r="CK552" s="2">
        <v>210.82849999999999</v>
      </c>
      <c r="CL552" s="2">
        <v>0</v>
      </c>
      <c r="CM552" s="2">
        <v>0.254</v>
      </c>
      <c r="CN552" s="2" t="s">
        <v>95</v>
      </c>
      <c r="CO552" s="2">
        <v>13.00991</v>
      </c>
      <c r="CP552" s="2">
        <v>360</v>
      </c>
      <c r="CQ552" s="2">
        <f t="shared" si="17"/>
        <v>392.9978639278599</v>
      </c>
      <c r="CR552" s="2">
        <f t="shared" si="18"/>
        <v>17.988868145961089</v>
      </c>
    </row>
    <row r="553" spans="1:96" s="2" customFormat="1" x14ac:dyDescent="0.25">
      <c r="A553" s="3">
        <v>41802.416666666664</v>
      </c>
      <c r="B553" s="2">
        <v>2.2636669999999999</v>
      </c>
      <c r="C553" s="2">
        <v>3.4540340000000003E-2</v>
      </c>
      <c r="D553" s="2">
        <v>0.17230039999999999</v>
      </c>
      <c r="E553" s="2">
        <v>0.24692320000000001</v>
      </c>
      <c r="F553" s="2">
        <v>-1.2979549999999999E-2</v>
      </c>
      <c r="G553" s="2">
        <v>0.104681</v>
      </c>
      <c r="H553" s="2">
        <v>1.936578E-3</v>
      </c>
      <c r="I553" s="2">
        <v>0.56055849999999996</v>
      </c>
      <c r="J553" s="2">
        <v>-0.1415392</v>
      </c>
      <c r="K553" s="2">
        <v>2.7956189999999999E-2</v>
      </c>
      <c r="L553" s="2">
        <v>0.72651310000000002</v>
      </c>
      <c r="M553" s="2">
        <v>-9.9897219999999995E-3</v>
      </c>
      <c r="N553" s="2">
        <v>0.26337339999999998</v>
      </c>
      <c r="O553" s="2">
        <v>5.4437129999999998</v>
      </c>
      <c r="P553" s="2">
        <v>5.4116540000000004</v>
      </c>
      <c r="Q553" s="2">
        <v>-31.732060000000001</v>
      </c>
      <c r="R553" s="2">
        <v>6.2160190000000002</v>
      </c>
      <c r="S553" s="2">
        <v>141.7321</v>
      </c>
      <c r="T553" s="2">
        <v>4.6026959999999999</v>
      </c>
      <c r="U553" s="2">
        <v>-2.8462499999999999</v>
      </c>
      <c r="V553" s="2">
        <v>0.78124229999999995</v>
      </c>
      <c r="W553" s="2">
        <v>22.18563</v>
      </c>
      <c r="X553" s="2">
        <v>110</v>
      </c>
      <c r="Y553" s="2">
        <v>18000</v>
      </c>
      <c r="Z553" s="2">
        <v>0</v>
      </c>
      <c r="AA553" s="2">
        <v>0</v>
      </c>
      <c r="AB553" s="2">
        <v>0</v>
      </c>
      <c r="AC553" s="2">
        <v>0</v>
      </c>
      <c r="AD553" s="2">
        <v>0</v>
      </c>
      <c r="AE553" s="2">
        <v>0</v>
      </c>
      <c r="AF553" s="2">
        <v>-0.1209779</v>
      </c>
      <c r="AG553" s="2">
        <v>-101.1893</v>
      </c>
      <c r="AH553" s="2">
        <v>8.4436509999999991</v>
      </c>
      <c r="AI553" s="2">
        <v>17.519269999999999</v>
      </c>
      <c r="AJ553" s="2">
        <v>1.766508</v>
      </c>
      <c r="AK553" s="2">
        <v>-3.0933329999999999</v>
      </c>
      <c r="AL553" s="2">
        <v>-9.8608340000000003E-2</v>
      </c>
      <c r="AM553" s="2">
        <v>0.92974310000000004</v>
      </c>
      <c r="AN553" s="2">
        <v>-0.33573190000000003</v>
      </c>
      <c r="AO553" s="2">
        <v>0.40997529999999999</v>
      </c>
      <c r="AP553" s="2">
        <v>-4.1029620000000003E-2</v>
      </c>
      <c r="AQ553" s="2">
        <v>0.2352582</v>
      </c>
      <c r="AR553" s="2">
        <v>3.0589910000000001E-2</v>
      </c>
      <c r="AS553" s="2">
        <v>5.0452589999999999E-2</v>
      </c>
      <c r="AT553" s="2">
        <v>7.2235839999999999E-3</v>
      </c>
      <c r="AU553" s="2">
        <v>690.14440000000002</v>
      </c>
      <c r="AV553" s="2">
        <v>13.61858</v>
      </c>
      <c r="AW553" s="2">
        <v>98.624110000000002</v>
      </c>
      <c r="AX553" s="2">
        <v>20.41602</v>
      </c>
      <c r="AY553" s="2">
        <v>1.163467</v>
      </c>
      <c r="AZ553" s="2">
        <v>-9.8608340000000003E-2</v>
      </c>
      <c r="BA553" s="2">
        <v>-100.1123</v>
      </c>
      <c r="BB553" s="2">
        <v>-3.9675490000000001E-2</v>
      </c>
      <c r="BC553" s="2">
        <v>1.730597E-2</v>
      </c>
      <c r="BD553" s="2">
        <v>-1.91031</v>
      </c>
      <c r="BE553" s="2">
        <v>0.8332541</v>
      </c>
      <c r="BF553" s="2">
        <v>0</v>
      </c>
      <c r="BG553" s="2">
        <v>0</v>
      </c>
      <c r="BH553" s="2">
        <v>54.915050000000001</v>
      </c>
      <c r="BI553" s="2">
        <v>0</v>
      </c>
      <c r="BJ553" s="2">
        <v>20.76305</v>
      </c>
      <c r="BK553" s="2">
        <v>1.9726250000000001</v>
      </c>
      <c r="BL553" s="2">
        <v>2.4503330000000001</v>
      </c>
      <c r="BM553" s="2">
        <v>14.53023</v>
      </c>
      <c r="BN553" s="2">
        <v>80.504360000000005</v>
      </c>
      <c r="BO553" s="2">
        <v>1.160801</v>
      </c>
      <c r="BP553" s="2">
        <v>488.8032</v>
      </c>
      <c r="BQ553" s="2">
        <v>0.16379669999999999</v>
      </c>
      <c r="BR553" s="2">
        <v>601.0018</v>
      </c>
      <c r="BS553" s="2">
        <v>98.498050000000006</v>
      </c>
      <c r="BT553" s="2">
        <v>418.23829999999998</v>
      </c>
      <c r="BU553" s="2">
        <v>431.93880000000001</v>
      </c>
      <c r="BV553" s="2">
        <v>294.46629999999999</v>
      </c>
      <c r="BW553" s="2">
        <v>-8.0961619999999996</v>
      </c>
      <c r="BX553" s="2">
        <v>5.6043450000000004</v>
      </c>
      <c r="BY553" s="2">
        <v>1265.0730000000001</v>
      </c>
      <c r="BZ553" s="2">
        <v>21.636289999999999</v>
      </c>
      <c r="CA553" s="2">
        <v>20.601659999999999</v>
      </c>
      <c r="CB553" s="2">
        <v>294.63799999999998</v>
      </c>
      <c r="CC553" s="2">
        <v>294.81900000000002</v>
      </c>
      <c r="CD553" s="2">
        <v>22.573740000000001</v>
      </c>
      <c r="CE553" s="2">
        <v>23.045839999999998</v>
      </c>
      <c r="CF553" s="2">
        <v>23.359950000000001</v>
      </c>
      <c r="CG553" s="2">
        <v>24.826809999999998</v>
      </c>
      <c r="CI553" s="2">
        <v>5.67239</v>
      </c>
      <c r="CJ553" s="2">
        <v>5.6383539999999996</v>
      </c>
      <c r="CK553" s="2">
        <v>201.66300000000001</v>
      </c>
      <c r="CL553" s="2">
        <v>0</v>
      </c>
      <c r="CM553" s="2">
        <v>0</v>
      </c>
      <c r="CN553" s="2" t="s">
        <v>95</v>
      </c>
      <c r="CO553" s="2">
        <v>13.989039999999999</v>
      </c>
      <c r="CP553" s="2">
        <v>360</v>
      </c>
      <c r="CQ553" s="2">
        <f t="shared" si="17"/>
        <v>388.18224786560728</v>
      </c>
      <c r="CR553" s="2">
        <f t="shared" si="18"/>
        <v>18.048996205978561</v>
      </c>
    </row>
    <row r="554" spans="1:96" s="2" customFormat="1" x14ac:dyDescent="0.25">
      <c r="A554" s="3">
        <v>41802.4375</v>
      </c>
      <c r="B554" s="2">
        <v>11.981859999999999</v>
      </c>
      <c r="C554" s="2">
        <v>0.1539461</v>
      </c>
      <c r="D554" s="2">
        <v>0.36441010000000001</v>
      </c>
      <c r="E554" s="2">
        <v>0.1722148</v>
      </c>
      <c r="F554" s="2">
        <v>3.9359570000000003E-2</v>
      </c>
      <c r="G554" s="2">
        <v>-0.1288223</v>
      </c>
      <c r="H554" s="2">
        <v>1.0287579999999999E-2</v>
      </c>
      <c r="I554" s="2">
        <v>1.0834459999999999</v>
      </c>
      <c r="J554" s="2">
        <v>-0.322268</v>
      </c>
      <c r="K554" s="2">
        <v>0.13047449999999999</v>
      </c>
      <c r="L554" s="2">
        <v>1.274432</v>
      </c>
      <c r="M554" s="2">
        <v>-2.4715299999999999E-2</v>
      </c>
      <c r="N554" s="2">
        <v>0.34453099999999998</v>
      </c>
      <c r="O554" s="2">
        <v>8.3149610000000003</v>
      </c>
      <c r="P554" s="2">
        <v>8.2456990000000001</v>
      </c>
      <c r="Q554" s="2">
        <v>-39.664250000000003</v>
      </c>
      <c r="R554" s="2">
        <v>7.3927430000000003</v>
      </c>
      <c r="S554" s="2">
        <v>149.66419999999999</v>
      </c>
      <c r="T554" s="2">
        <v>6.3475140000000003</v>
      </c>
      <c r="U554" s="2">
        <v>-5.2631129999999997</v>
      </c>
      <c r="V554" s="2">
        <v>1.064076</v>
      </c>
      <c r="W554" s="2">
        <v>23.260549999999999</v>
      </c>
      <c r="X554" s="2">
        <v>110</v>
      </c>
      <c r="Y554" s="2">
        <v>18000</v>
      </c>
      <c r="Z554" s="2">
        <v>0</v>
      </c>
      <c r="AA554" s="2">
        <v>0</v>
      </c>
      <c r="AB554" s="2">
        <v>0</v>
      </c>
      <c r="AC554" s="2">
        <v>0</v>
      </c>
      <c r="AD554" s="2">
        <v>0</v>
      </c>
      <c r="AE554" s="2">
        <v>0</v>
      </c>
      <c r="AF554" s="2">
        <v>-0.1645469</v>
      </c>
      <c r="AG554" s="2">
        <v>-29.33182</v>
      </c>
      <c r="AH554" s="2">
        <v>13.706569999999999</v>
      </c>
      <c r="AI554" s="2">
        <v>2.2208700000000001</v>
      </c>
      <c r="AJ554" s="2">
        <v>-1.0373000000000001</v>
      </c>
      <c r="AK554" s="2">
        <v>1.9889969999999999</v>
      </c>
      <c r="AL554" s="2">
        <v>-0.1803786</v>
      </c>
      <c r="AM554" s="2">
        <v>0.39585379999999998</v>
      </c>
      <c r="AN554" s="2">
        <v>-0.23737</v>
      </c>
      <c r="AO554" s="2">
        <v>0.30536960000000002</v>
      </c>
      <c r="AP554" s="2">
        <v>-1.234412E-2</v>
      </c>
      <c r="AQ554" s="2">
        <v>0.19081219999999999</v>
      </c>
      <c r="AR554" s="2">
        <v>6.9773909999999995E-2</v>
      </c>
      <c r="AS554" s="2">
        <v>-0.16709470000000001</v>
      </c>
      <c r="AT554" s="2">
        <v>1.17684E-2</v>
      </c>
      <c r="AU554" s="2">
        <v>677.6934</v>
      </c>
      <c r="AV554" s="2">
        <v>13.82146</v>
      </c>
      <c r="AW554" s="2">
        <v>98.628799999999998</v>
      </c>
      <c r="AX554" s="2">
        <v>21.451809999999998</v>
      </c>
      <c r="AY554" s="2">
        <v>1.1592789999999999</v>
      </c>
      <c r="AZ554" s="2">
        <v>-0.1803786</v>
      </c>
      <c r="BA554" s="2">
        <v>-30.11966</v>
      </c>
      <c r="BB554" s="2">
        <v>-1.17663E-2</v>
      </c>
      <c r="BC554" s="2">
        <v>2.7597960000000001E-2</v>
      </c>
      <c r="BD554" s="2">
        <v>-0.58553189999999999</v>
      </c>
      <c r="BE554" s="2">
        <v>1.37337</v>
      </c>
      <c r="BF554" s="2">
        <v>0</v>
      </c>
      <c r="BG554" s="2">
        <v>0</v>
      </c>
      <c r="BH554" s="2">
        <v>50</v>
      </c>
      <c r="BI554" s="2">
        <v>0</v>
      </c>
      <c r="BJ554" s="2">
        <v>21.999030000000001</v>
      </c>
      <c r="BK554" s="2">
        <v>1.88886</v>
      </c>
      <c r="BL554" s="2">
        <v>2.6429179999999999</v>
      </c>
      <c r="BM554" s="2">
        <v>13.85496</v>
      </c>
      <c r="BN554" s="2">
        <v>71.468760000000003</v>
      </c>
      <c r="BO554" s="2">
        <v>1.157038</v>
      </c>
      <c r="BP554" s="2">
        <v>352.94080000000002</v>
      </c>
      <c r="BQ554" s="2">
        <v>0.1550658</v>
      </c>
      <c r="BR554" s="2">
        <v>436.96190000000001</v>
      </c>
      <c r="BS554" s="2">
        <v>66.537899999999993</v>
      </c>
      <c r="BT554" s="2">
        <v>417.70100000000002</v>
      </c>
      <c r="BU554" s="2">
        <v>435.18419999999998</v>
      </c>
      <c r="BV554" s="2">
        <v>295.6275</v>
      </c>
      <c r="BW554" s="2">
        <v>-15.374750000000001</v>
      </c>
      <c r="BX554" s="2">
        <v>2.1084640000000001</v>
      </c>
      <c r="BY554" s="2">
        <v>1015.635</v>
      </c>
      <c r="BZ554" s="2">
        <v>21.879470000000001</v>
      </c>
      <c r="CA554" s="2">
        <v>20.914739999999998</v>
      </c>
      <c r="CB554" s="2">
        <v>294.92529999999999</v>
      </c>
      <c r="CC554" s="2">
        <v>296.09030000000001</v>
      </c>
      <c r="CD554" s="2">
        <v>23.359649999999998</v>
      </c>
      <c r="CE554" s="2">
        <v>23.67878</v>
      </c>
      <c r="CF554" s="2">
        <v>23.729389999999999</v>
      </c>
      <c r="CG554" s="2">
        <v>25.142320000000002</v>
      </c>
      <c r="CI554" s="2">
        <v>8.6535550000000008</v>
      </c>
      <c r="CJ554" s="2">
        <v>8.5933449999999993</v>
      </c>
      <c r="CK554" s="2">
        <v>208.9922</v>
      </c>
      <c r="CL554" s="2">
        <v>0</v>
      </c>
      <c r="CM554" s="2">
        <v>0</v>
      </c>
      <c r="CN554" s="2" t="s">
        <v>95</v>
      </c>
      <c r="CO554" s="2">
        <v>13.856019999999999</v>
      </c>
      <c r="CP554" s="2">
        <v>360</v>
      </c>
      <c r="CQ554" s="2">
        <f t="shared" si="17"/>
        <v>382.50571830538951</v>
      </c>
      <c r="CR554" s="2">
        <f t="shared" si="18"/>
        <v>19.386041708797265</v>
      </c>
    </row>
    <row r="555" spans="1:96" s="2" customFormat="1" x14ac:dyDescent="0.25">
      <c r="A555" s="3">
        <v>41802.458333333336</v>
      </c>
      <c r="B555" s="2">
        <v>-3.198909</v>
      </c>
      <c r="C555" s="2">
        <v>0.14133870000000001</v>
      </c>
      <c r="D555" s="2">
        <v>0.34921920000000001</v>
      </c>
      <c r="E555" s="2">
        <v>7.7237620000000007E-2</v>
      </c>
      <c r="F555" s="2">
        <v>-3.2683509999999999E-2</v>
      </c>
      <c r="G555" s="2">
        <v>3.4299169999999997E-2</v>
      </c>
      <c r="H555" s="2">
        <v>-2.7473480000000002E-3</v>
      </c>
      <c r="I555" s="2">
        <v>1.0839160000000001</v>
      </c>
      <c r="J555" s="2">
        <v>-0.1076083</v>
      </c>
      <c r="K555" s="2">
        <v>0.1157184</v>
      </c>
      <c r="L555" s="2">
        <v>0.84503850000000003</v>
      </c>
      <c r="M555" s="2">
        <v>3.849731E-2</v>
      </c>
      <c r="N555" s="2">
        <v>0.38129030000000003</v>
      </c>
      <c r="O555" s="2">
        <v>9.0209200000000003</v>
      </c>
      <c r="P555" s="2">
        <v>8.9719979999999993</v>
      </c>
      <c r="Q555" s="2">
        <v>-48.772280000000002</v>
      </c>
      <c r="R555" s="2">
        <v>5.9649929999999998</v>
      </c>
      <c r="S555" s="2">
        <v>158.7723</v>
      </c>
      <c r="T555" s="2">
        <v>5.9130229999999999</v>
      </c>
      <c r="U555" s="2">
        <v>-6.7478170000000004</v>
      </c>
      <c r="V555" s="2">
        <v>1.0648899999999999</v>
      </c>
      <c r="W555" s="2">
        <v>23.457740000000001</v>
      </c>
      <c r="X555" s="2">
        <v>110</v>
      </c>
      <c r="Y555" s="2">
        <v>18000</v>
      </c>
      <c r="Z555" s="2">
        <v>0</v>
      </c>
      <c r="AA555" s="2">
        <v>0</v>
      </c>
      <c r="AB555" s="2">
        <v>0</v>
      </c>
      <c r="AC555" s="2">
        <v>0</v>
      </c>
      <c r="AD555" s="2">
        <v>0</v>
      </c>
      <c r="AE555" s="2">
        <v>0</v>
      </c>
      <c r="AF555" s="2">
        <v>-6.4433309999999994E-2</v>
      </c>
      <c r="AG555" s="2">
        <v>17.492429999999999</v>
      </c>
      <c r="AH555" s="2">
        <v>-4.2584070000000001</v>
      </c>
      <c r="AI555" s="2">
        <v>1.0879730000000001</v>
      </c>
      <c r="AJ555" s="2">
        <v>-0.30711100000000002</v>
      </c>
      <c r="AK555" s="2">
        <v>-2.9417990000000001E-2</v>
      </c>
      <c r="AL555" s="2">
        <v>-6.2747720000000007E-2</v>
      </c>
      <c r="AM555" s="2">
        <v>0.5711001</v>
      </c>
      <c r="AN555" s="2">
        <v>-0.24085980000000001</v>
      </c>
      <c r="AO555" s="2">
        <v>0.14883479999999999</v>
      </c>
      <c r="AP555" s="2">
        <v>7.2014039999999998E-3</v>
      </c>
      <c r="AQ555" s="2">
        <v>9.0887560000000006E-2</v>
      </c>
      <c r="AR555" s="2">
        <v>-9.5230339999999997E-4</v>
      </c>
      <c r="AS555" s="2">
        <v>1.459213E-2</v>
      </c>
      <c r="AT555" s="2">
        <v>-3.657287E-3</v>
      </c>
      <c r="AU555" s="2">
        <v>673.49400000000003</v>
      </c>
      <c r="AV555" s="2">
        <v>12.9354</v>
      </c>
      <c r="AW555" s="2">
        <v>98.65925</v>
      </c>
      <c r="AX555" s="2">
        <v>21.762540000000001</v>
      </c>
      <c r="AY555" s="2">
        <v>1.1589499999999999</v>
      </c>
      <c r="AZ555" s="2">
        <v>-6.2747720000000007E-2</v>
      </c>
      <c r="BA555" s="2">
        <v>17.57142</v>
      </c>
      <c r="BB555" s="2">
        <v>6.8184580000000003E-3</v>
      </c>
      <c r="BC555" s="2">
        <v>-8.5040570000000006E-3</v>
      </c>
      <c r="BD555" s="2">
        <v>0.31953769999999998</v>
      </c>
      <c r="BE555" s="2">
        <v>-0.39853100000000002</v>
      </c>
      <c r="BF555" s="2">
        <v>0</v>
      </c>
      <c r="BG555" s="2">
        <v>0</v>
      </c>
      <c r="BH555" s="2">
        <v>50</v>
      </c>
      <c r="BI555" s="2">
        <v>0</v>
      </c>
      <c r="BJ555" s="2">
        <v>22.35773</v>
      </c>
      <c r="BK555" s="2">
        <v>1.770923</v>
      </c>
      <c r="BL555" s="2">
        <v>2.701117</v>
      </c>
      <c r="BM555" s="2">
        <v>12.974119999999999</v>
      </c>
      <c r="BN555" s="2">
        <v>65.562640000000002</v>
      </c>
      <c r="BO555" s="2">
        <v>1.1562170000000001</v>
      </c>
      <c r="BP555" s="2">
        <v>272.29129999999998</v>
      </c>
      <c r="BQ555" s="2">
        <v>0.13871169999999999</v>
      </c>
      <c r="BR555" s="2">
        <v>339.00150000000002</v>
      </c>
      <c r="BS555" s="2">
        <v>46.346719999999998</v>
      </c>
      <c r="BT555" s="2">
        <v>413.85919999999999</v>
      </c>
      <c r="BU555" s="2">
        <v>434.2226</v>
      </c>
      <c r="BV555" s="2">
        <v>295.83870000000002</v>
      </c>
      <c r="BW555" s="2">
        <v>-20.45506</v>
      </c>
      <c r="BX555" s="2">
        <v>-9.1615650000000007E-2</v>
      </c>
      <c r="BY555" s="2">
        <v>759.61099999999999</v>
      </c>
      <c r="BZ555" s="2">
        <v>22.082429999999999</v>
      </c>
      <c r="CA555" s="2">
        <v>21.092929999999999</v>
      </c>
      <c r="CB555" s="2">
        <v>295.17399999999998</v>
      </c>
      <c r="CC555" s="2">
        <v>296.25630000000001</v>
      </c>
      <c r="CD555" s="2">
        <v>23.36891</v>
      </c>
      <c r="CE555" s="2">
        <v>23.599329999999998</v>
      </c>
      <c r="CF555" s="2">
        <v>23.556999999999999</v>
      </c>
      <c r="CG555" s="2">
        <v>24.036709999999999</v>
      </c>
      <c r="CI555" s="2">
        <v>9.3333829999999995</v>
      </c>
      <c r="CJ555" s="2">
        <v>9.2925909999999998</v>
      </c>
      <c r="CK555" s="2">
        <v>217.61099999999999</v>
      </c>
      <c r="CL555" s="2">
        <v>0</v>
      </c>
      <c r="CM555" s="2">
        <v>0</v>
      </c>
      <c r="CN555" s="2" t="s">
        <v>95</v>
      </c>
      <c r="CO555" s="2">
        <v>13.66516</v>
      </c>
      <c r="CP555" s="2">
        <v>360</v>
      </c>
      <c r="CQ555" s="2">
        <f t="shared" si="17"/>
        <v>380.41897875248276</v>
      </c>
      <c r="CR555" s="2">
        <f t="shared" si="18"/>
        <v>19.788886823542143</v>
      </c>
    </row>
    <row r="556" spans="1:96" s="2" customFormat="1" x14ac:dyDescent="0.25">
      <c r="A556" s="3">
        <v>41802.479166666664</v>
      </c>
      <c r="B556" s="2">
        <v>-0.76781509999999997</v>
      </c>
      <c r="C556" s="2">
        <v>0.12105920000000001</v>
      </c>
      <c r="D556" s="2">
        <v>0.32311899999999999</v>
      </c>
      <c r="E556" s="2">
        <v>0.1100228</v>
      </c>
      <c r="F556" s="2">
        <v>-3.3027960000000002E-2</v>
      </c>
      <c r="G556" s="2">
        <v>1.4735349999999999E-2</v>
      </c>
      <c r="H556" s="2">
        <v>-6.5911370000000004E-4</v>
      </c>
      <c r="I556" s="2">
        <v>0.90815279999999998</v>
      </c>
      <c r="J556" s="2">
        <v>0.14063429999999999</v>
      </c>
      <c r="K556" s="2">
        <v>6.1468009999999997E-2</v>
      </c>
      <c r="L556" s="2">
        <v>1.023709</v>
      </c>
      <c r="M556" s="2">
        <v>8.4393570000000001E-2</v>
      </c>
      <c r="N556" s="2">
        <v>0.36177330000000002</v>
      </c>
      <c r="O556" s="2">
        <v>8.7291150000000002</v>
      </c>
      <c r="P556" s="2">
        <v>8.6702940000000002</v>
      </c>
      <c r="Q556" s="2">
        <v>-51.427729999999997</v>
      </c>
      <c r="R556" s="2">
        <v>6.6491199999999999</v>
      </c>
      <c r="S556" s="2">
        <v>161.42769999999999</v>
      </c>
      <c r="T556" s="2">
        <v>5.405939</v>
      </c>
      <c r="U556" s="2">
        <v>-6.778619</v>
      </c>
      <c r="V556" s="2">
        <v>0.98275769999999996</v>
      </c>
      <c r="W556" s="2">
        <v>23.33896</v>
      </c>
      <c r="X556" s="2">
        <v>110</v>
      </c>
      <c r="Y556" s="2">
        <v>18000</v>
      </c>
      <c r="Z556" s="2">
        <v>0</v>
      </c>
      <c r="AA556" s="2">
        <v>0</v>
      </c>
      <c r="AB556" s="2">
        <v>0</v>
      </c>
      <c r="AC556" s="2">
        <v>0</v>
      </c>
      <c r="AD556" s="2">
        <v>0</v>
      </c>
      <c r="AE556" s="2">
        <v>0</v>
      </c>
      <c r="AF556" s="2">
        <v>3.7060320000000001E-2</v>
      </c>
      <c r="AG556" s="2">
        <v>116.17400000000001</v>
      </c>
      <c r="AH556" s="2">
        <v>-7.9199310000000001</v>
      </c>
      <c r="AI556" s="2">
        <v>0.48276219999999997</v>
      </c>
      <c r="AJ556" s="2">
        <v>0.16904079999999999</v>
      </c>
      <c r="AK556" s="2">
        <v>-1.6921209999999999E-2</v>
      </c>
      <c r="AL556" s="2">
        <v>8.3274390000000007E-3</v>
      </c>
      <c r="AM556" s="2">
        <v>0.47440670000000001</v>
      </c>
      <c r="AN556" s="2">
        <v>-9.6630160000000007E-2</v>
      </c>
      <c r="AO556" s="2">
        <v>0.1864893</v>
      </c>
      <c r="AP556" s="2">
        <v>4.7080770000000001E-2</v>
      </c>
      <c r="AQ556" s="2">
        <v>8.7507749999999995E-2</v>
      </c>
      <c r="AR556" s="2">
        <v>-2.0143919999999999E-2</v>
      </c>
      <c r="AS556" s="2">
        <v>-9.7333300000000001E-3</v>
      </c>
      <c r="AT556" s="2">
        <v>-6.7986879999999998E-3</v>
      </c>
      <c r="AU556" s="2">
        <v>673.41650000000004</v>
      </c>
      <c r="AV556" s="2">
        <v>12.45762</v>
      </c>
      <c r="AW556" s="2">
        <v>98.663079999999994</v>
      </c>
      <c r="AX556" s="2">
        <v>21.70739</v>
      </c>
      <c r="AY556" s="2">
        <v>1.1595059999999999</v>
      </c>
      <c r="AZ556" s="2">
        <v>8.3274390000000007E-3</v>
      </c>
      <c r="BA556" s="2">
        <v>114.8771</v>
      </c>
      <c r="BB556" s="2">
        <v>4.4531899999999999E-2</v>
      </c>
      <c r="BC556" s="2">
        <v>-1.5799029999999999E-2</v>
      </c>
      <c r="BD556" s="2">
        <v>2.0100760000000002</v>
      </c>
      <c r="BE556" s="2">
        <v>-0.7131345</v>
      </c>
      <c r="BF556" s="2">
        <v>0</v>
      </c>
      <c r="BG556" s="2">
        <v>0</v>
      </c>
      <c r="BH556" s="2">
        <v>50</v>
      </c>
      <c r="BI556" s="2">
        <v>0</v>
      </c>
      <c r="BJ556" s="2">
        <v>22.452279999999998</v>
      </c>
      <c r="BK556" s="2">
        <v>1.7000649999999999</v>
      </c>
      <c r="BL556" s="2">
        <v>2.7166579999999998</v>
      </c>
      <c r="BM556" s="2">
        <v>12.45101</v>
      </c>
      <c r="BN556" s="2">
        <v>62.579270000000001</v>
      </c>
      <c r="BO556" s="2">
        <v>1.156523</v>
      </c>
      <c r="BP556" s="2">
        <v>513.74509999999998</v>
      </c>
      <c r="BQ556" s="2">
        <v>0.1233694</v>
      </c>
      <c r="BR556" s="2">
        <v>617.73749999999995</v>
      </c>
      <c r="BS556" s="2">
        <v>74.78098</v>
      </c>
      <c r="BT556" s="2">
        <v>406.46159999999998</v>
      </c>
      <c r="BU556" s="2">
        <v>435.673</v>
      </c>
      <c r="BV556" s="2">
        <v>296.5779</v>
      </c>
      <c r="BW556" s="2">
        <v>-32.20926</v>
      </c>
      <c r="BX556" s="2">
        <v>-2.9978479999999998</v>
      </c>
      <c r="BY556" s="2">
        <v>1294.933</v>
      </c>
      <c r="BZ556" s="2">
        <v>22.18702</v>
      </c>
      <c r="CA556" s="2">
        <v>21.047049999999999</v>
      </c>
      <c r="CB556" s="2">
        <v>295.30810000000002</v>
      </c>
      <c r="CC556" s="2">
        <v>297.25150000000002</v>
      </c>
      <c r="CD556" s="2">
        <v>23.75592</v>
      </c>
      <c r="CE556" s="2">
        <v>24.23218</v>
      </c>
      <c r="CF556" s="2">
        <v>24.086980000000001</v>
      </c>
      <c r="CG556" s="2">
        <v>24.927440000000001</v>
      </c>
      <c r="CI556" s="2">
        <v>8.9980180000000001</v>
      </c>
      <c r="CJ556" s="2">
        <v>8.9495939999999994</v>
      </c>
      <c r="CK556" s="2">
        <v>220.0335</v>
      </c>
      <c r="CL556" s="2">
        <v>0</v>
      </c>
      <c r="CM556" s="2">
        <v>0</v>
      </c>
      <c r="CN556" s="2" t="s">
        <v>95</v>
      </c>
      <c r="CO556" s="2">
        <v>14.07333</v>
      </c>
      <c r="CP556" s="2">
        <v>360</v>
      </c>
      <c r="CQ556" s="2">
        <f t="shared" si="17"/>
        <v>380.28930842373609</v>
      </c>
      <c r="CR556" s="2">
        <f t="shared" si="18"/>
        <v>19.896377086669958</v>
      </c>
    </row>
    <row r="557" spans="1:96" s="2" customFormat="1" x14ac:dyDescent="0.25">
      <c r="A557" s="3">
        <v>41802.5</v>
      </c>
      <c r="B557" s="2">
        <v>2.547698</v>
      </c>
      <c r="C557" s="2">
        <v>0.22127160000000001</v>
      </c>
      <c r="D557" s="2">
        <v>0.43677440000000001</v>
      </c>
      <c r="E557" s="2">
        <v>8.1402020000000005E-2</v>
      </c>
      <c r="F557" s="2">
        <v>-1.444375E-2</v>
      </c>
      <c r="G557" s="2">
        <v>2.9796949999999999E-2</v>
      </c>
      <c r="H557" s="2">
        <v>2.1863170000000001E-3</v>
      </c>
      <c r="I557" s="2">
        <v>1.2015530000000001</v>
      </c>
      <c r="J557" s="2">
        <v>0.42964819999999998</v>
      </c>
      <c r="K557" s="2">
        <v>0.1515669</v>
      </c>
      <c r="L557" s="2">
        <v>1.0163139999999999</v>
      </c>
      <c r="M557" s="2">
        <v>0.1158507</v>
      </c>
      <c r="N557" s="2">
        <v>0.34714129999999999</v>
      </c>
      <c r="O557" s="2">
        <v>8.5205249999999992</v>
      </c>
      <c r="P557" s="2">
        <v>8.4227889999999999</v>
      </c>
      <c r="Q557" s="2">
        <v>-45.511749999999999</v>
      </c>
      <c r="R557" s="2">
        <v>8.6752000000000002</v>
      </c>
      <c r="S557" s="2">
        <v>155.51169999999999</v>
      </c>
      <c r="T557" s="2">
        <v>5.9023810000000001</v>
      </c>
      <c r="U557" s="2">
        <v>-6.0087950000000001</v>
      </c>
      <c r="V557" s="2">
        <v>1.0147919999999999</v>
      </c>
      <c r="W557" s="2">
        <v>23.23621</v>
      </c>
      <c r="X557" s="2">
        <v>110</v>
      </c>
      <c r="Y557" s="2">
        <v>18000</v>
      </c>
      <c r="Z557" s="2">
        <v>0</v>
      </c>
      <c r="AA557" s="2">
        <v>0</v>
      </c>
      <c r="AB557" s="2">
        <v>0</v>
      </c>
      <c r="AC557" s="2">
        <v>0</v>
      </c>
      <c r="AD557" s="2">
        <v>0</v>
      </c>
      <c r="AE557" s="2">
        <v>0</v>
      </c>
      <c r="AF557" s="2">
        <v>-2.9607919999999999E-2</v>
      </c>
      <c r="AG557" s="2">
        <v>55.870530000000002</v>
      </c>
      <c r="AH557" s="2">
        <v>-0.90889050000000005</v>
      </c>
      <c r="AI557" s="2">
        <v>0.57892129999999997</v>
      </c>
      <c r="AJ557" s="2">
        <v>-0.2277497</v>
      </c>
      <c r="AK557" s="2">
        <v>-0.38041560000000002</v>
      </c>
      <c r="AL557" s="2">
        <v>-4.9123809999999997E-2</v>
      </c>
      <c r="AM557" s="2">
        <v>0.3881812</v>
      </c>
      <c r="AN557" s="2">
        <v>-0.1239913</v>
      </c>
      <c r="AO557" s="2">
        <v>1.9666550000000001E-2</v>
      </c>
      <c r="AP557" s="2">
        <v>2.254546E-2</v>
      </c>
      <c r="AQ557" s="2">
        <v>7.8506770000000003E-2</v>
      </c>
      <c r="AR557" s="2">
        <v>1.806862E-3</v>
      </c>
      <c r="AS557" s="2">
        <v>2.6942009999999999E-2</v>
      </c>
      <c r="AT557" s="2">
        <v>-7.7996779999999996E-4</v>
      </c>
      <c r="AU557" s="2">
        <v>673.9502</v>
      </c>
      <c r="AV557" s="2">
        <v>12.166219999999999</v>
      </c>
      <c r="AW557" s="2">
        <v>98.657970000000006</v>
      </c>
      <c r="AX557" s="2">
        <v>21.643619999999999</v>
      </c>
      <c r="AY557" s="2">
        <v>1.1598759999999999</v>
      </c>
      <c r="AZ557" s="2">
        <v>-4.9123809999999997E-2</v>
      </c>
      <c r="BA557" s="2">
        <v>55.010910000000003</v>
      </c>
      <c r="BB557" s="2">
        <v>2.132949E-2</v>
      </c>
      <c r="BC557" s="2">
        <v>-1.8135969999999999E-3</v>
      </c>
      <c r="BD557" s="2">
        <v>0.93950290000000003</v>
      </c>
      <c r="BE557" s="2">
        <v>-7.9883780000000001E-2</v>
      </c>
      <c r="BF557" s="2">
        <v>0</v>
      </c>
      <c r="BG557" s="2">
        <v>0</v>
      </c>
      <c r="BH557" s="2">
        <v>50</v>
      </c>
      <c r="BI557" s="2">
        <v>0</v>
      </c>
      <c r="BJ557" s="2">
        <v>22.342490000000002</v>
      </c>
      <c r="BK557" s="2">
        <v>1.657321</v>
      </c>
      <c r="BL557" s="2">
        <v>2.6985800000000002</v>
      </c>
      <c r="BM557" s="2">
        <v>12.142469999999999</v>
      </c>
      <c r="BN557" s="2">
        <v>61.414549999999998</v>
      </c>
      <c r="BO557" s="2">
        <v>1.1571899999999999</v>
      </c>
      <c r="BP557" s="2">
        <v>466.52809999999999</v>
      </c>
      <c r="BQ557" s="2">
        <v>0.1193239</v>
      </c>
      <c r="BR557" s="2">
        <v>565.52539999999999</v>
      </c>
      <c r="BS557" s="2">
        <v>66.35445</v>
      </c>
      <c r="BT557" s="2">
        <v>402.70400000000001</v>
      </c>
      <c r="BU557" s="2">
        <v>435.34690000000001</v>
      </c>
      <c r="BV557" s="2">
        <v>296.37360000000001</v>
      </c>
      <c r="BW557" s="2">
        <v>-34.759689999999999</v>
      </c>
      <c r="BX557" s="2">
        <v>-2.1168480000000001</v>
      </c>
      <c r="BY557" s="2">
        <v>1187.5440000000001</v>
      </c>
      <c r="BZ557" s="2">
        <v>22.257750000000001</v>
      </c>
      <c r="CA557" s="2">
        <v>21.04186</v>
      </c>
      <c r="CB557" s="2">
        <v>295.39030000000002</v>
      </c>
      <c r="CC557" s="2">
        <v>296.89010000000002</v>
      </c>
      <c r="CD557" s="2">
        <v>23.77824</v>
      </c>
      <c r="CE557" s="2">
        <v>24.250299999999999</v>
      </c>
      <c r="CF557" s="2">
        <v>24.10275</v>
      </c>
      <c r="CG557" s="2">
        <v>25.114339999999999</v>
      </c>
      <c r="CI557" s="2">
        <v>8.8324719999999992</v>
      </c>
      <c r="CJ557" s="2">
        <v>8.7434919999999998</v>
      </c>
      <c r="CK557" s="2">
        <v>214.71369999999999</v>
      </c>
      <c r="CL557" s="2">
        <v>0</v>
      </c>
      <c r="CM557" s="2">
        <v>0</v>
      </c>
      <c r="CN557" s="2" t="s">
        <v>95</v>
      </c>
      <c r="CO557" s="2">
        <v>13.941420000000001</v>
      </c>
      <c r="CP557" s="2">
        <v>360</v>
      </c>
      <c r="CQ557" s="2">
        <f t="shared" si="17"/>
        <v>380.52809412316668</v>
      </c>
      <c r="CR557" s="2">
        <f t="shared" si="18"/>
        <v>19.771319940016991</v>
      </c>
    </row>
    <row r="558" spans="1:96" s="2" customFormat="1" x14ac:dyDescent="0.25">
      <c r="A558" s="3">
        <v>41802.520833333336</v>
      </c>
      <c r="B558" s="2">
        <v>5.5994429999999999</v>
      </c>
      <c r="C558" s="2">
        <v>0.1237091</v>
      </c>
      <c r="D558" s="2">
        <v>0.32659860000000002</v>
      </c>
      <c r="E558" s="2">
        <v>9.1680049999999999E-2</v>
      </c>
      <c r="F558" s="2">
        <v>2.82789E-3</v>
      </c>
      <c r="G558" s="2">
        <v>6.7464869999999996E-2</v>
      </c>
      <c r="H558" s="2">
        <v>4.8056069999999999E-3</v>
      </c>
      <c r="I558" s="2">
        <v>0.90184399999999998</v>
      </c>
      <c r="J558" s="2">
        <v>0.1523051</v>
      </c>
      <c r="K558" s="2">
        <v>7.6565770000000005E-2</v>
      </c>
      <c r="L558" s="2">
        <v>1.2822009999999999</v>
      </c>
      <c r="M558" s="2">
        <v>7.4266139999999994E-2</v>
      </c>
      <c r="N558" s="2">
        <v>0.36409380000000002</v>
      </c>
      <c r="O558" s="2">
        <v>9.5596490000000003</v>
      </c>
      <c r="P558" s="2">
        <v>9.4858969999999996</v>
      </c>
      <c r="Q558" s="2">
        <v>-45.48312</v>
      </c>
      <c r="R558" s="2">
        <v>7.1146349999999998</v>
      </c>
      <c r="S558" s="2">
        <v>155.48310000000001</v>
      </c>
      <c r="T558" s="2">
        <v>6.650722</v>
      </c>
      <c r="U558" s="2">
        <v>-6.7638569999999998</v>
      </c>
      <c r="V558" s="2">
        <v>1.1625399999999999</v>
      </c>
      <c r="W558" s="2">
        <v>23.234629999999999</v>
      </c>
      <c r="X558" s="2">
        <v>110</v>
      </c>
      <c r="Y558" s="2">
        <v>18000</v>
      </c>
      <c r="Z558" s="2">
        <v>0</v>
      </c>
      <c r="AA558" s="2">
        <v>0</v>
      </c>
      <c r="AB558" s="2">
        <v>0</v>
      </c>
      <c r="AC558" s="2">
        <v>0</v>
      </c>
      <c r="AD558" s="2">
        <v>0</v>
      </c>
      <c r="AE558" s="2">
        <v>0</v>
      </c>
      <c r="AF558" s="2">
        <v>-2.3610550000000001E-2</v>
      </c>
      <c r="AG558" s="2">
        <v>91.072559999999996</v>
      </c>
      <c r="AH558" s="2">
        <v>-3.4568000000000002E-2</v>
      </c>
      <c r="AI558" s="2">
        <v>1.1009979999999999</v>
      </c>
      <c r="AJ558" s="2">
        <v>-0.2287343</v>
      </c>
      <c r="AK558" s="2">
        <v>-0.85072729999999996</v>
      </c>
      <c r="AL558" s="2">
        <v>-5.8278410000000003E-2</v>
      </c>
      <c r="AM558" s="2">
        <v>0.45608280000000001</v>
      </c>
      <c r="AN558" s="2">
        <v>-5.8564390000000001E-2</v>
      </c>
      <c r="AO558" s="2">
        <v>0.32211000000000001</v>
      </c>
      <c r="AP558" s="2">
        <v>3.6709079999999998E-2</v>
      </c>
      <c r="AQ558" s="2">
        <v>8.1764260000000005E-2</v>
      </c>
      <c r="AR558" s="2">
        <v>1.041944E-2</v>
      </c>
      <c r="AS558" s="2">
        <v>2.486907E-2</v>
      </c>
      <c r="AT558" s="4">
        <v>-2.9667280000000002E-5</v>
      </c>
      <c r="AU558" s="2">
        <v>674.15139999999997</v>
      </c>
      <c r="AV558" s="2">
        <v>11.97367</v>
      </c>
      <c r="AW558" s="2">
        <v>98.647189999999995</v>
      </c>
      <c r="AX558" s="2">
        <v>21.66696</v>
      </c>
      <c r="AY558" s="2">
        <v>1.1597729999999999</v>
      </c>
      <c r="AZ558" s="2">
        <v>-5.8278410000000003E-2</v>
      </c>
      <c r="BA558" s="2">
        <v>89.570149999999998</v>
      </c>
      <c r="BB558" s="2">
        <v>3.4736839999999998E-2</v>
      </c>
      <c r="BC558" s="4">
        <v>-6.8979679999999998E-5</v>
      </c>
      <c r="BD558" s="2">
        <v>1.505393</v>
      </c>
      <c r="BE558" s="2">
        <v>-2.989378E-3</v>
      </c>
      <c r="BF558" s="2">
        <v>0</v>
      </c>
      <c r="BG558" s="2">
        <v>0</v>
      </c>
      <c r="BH558" s="2">
        <v>50</v>
      </c>
      <c r="BI558" s="2">
        <v>0</v>
      </c>
      <c r="BJ558" s="2">
        <v>22.358969999999999</v>
      </c>
      <c r="BK558" s="2">
        <v>1.6304890000000001</v>
      </c>
      <c r="BL558" s="2">
        <v>2.7012969999999998</v>
      </c>
      <c r="BM558" s="2">
        <v>11.945220000000001</v>
      </c>
      <c r="BN558" s="2">
        <v>60.359499999999997</v>
      </c>
      <c r="BO558" s="2">
        <v>1.1571849999999999</v>
      </c>
      <c r="BP558" s="2">
        <v>420.59379999999999</v>
      </c>
      <c r="BQ558" s="2">
        <v>0.109033</v>
      </c>
      <c r="BR558" s="2">
        <v>503.70569999999998</v>
      </c>
      <c r="BS558" s="2">
        <v>54.667299999999997</v>
      </c>
      <c r="BT558" s="2">
        <v>406.32010000000002</v>
      </c>
      <c r="BU558" s="2">
        <v>434.7647</v>
      </c>
      <c r="BV558" s="2">
        <v>296.18619999999999</v>
      </c>
      <c r="BW558" s="2">
        <v>-30.039560000000002</v>
      </c>
      <c r="BX558" s="2">
        <v>-1.595043</v>
      </c>
      <c r="BY558" s="2">
        <v>1078.654</v>
      </c>
      <c r="BZ558" s="2">
        <v>22.316749999999999</v>
      </c>
      <c r="CA558" s="2">
        <v>21.077490000000001</v>
      </c>
      <c r="CB558" s="2">
        <v>295.45999999999998</v>
      </c>
      <c r="CC558" s="2">
        <v>296.53579999999999</v>
      </c>
      <c r="CD558" s="2">
        <v>23.686039999999998</v>
      </c>
      <c r="CE558" s="2">
        <v>24.042349999999999</v>
      </c>
      <c r="CF558" s="2">
        <v>24.144739999999999</v>
      </c>
      <c r="CG558" s="2">
        <v>24.88138</v>
      </c>
      <c r="CI558" s="2">
        <v>9.9235089999999992</v>
      </c>
      <c r="CJ558" s="2">
        <v>9.8561510000000006</v>
      </c>
      <c r="CK558" s="2">
        <v>214.4813</v>
      </c>
      <c r="CL558" s="2">
        <v>0</v>
      </c>
      <c r="CM558" s="2">
        <v>0</v>
      </c>
      <c r="CN558" s="2" t="s">
        <v>95</v>
      </c>
      <c r="CO558" s="2">
        <v>13.939220000000001</v>
      </c>
      <c r="CP558" s="2">
        <v>360</v>
      </c>
      <c r="CQ558" s="2">
        <f t="shared" si="17"/>
        <v>380.71343248342481</v>
      </c>
      <c r="CR558" s="2">
        <f t="shared" si="18"/>
        <v>19.790122494433682</v>
      </c>
    </row>
    <row r="559" spans="1:96" s="2" customFormat="1" x14ac:dyDescent="0.25">
      <c r="A559" s="3">
        <v>41802.541666666664</v>
      </c>
      <c r="B559" s="2">
        <v>-6.3822749999999999</v>
      </c>
      <c r="C559" s="2">
        <v>0.18170030000000001</v>
      </c>
      <c r="D559" s="2">
        <v>0.39567980000000003</v>
      </c>
      <c r="E559" s="2">
        <v>0.1133715</v>
      </c>
      <c r="F559" s="2">
        <v>-7.0884749999999996E-2</v>
      </c>
      <c r="G559" s="2">
        <v>-3.4427430000000002E-2</v>
      </c>
      <c r="H559" s="2">
        <v>-5.4737400000000004E-3</v>
      </c>
      <c r="I559" s="2">
        <v>1.0222439999999999</v>
      </c>
      <c r="J559" s="2">
        <v>0.49285699999999999</v>
      </c>
      <c r="K559" s="2">
        <v>7.6582549999999999E-2</v>
      </c>
      <c r="L559" s="2">
        <v>1.121318</v>
      </c>
      <c r="M559" s="2">
        <v>0.1365538</v>
      </c>
      <c r="N559" s="2">
        <v>0.35939910000000003</v>
      </c>
      <c r="O559" s="2">
        <v>9.0760149999999999</v>
      </c>
      <c r="P559" s="2">
        <v>8.9868039999999993</v>
      </c>
      <c r="Q559" s="2">
        <v>-47.41724</v>
      </c>
      <c r="R559" s="2">
        <v>8.0306110000000004</v>
      </c>
      <c r="S559" s="2">
        <v>157.41720000000001</v>
      </c>
      <c r="T559" s="2">
        <v>6.080965</v>
      </c>
      <c r="U559" s="2">
        <v>-6.6170020000000003</v>
      </c>
      <c r="V559" s="2">
        <v>1.1095360000000001</v>
      </c>
      <c r="W559" s="2">
        <v>23.021419999999999</v>
      </c>
      <c r="X559" s="2">
        <v>110</v>
      </c>
      <c r="Y559" s="2">
        <v>18000</v>
      </c>
      <c r="Z559" s="2">
        <v>0</v>
      </c>
      <c r="AA559" s="2">
        <v>0</v>
      </c>
      <c r="AB559" s="2">
        <v>0</v>
      </c>
      <c r="AC559" s="2">
        <v>0</v>
      </c>
      <c r="AD559" s="2">
        <v>0</v>
      </c>
      <c r="AE559" s="2">
        <v>0</v>
      </c>
      <c r="AF559" s="2">
        <v>8.5538950000000002E-2</v>
      </c>
      <c r="AG559" s="2">
        <v>131.2895</v>
      </c>
      <c r="AH559" s="2">
        <v>-14.438179999999999</v>
      </c>
      <c r="AI559" s="2">
        <v>1.13184</v>
      </c>
      <c r="AJ559" s="2">
        <v>0.41270709999999999</v>
      </c>
      <c r="AK559" s="2">
        <v>0.29508220000000002</v>
      </c>
      <c r="AL559" s="2">
        <v>6.3829479999999994E-2</v>
      </c>
      <c r="AM559" s="2">
        <v>0.46123249999999999</v>
      </c>
      <c r="AN559" s="2">
        <v>-6.3645240000000006E-2</v>
      </c>
      <c r="AO559" s="2">
        <v>0.20174249999999999</v>
      </c>
      <c r="AP559" s="2">
        <v>5.340868E-2</v>
      </c>
      <c r="AQ559" s="2">
        <v>0.10620880000000001</v>
      </c>
      <c r="AR559" s="2">
        <v>-6.195378E-2</v>
      </c>
      <c r="AS559" s="2">
        <v>-6.0404600000000003E-2</v>
      </c>
      <c r="AT559" s="2">
        <v>-1.2382860000000001E-2</v>
      </c>
      <c r="AU559" s="2">
        <v>674.78420000000006</v>
      </c>
      <c r="AV559" s="2">
        <v>12.385490000000001</v>
      </c>
      <c r="AW559" s="2">
        <v>98.646410000000003</v>
      </c>
      <c r="AX559" s="2">
        <v>21.402439999999999</v>
      </c>
      <c r="AY559" s="2">
        <v>1.160561</v>
      </c>
      <c r="AZ559" s="2">
        <v>6.3829479999999994E-2</v>
      </c>
      <c r="BA559" s="2">
        <v>130.31720000000001</v>
      </c>
      <c r="BB559" s="2">
        <v>5.0570129999999998E-2</v>
      </c>
      <c r="BC559" s="2">
        <v>-2.8860670000000001E-2</v>
      </c>
      <c r="BD559" s="2">
        <v>2.264812</v>
      </c>
      <c r="BE559" s="2">
        <v>-1.2925409999999999</v>
      </c>
      <c r="BF559" s="2">
        <v>0</v>
      </c>
      <c r="BG559" s="2">
        <v>0</v>
      </c>
      <c r="BH559" s="2">
        <v>50</v>
      </c>
      <c r="BI559" s="2">
        <v>0</v>
      </c>
      <c r="BJ559" s="2">
        <v>22.149640000000002</v>
      </c>
      <c r="BK559" s="2">
        <v>1.6812309999999999</v>
      </c>
      <c r="BL559" s="2">
        <v>2.667116</v>
      </c>
      <c r="BM559" s="2">
        <v>12.32569</v>
      </c>
      <c r="BN559" s="2">
        <v>63.035539999999997</v>
      </c>
      <c r="BO559" s="2">
        <v>1.1576500000000001</v>
      </c>
      <c r="BP559" s="2">
        <v>539.08540000000005</v>
      </c>
      <c r="BQ559" s="2">
        <v>0.1027532</v>
      </c>
      <c r="BR559" s="2">
        <v>637.63789999999995</v>
      </c>
      <c r="BS559" s="2">
        <v>64.667900000000003</v>
      </c>
      <c r="BT559" s="2">
        <v>400.25409999999999</v>
      </c>
      <c r="BU559" s="2">
        <v>434.1386</v>
      </c>
      <c r="BV559" s="2">
        <v>296.22280000000001</v>
      </c>
      <c r="BW559" s="2">
        <v>-36.320010000000003</v>
      </c>
      <c r="BX559" s="2">
        <v>-2.435524</v>
      </c>
      <c r="BY559" s="2">
        <v>1344.0820000000001</v>
      </c>
      <c r="BZ559" s="2">
        <v>22.333590000000001</v>
      </c>
      <c r="CA559" s="2">
        <v>20.99053</v>
      </c>
      <c r="CB559" s="2">
        <v>295.47699999999998</v>
      </c>
      <c r="CC559" s="2">
        <v>296.80970000000002</v>
      </c>
      <c r="CD559" s="2">
        <v>23.702269999999999</v>
      </c>
      <c r="CE559" s="2">
        <v>24.17577</v>
      </c>
      <c r="CF559" s="2">
        <v>24.070920000000001</v>
      </c>
      <c r="CG559" s="2">
        <v>24.835599999999999</v>
      </c>
      <c r="CI559" s="2">
        <v>9.4114090000000008</v>
      </c>
      <c r="CJ559" s="2">
        <v>9.3346199999999993</v>
      </c>
      <c r="CK559" s="2">
        <v>216.32149999999999</v>
      </c>
      <c r="CL559" s="2">
        <v>0</v>
      </c>
      <c r="CM559" s="2">
        <v>0</v>
      </c>
      <c r="CN559" s="2" t="s">
        <v>95</v>
      </c>
      <c r="CO559" s="2">
        <v>13.92792</v>
      </c>
      <c r="CP559" s="2">
        <v>360</v>
      </c>
      <c r="CQ559" s="2">
        <f t="shared" si="17"/>
        <v>380.73189404887472</v>
      </c>
      <c r="CR559" s="2">
        <f t="shared" si="18"/>
        <v>19.553558340128255</v>
      </c>
    </row>
    <row r="560" spans="1:96" s="2" customFormat="1" x14ac:dyDescent="0.25">
      <c r="A560" s="3">
        <v>41802.5625</v>
      </c>
      <c r="B560" s="2">
        <v>-20.60087</v>
      </c>
      <c r="C560" s="2">
        <v>0.1525233</v>
      </c>
      <c r="D560" s="2">
        <v>0.36272009999999999</v>
      </c>
      <c r="E560" s="2">
        <v>0.2404027</v>
      </c>
      <c r="F560" s="2">
        <v>-0.132434</v>
      </c>
      <c r="G560" s="2">
        <v>-0.14919969999999999</v>
      </c>
      <c r="H560" s="2">
        <v>-1.7687620000000001E-2</v>
      </c>
      <c r="I560" s="2">
        <v>1.00193</v>
      </c>
      <c r="J560" s="2">
        <v>0.35570689999999999</v>
      </c>
      <c r="K560" s="2">
        <v>0.10416259999999999</v>
      </c>
      <c r="L560" s="2">
        <v>1.259598</v>
      </c>
      <c r="M560" s="2">
        <v>8.0372559999999996E-2</v>
      </c>
      <c r="N560" s="2">
        <v>0.35330830000000002</v>
      </c>
      <c r="O560" s="2">
        <v>8.2807860000000009</v>
      </c>
      <c r="P560" s="2">
        <v>8.1866520000000005</v>
      </c>
      <c r="Q560" s="2">
        <v>-48.195279999999997</v>
      </c>
      <c r="R560" s="2">
        <v>8.6361880000000006</v>
      </c>
      <c r="S560" s="2">
        <v>158.1953</v>
      </c>
      <c r="T560" s="2">
        <v>5.4571779999999999</v>
      </c>
      <c r="U560" s="2">
        <v>-6.1025049999999998</v>
      </c>
      <c r="V560" s="2">
        <v>0.98594329999999997</v>
      </c>
      <c r="W560" s="2">
        <v>23.307210000000001</v>
      </c>
      <c r="X560" s="2">
        <v>110</v>
      </c>
      <c r="Y560" s="2">
        <v>18000</v>
      </c>
      <c r="Z560" s="2">
        <v>0</v>
      </c>
      <c r="AA560" s="2">
        <v>0</v>
      </c>
      <c r="AB560" s="2">
        <v>0</v>
      </c>
      <c r="AC560" s="2">
        <v>0</v>
      </c>
      <c r="AD560" s="2">
        <v>0</v>
      </c>
      <c r="AE560" s="2">
        <v>0</v>
      </c>
      <c r="AF560" s="2">
        <v>0.15155399999999999</v>
      </c>
      <c r="AG560" s="2">
        <v>95.920940000000002</v>
      </c>
      <c r="AH560" s="2">
        <v>-26.385539999999999</v>
      </c>
      <c r="AI560" s="2">
        <v>5.1121189999999999</v>
      </c>
      <c r="AJ560" s="2">
        <v>0.98638340000000002</v>
      </c>
      <c r="AK560" s="2">
        <v>0.78263899999999997</v>
      </c>
      <c r="AL560" s="2">
        <v>0.16663939999999999</v>
      </c>
      <c r="AM560" s="2">
        <v>0.42432029999999998</v>
      </c>
      <c r="AN560" s="2">
        <v>-5.7181210000000003E-2</v>
      </c>
      <c r="AO560" s="2">
        <v>3.867102E-2</v>
      </c>
      <c r="AP560" s="2">
        <v>3.9589199999999998E-2</v>
      </c>
      <c r="AQ560" s="2">
        <v>0.23994850000000001</v>
      </c>
      <c r="AR560" s="2">
        <v>-0.1235622</v>
      </c>
      <c r="AS560" s="2">
        <v>-0.15261649999999999</v>
      </c>
      <c r="AT560" s="2">
        <v>-2.2654250000000001E-2</v>
      </c>
      <c r="AU560" s="2">
        <v>668.8904</v>
      </c>
      <c r="AV560" s="2">
        <v>12.29739</v>
      </c>
      <c r="AW560" s="2">
        <v>98.633089999999996</v>
      </c>
      <c r="AX560" s="2">
        <v>21.696370000000002</v>
      </c>
      <c r="AY560" s="2">
        <v>1.159292</v>
      </c>
      <c r="AZ560" s="2">
        <v>0.16663939999999999</v>
      </c>
      <c r="BA560" s="2">
        <v>96.597660000000005</v>
      </c>
      <c r="BB560" s="2">
        <v>3.719596E-2</v>
      </c>
      <c r="BC560" s="2">
        <v>-5.2281319999999999E-2</v>
      </c>
      <c r="BD560" s="2">
        <v>1.668566</v>
      </c>
      <c r="BE560" s="2">
        <v>-2.345278</v>
      </c>
      <c r="BF560" s="2">
        <v>0</v>
      </c>
      <c r="BG560" s="2">
        <v>0</v>
      </c>
      <c r="BH560" s="2">
        <v>50</v>
      </c>
      <c r="BI560" s="2">
        <v>0</v>
      </c>
      <c r="BJ560" s="2">
        <v>22.417529999999999</v>
      </c>
      <c r="BK560" s="2">
        <v>1.692016</v>
      </c>
      <c r="BL560" s="2">
        <v>2.7111480000000001</v>
      </c>
      <c r="BM560" s="2">
        <v>12.393520000000001</v>
      </c>
      <c r="BN560" s="2">
        <v>62.409579999999998</v>
      </c>
      <c r="BO560" s="2">
        <v>1.156544</v>
      </c>
      <c r="BP560" s="2">
        <v>680.38049999999998</v>
      </c>
      <c r="BQ560" s="2">
        <v>7.7214400000000002E-2</v>
      </c>
      <c r="BR560" s="2">
        <v>791.33209999999997</v>
      </c>
      <c r="BS560" s="2">
        <v>60.006720000000001</v>
      </c>
      <c r="BT560" s="2">
        <v>382.87509999999997</v>
      </c>
      <c r="BU560" s="2">
        <v>433.82</v>
      </c>
      <c r="BV560" s="2">
        <v>296.68900000000002</v>
      </c>
      <c r="BW560" s="2">
        <v>-56.45505</v>
      </c>
      <c r="BX560" s="2">
        <v>-5.510122</v>
      </c>
      <c r="BY560" s="2">
        <v>1672.45</v>
      </c>
      <c r="BZ560" s="2">
        <v>22.362880000000001</v>
      </c>
      <c r="CA560" s="2">
        <v>20.69462</v>
      </c>
      <c r="CB560" s="2">
        <v>295.50569999999999</v>
      </c>
      <c r="CC560" s="2">
        <v>297.57780000000002</v>
      </c>
      <c r="CD560" s="2">
        <v>24.110679999999999</v>
      </c>
      <c r="CE560" s="2">
        <v>24.592880000000001</v>
      </c>
      <c r="CF560" s="2">
        <v>24.58418</v>
      </c>
      <c r="CG560" s="2">
        <v>25.619759999999999</v>
      </c>
      <c r="CI560" s="2">
        <v>8.543571</v>
      </c>
      <c r="CJ560" s="2">
        <v>8.4561890000000002</v>
      </c>
      <c r="CK560" s="2">
        <v>217.22810000000001</v>
      </c>
      <c r="CL560" s="2">
        <v>0</v>
      </c>
      <c r="CM560" s="2">
        <v>0</v>
      </c>
      <c r="CN560" s="2" t="s">
        <v>95</v>
      </c>
      <c r="CO560" s="2">
        <v>13.817270000000001</v>
      </c>
      <c r="CP560" s="2">
        <v>360</v>
      </c>
      <c r="CQ560" s="2">
        <f t="shared" si="17"/>
        <v>377.8340762061141</v>
      </c>
      <c r="CR560" s="2">
        <f t="shared" si="18"/>
        <v>19.858357191929425</v>
      </c>
    </row>
    <row r="561" spans="1:96" s="2" customFormat="1" x14ac:dyDescent="0.25">
      <c r="A561" s="3">
        <v>41802.583333333336</v>
      </c>
      <c r="B561" s="2">
        <v>-5.5338029999999998</v>
      </c>
      <c r="C561" s="2">
        <v>0.11254260000000001</v>
      </c>
      <c r="D561" s="2">
        <v>0.31186520000000001</v>
      </c>
      <c r="E561" s="2">
        <v>0.14173069999999999</v>
      </c>
      <c r="F561" s="2">
        <v>-4.3653129999999998E-2</v>
      </c>
      <c r="G561" s="2">
        <v>3.6125619999999997E-2</v>
      </c>
      <c r="H561" s="2">
        <v>-4.7601090000000002E-3</v>
      </c>
      <c r="I561" s="2">
        <v>0.99147839999999998</v>
      </c>
      <c r="J561" s="2">
        <v>0.1732187</v>
      </c>
      <c r="K561" s="2">
        <v>8.0342769999999994E-2</v>
      </c>
      <c r="L561" s="2">
        <v>0.80837680000000001</v>
      </c>
      <c r="M561" s="2">
        <v>5.4813519999999998E-2</v>
      </c>
      <c r="N561" s="2">
        <v>0.30757780000000001</v>
      </c>
      <c r="O561" s="2">
        <v>7.5861999999999998</v>
      </c>
      <c r="P561" s="2">
        <v>7.5168220000000003</v>
      </c>
      <c r="Q561" s="2">
        <v>-63.86938</v>
      </c>
      <c r="R561" s="2">
        <v>7.7460990000000001</v>
      </c>
      <c r="S561" s="2">
        <v>173.86940000000001</v>
      </c>
      <c r="T561" s="2">
        <v>3.3105600000000002</v>
      </c>
      <c r="U561" s="2">
        <v>-6.7485629999999999</v>
      </c>
      <c r="V561" s="2">
        <v>0.67499589999999998</v>
      </c>
      <c r="W561" s="2">
        <v>23.827760000000001</v>
      </c>
      <c r="X561" s="2">
        <v>110</v>
      </c>
      <c r="Y561" s="2">
        <v>18000</v>
      </c>
      <c r="Z561" s="2">
        <v>0</v>
      </c>
      <c r="AA561" s="2">
        <v>0</v>
      </c>
      <c r="AB561" s="2">
        <v>0</v>
      </c>
      <c r="AC561" s="2">
        <v>0</v>
      </c>
      <c r="AD561" s="2">
        <v>0</v>
      </c>
      <c r="AE561" s="2">
        <v>0</v>
      </c>
      <c r="AF561" s="2">
        <v>-7.1793239999999994E-2</v>
      </c>
      <c r="AG561" s="2">
        <v>71.735789999999994</v>
      </c>
      <c r="AH561" s="2">
        <v>-9.9126329999999996</v>
      </c>
      <c r="AI561" s="2">
        <v>1.3984350000000001</v>
      </c>
      <c r="AJ561" s="2">
        <v>-0.63676520000000003</v>
      </c>
      <c r="AK561" s="2">
        <v>-0.2915006</v>
      </c>
      <c r="AL561" s="2">
        <v>-7.9743530000000007E-2</v>
      </c>
      <c r="AM561" s="2">
        <v>0.40386879999999997</v>
      </c>
      <c r="AN561" s="2">
        <v>-4.0192899999999997E-2</v>
      </c>
      <c r="AO561" s="2">
        <v>0.10177120000000001</v>
      </c>
      <c r="AP561" s="2">
        <v>2.9250419999999999E-2</v>
      </c>
      <c r="AQ561" s="2">
        <v>0.13860220000000001</v>
      </c>
      <c r="AR561" s="2">
        <v>-3.789029E-2</v>
      </c>
      <c r="AS561" s="2">
        <v>2.2451840000000001E-2</v>
      </c>
      <c r="AT561" s="2">
        <v>-8.5267239999999994E-3</v>
      </c>
      <c r="AU561" s="2">
        <v>674.42139999999995</v>
      </c>
      <c r="AV561" s="2">
        <v>12.681800000000001</v>
      </c>
      <c r="AW561" s="2">
        <v>98.625579999999999</v>
      </c>
      <c r="AX561" s="2">
        <v>22.160900000000002</v>
      </c>
      <c r="AY561" s="2">
        <v>1.157133</v>
      </c>
      <c r="AZ561" s="2">
        <v>-7.9743530000000007E-2</v>
      </c>
      <c r="BA561" s="2">
        <v>71.371030000000005</v>
      </c>
      <c r="BB561" s="2">
        <v>2.7771000000000001E-2</v>
      </c>
      <c r="BC561" s="2">
        <v>-1.9820709999999998E-2</v>
      </c>
      <c r="BD561" s="2">
        <v>1.274181</v>
      </c>
      <c r="BE561" s="2">
        <v>-0.90940759999999998</v>
      </c>
      <c r="BF561" s="2">
        <v>0</v>
      </c>
      <c r="BG561" s="2">
        <v>0</v>
      </c>
      <c r="BH561" s="2">
        <v>50</v>
      </c>
      <c r="BI561" s="2">
        <v>0</v>
      </c>
      <c r="BJ561" s="2">
        <v>22.81654</v>
      </c>
      <c r="BK561" s="2">
        <v>1.714413</v>
      </c>
      <c r="BL561" s="2">
        <v>2.7774200000000002</v>
      </c>
      <c r="BM561" s="2">
        <v>12.54064</v>
      </c>
      <c r="BN561" s="2">
        <v>61.726819999999996</v>
      </c>
      <c r="BO561" s="2">
        <v>1.154728</v>
      </c>
      <c r="BP561" s="2">
        <v>340.22629999999998</v>
      </c>
      <c r="BQ561" s="2">
        <v>0.104056</v>
      </c>
      <c r="BR561" s="2">
        <v>406.67919999999998</v>
      </c>
      <c r="BS561" s="2">
        <v>40.78772</v>
      </c>
      <c r="BT561" s="2">
        <v>410.65899999999999</v>
      </c>
      <c r="BU561" s="2">
        <v>436.32400000000001</v>
      </c>
      <c r="BV561" s="2">
        <v>296.86970000000002</v>
      </c>
      <c r="BW561" s="2">
        <v>-29.74062</v>
      </c>
      <c r="BX561" s="2">
        <v>-4.0755299999999997</v>
      </c>
      <c r="BY561" s="2">
        <v>877.10440000000006</v>
      </c>
      <c r="BZ561" s="2">
        <v>22.469740000000002</v>
      </c>
      <c r="CA561" s="2">
        <v>21.31579</v>
      </c>
      <c r="CB561" s="2">
        <v>295.63510000000002</v>
      </c>
      <c r="CC561" s="2">
        <v>297.53629999999998</v>
      </c>
      <c r="CD561" s="2">
        <v>24.334250000000001</v>
      </c>
      <c r="CE561" s="2">
        <v>24.193629999999999</v>
      </c>
      <c r="CF561" s="2">
        <v>23.95459</v>
      </c>
      <c r="CG561" s="2">
        <v>24.795970000000001</v>
      </c>
      <c r="CI561" s="2">
        <v>7.6762079999999999</v>
      </c>
      <c r="CJ561" s="2">
        <v>7.6160480000000002</v>
      </c>
      <c r="CK561" s="2">
        <v>230.9795</v>
      </c>
      <c r="CL561" s="2">
        <v>0</v>
      </c>
      <c r="CM561" s="2">
        <v>0</v>
      </c>
      <c r="CN561" s="2" t="s">
        <v>95</v>
      </c>
      <c r="CO561" s="2">
        <v>13.824859999999999</v>
      </c>
      <c r="CP561" s="2">
        <v>360</v>
      </c>
      <c r="CQ561" s="2">
        <f t="shared" si="17"/>
        <v>381.58760895035073</v>
      </c>
      <c r="CR561" s="2">
        <f t="shared" si="18"/>
        <v>20.316353336673973</v>
      </c>
    </row>
    <row r="562" spans="1:96" s="2" customFormat="1" x14ac:dyDescent="0.25">
      <c r="A562" s="3">
        <v>41802.604166666664</v>
      </c>
      <c r="B562" s="2">
        <v>-4.0458769999999999</v>
      </c>
      <c r="C562" s="2">
        <v>0.1623742</v>
      </c>
      <c r="D562" s="2">
        <v>0.37465710000000002</v>
      </c>
      <c r="E562" s="2">
        <v>4.8646910000000002E-2</v>
      </c>
      <c r="F562" s="2">
        <v>-1.6018210000000001E-2</v>
      </c>
      <c r="G562" s="2">
        <v>6.9556339999999996E-3</v>
      </c>
      <c r="H562" s="2">
        <v>-3.4812889999999998E-3</v>
      </c>
      <c r="I562" s="2">
        <v>1.138369</v>
      </c>
      <c r="J562" s="2">
        <v>0.10975269999999999</v>
      </c>
      <c r="K562" s="2">
        <v>0.13240479999999999</v>
      </c>
      <c r="L562" s="2">
        <v>0.77448090000000003</v>
      </c>
      <c r="M562" s="2">
        <v>4.6606090000000003E-2</v>
      </c>
      <c r="N562" s="2">
        <v>0.3240692</v>
      </c>
      <c r="O562" s="2">
        <v>8.4222350000000006</v>
      </c>
      <c r="P562" s="2">
        <v>8.345129</v>
      </c>
      <c r="Q562" s="2">
        <v>-64.835819999999998</v>
      </c>
      <c r="R562" s="2">
        <v>7.7502380000000004</v>
      </c>
      <c r="S562" s="2">
        <v>174.83580000000001</v>
      </c>
      <c r="T562" s="2">
        <v>3.548473</v>
      </c>
      <c r="U562" s="2">
        <v>-7.5531230000000003</v>
      </c>
      <c r="V562" s="2">
        <v>0.74170259999999999</v>
      </c>
      <c r="W562" s="2">
        <v>23.935230000000001</v>
      </c>
      <c r="X562" s="2">
        <v>110</v>
      </c>
      <c r="Y562" s="2">
        <v>18000</v>
      </c>
      <c r="Z562" s="2">
        <v>0</v>
      </c>
      <c r="AA562" s="2">
        <v>0</v>
      </c>
      <c r="AB562" s="2">
        <v>0</v>
      </c>
      <c r="AC562" s="2">
        <v>0</v>
      </c>
      <c r="AD562" s="2">
        <v>0</v>
      </c>
      <c r="AE562" s="2">
        <v>0</v>
      </c>
      <c r="AF562" s="2">
        <v>-0.14061299999999999</v>
      </c>
      <c r="AG562" s="2">
        <v>20.496639999999999</v>
      </c>
      <c r="AH562" s="2">
        <v>-5.295064</v>
      </c>
      <c r="AI562" s="2">
        <v>2.2612809999999999</v>
      </c>
      <c r="AJ562" s="2">
        <v>-0.91318390000000005</v>
      </c>
      <c r="AK562" s="2">
        <v>-0.64458420000000005</v>
      </c>
      <c r="AL562" s="2">
        <v>-0.1380469</v>
      </c>
      <c r="AM562" s="2">
        <v>0.47625849999999997</v>
      </c>
      <c r="AN562" s="2">
        <v>-0.1890627</v>
      </c>
      <c r="AO562" s="2">
        <v>0.1417457</v>
      </c>
      <c r="AP562" s="2">
        <v>8.4487160000000002E-3</v>
      </c>
      <c r="AQ562" s="2">
        <v>6.731144E-2</v>
      </c>
      <c r="AR562" s="2">
        <v>8.8242219999999996E-3</v>
      </c>
      <c r="AS562" s="2">
        <v>-1.165602E-2</v>
      </c>
      <c r="AT562" s="2">
        <v>-4.5561569999999999E-3</v>
      </c>
      <c r="AU562" s="2">
        <v>674.95169999999996</v>
      </c>
      <c r="AV562" s="2">
        <v>12.74419</v>
      </c>
      <c r="AW562" s="2">
        <v>98.631330000000005</v>
      </c>
      <c r="AX562" s="2">
        <v>22.25911</v>
      </c>
      <c r="AY562" s="2">
        <v>1.156776</v>
      </c>
      <c r="AZ562" s="2">
        <v>-0.1380469</v>
      </c>
      <c r="BA562" s="2">
        <v>20.61487</v>
      </c>
      <c r="BB562" s="2">
        <v>8.0306539999999999E-3</v>
      </c>
      <c r="BC562" s="2">
        <v>-1.059675E-2</v>
      </c>
      <c r="BD562" s="2">
        <v>0.36998170000000002</v>
      </c>
      <c r="BE562" s="2">
        <v>-0.4882049</v>
      </c>
      <c r="BF562" s="2">
        <v>0</v>
      </c>
      <c r="BG562" s="2">
        <v>0</v>
      </c>
      <c r="BH562" s="2">
        <v>50</v>
      </c>
      <c r="BI562" s="2">
        <v>0</v>
      </c>
      <c r="BJ562" s="2">
        <v>22.920380000000002</v>
      </c>
      <c r="BK562" s="2">
        <v>1.7255499999999999</v>
      </c>
      <c r="BL562" s="2">
        <v>2.7949220000000001</v>
      </c>
      <c r="BM562" s="2">
        <v>12.61768</v>
      </c>
      <c r="BN562" s="2">
        <v>61.738770000000002</v>
      </c>
      <c r="BO562" s="2">
        <v>1.1541840000000001</v>
      </c>
      <c r="BP562" s="2">
        <v>304.02260000000001</v>
      </c>
      <c r="BQ562" s="2">
        <v>0.11028549999999999</v>
      </c>
      <c r="BR562" s="2">
        <v>368.73840000000001</v>
      </c>
      <c r="BS562" s="2">
        <v>40.090620000000001</v>
      </c>
      <c r="BT562" s="2">
        <v>411.65969999999999</v>
      </c>
      <c r="BU562" s="2">
        <v>436.28480000000002</v>
      </c>
      <c r="BV562" s="2">
        <v>296.76830000000001</v>
      </c>
      <c r="BW562" s="2">
        <v>-28.139019999999999</v>
      </c>
      <c r="BX562" s="2">
        <v>-3.5138630000000002</v>
      </c>
      <c r="BY562" s="2">
        <v>789.85320000000002</v>
      </c>
      <c r="BZ562" s="2">
        <v>22.532139999999998</v>
      </c>
      <c r="CA562" s="2">
        <v>21.324960000000001</v>
      </c>
      <c r="CB562" s="2">
        <v>295.70890000000003</v>
      </c>
      <c r="CC562" s="2">
        <v>297.30889999999999</v>
      </c>
      <c r="CD562" s="2">
        <v>24.12895</v>
      </c>
      <c r="CE562" s="2">
        <v>24.077739999999999</v>
      </c>
      <c r="CF562" s="2">
        <v>23.849779999999999</v>
      </c>
      <c r="CG562" s="2">
        <v>24.400690000000001</v>
      </c>
      <c r="CI562" s="2">
        <v>8.5131379999999996</v>
      </c>
      <c r="CJ562" s="2">
        <v>8.4462980000000005</v>
      </c>
      <c r="CK562" s="2">
        <v>231.73</v>
      </c>
      <c r="CL562" s="2">
        <v>0</v>
      </c>
      <c r="CM562" s="2">
        <v>0</v>
      </c>
      <c r="CN562" s="2" t="s">
        <v>95</v>
      </c>
      <c r="CO562" s="2">
        <v>13.81287</v>
      </c>
      <c r="CP562" s="2">
        <v>360</v>
      </c>
      <c r="CQ562" s="2">
        <f t="shared" si="17"/>
        <v>381.99238439823625</v>
      </c>
      <c r="CR562" s="2">
        <f t="shared" si="18"/>
        <v>20.437207076247628</v>
      </c>
    </row>
    <row r="563" spans="1:96" s="2" customFormat="1" x14ac:dyDescent="0.25">
      <c r="A563" s="3">
        <v>41802.625</v>
      </c>
      <c r="B563" s="2">
        <v>3.5419969999999998</v>
      </c>
      <c r="C563" s="2">
        <v>8.7728399999999998E-2</v>
      </c>
      <c r="D563" s="2">
        <v>0.2754315</v>
      </c>
      <c r="E563" s="2">
        <v>0.109374</v>
      </c>
      <c r="F563" s="2">
        <v>5.6166019999999997E-2</v>
      </c>
      <c r="G563" s="2">
        <v>3.322017E-2</v>
      </c>
      <c r="H563" s="2">
        <v>3.0486789999999999E-3</v>
      </c>
      <c r="I563" s="2">
        <v>0.93451839999999997</v>
      </c>
      <c r="J563" s="2">
        <v>0.16814599999999999</v>
      </c>
      <c r="K563" s="2">
        <v>6.5718200000000004E-2</v>
      </c>
      <c r="L563" s="2">
        <v>0.80469360000000001</v>
      </c>
      <c r="M563" s="2">
        <v>3.7897680000000003E-2</v>
      </c>
      <c r="N563" s="2">
        <v>0.3010968</v>
      </c>
      <c r="O563" s="2">
        <v>7.6396759999999997</v>
      </c>
      <c r="P563" s="2">
        <v>7.5756230000000002</v>
      </c>
      <c r="Q563" s="2">
        <v>-66.398619999999994</v>
      </c>
      <c r="R563" s="2">
        <v>7.4168520000000004</v>
      </c>
      <c r="S563" s="2">
        <v>176.39859999999999</v>
      </c>
      <c r="T563" s="2">
        <v>3.0330620000000001</v>
      </c>
      <c r="U563" s="2">
        <v>-6.9419570000000004</v>
      </c>
      <c r="V563" s="2">
        <v>0.67301299999999997</v>
      </c>
      <c r="W563" s="2">
        <v>23.97212</v>
      </c>
      <c r="X563" s="2">
        <v>110</v>
      </c>
      <c r="Y563" s="2">
        <v>18000</v>
      </c>
      <c r="Z563" s="2">
        <v>0</v>
      </c>
      <c r="AA563" s="2">
        <v>0</v>
      </c>
      <c r="AB563" s="2">
        <v>0</v>
      </c>
      <c r="AC563" s="2">
        <v>0</v>
      </c>
      <c r="AD563" s="2">
        <v>0</v>
      </c>
      <c r="AE563" s="2">
        <v>0</v>
      </c>
      <c r="AF563" s="2">
        <v>3.6865389999999998E-2</v>
      </c>
      <c r="AG563" s="2">
        <v>43.148629999999997</v>
      </c>
      <c r="AH563" s="2">
        <v>0.86162229999999995</v>
      </c>
      <c r="AI563" s="2">
        <v>2.29304</v>
      </c>
      <c r="AJ563" s="2">
        <v>0.65919110000000003</v>
      </c>
      <c r="AK563" s="2">
        <v>0.4408765</v>
      </c>
      <c r="AL563" s="2">
        <v>1.854134E-2</v>
      </c>
      <c r="AM563" s="2">
        <v>0.46716069999999998</v>
      </c>
      <c r="AN563" s="2">
        <v>-0.15464220000000001</v>
      </c>
      <c r="AO563" s="2">
        <v>6.7382670000000006E-2</v>
      </c>
      <c r="AP563" s="2">
        <v>1.7339469999999999E-2</v>
      </c>
      <c r="AQ563" s="2">
        <v>0.13939380000000001</v>
      </c>
      <c r="AR563" s="2">
        <v>7.5615429999999997E-2</v>
      </c>
      <c r="AS563" s="2">
        <v>2.3971650000000001E-2</v>
      </c>
      <c r="AT563" s="2">
        <v>7.4161819999999995E-4</v>
      </c>
      <c r="AU563" s="2">
        <v>679.11569999999995</v>
      </c>
      <c r="AV563" s="2">
        <v>12.76393</v>
      </c>
      <c r="AW563" s="2">
        <v>98.612889999999993</v>
      </c>
      <c r="AX563" s="2">
        <v>22.292719999999999</v>
      </c>
      <c r="AY563" s="2">
        <v>1.1564129999999999</v>
      </c>
      <c r="AZ563" s="2">
        <v>1.854134E-2</v>
      </c>
      <c r="BA563" s="2">
        <v>42.308300000000003</v>
      </c>
      <c r="BB563" s="2">
        <v>1.658869E-2</v>
      </c>
      <c r="BC563" s="2">
        <v>1.7353640000000001E-3</v>
      </c>
      <c r="BD563" s="2">
        <v>0.76075119999999996</v>
      </c>
      <c r="BE563" s="2">
        <v>7.9583169999999995E-2</v>
      </c>
      <c r="BF563" s="2">
        <v>0</v>
      </c>
      <c r="BG563" s="2">
        <v>0</v>
      </c>
      <c r="BH563" s="2">
        <v>50</v>
      </c>
      <c r="BI563" s="2">
        <v>0</v>
      </c>
      <c r="BJ563" s="2">
        <v>23.108080000000001</v>
      </c>
      <c r="BK563" s="2">
        <v>1.7327360000000001</v>
      </c>
      <c r="BL563" s="2">
        <v>2.8269060000000001</v>
      </c>
      <c r="BM563" s="2">
        <v>12.662190000000001</v>
      </c>
      <c r="BN563" s="2">
        <v>61.294429999999998</v>
      </c>
      <c r="BO563" s="2">
        <v>1.153489</v>
      </c>
      <c r="BP563" s="2">
        <v>696.62580000000003</v>
      </c>
      <c r="BQ563" s="2">
        <v>5.2305070000000002E-2</v>
      </c>
      <c r="BR563" s="2">
        <v>785.55700000000002</v>
      </c>
      <c r="BS563" s="2">
        <v>39.367789999999999</v>
      </c>
      <c r="BT563" s="2">
        <v>385.72129999999999</v>
      </c>
      <c r="BU563" s="2">
        <v>435.28469999999999</v>
      </c>
      <c r="BV563" s="2">
        <v>297.7072</v>
      </c>
      <c r="BW563" s="2">
        <v>-59.671410000000002</v>
      </c>
      <c r="BX563" s="2">
        <v>-10.10798</v>
      </c>
      <c r="BY563" s="2">
        <v>1511.106</v>
      </c>
      <c r="BZ563" s="2">
        <v>22.560880000000001</v>
      </c>
      <c r="CA563" s="2">
        <v>21.06025</v>
      </c>
      <c r="CB563" s="2">
        <v>295.74259999999998</v>
      </c>
      <c r="CC563" s="2">
        <v>298.90910000000002</v>
      </c>
      <c r="CD563" s="2">
        <v>24.440539999999999</v>
      </c>
      <c r="CE563" s="2">
        <v>23.96461</v>
      </c>
      <c r="CF563" s="2">
        <v>24.184100000000001</v>
      </c>
      <c r="CG563" s="2">
        <v>25.098289999999999</v>
      </c>
      <c r="CI563" s="2">
        <v>7.6757299999999997</v>
      </c>
      <c r="CJ563" s="2">
        <v>7.6209360000000004</v>
      </c>
      <c r="CK563" s="2">
        <v>233.34469999999999</v>
      </c>
      <c r="CL563" s="2">
        <v>0</v>
      </c>
      <c r="CM563" s="2">
        <v>0</v>
      </c>
      <c r="CN563" s="2" t="s">
        <v>95</v>
      </c>
      <c r="CO563" s="2">
        <v>13.76432</v>
      </c>
      <c r="CP563" s="2">
        <v>360</v>
      </c>
      <c r="CQ563" s="2">
        <f t="shared" si="17"/>
        <v>384.46462975621176</v>
      </c>
      <c r="CR563" s="2">
        <f t="shared" si="18"/>
        <v>20.657985961322261</v>
      </c>
    </row>
    <row r="564" spans="1:96" s="2" customFormat="1" x14ac:dyDescent="0.25">
      <c r="A564" s="3">
        <v>41802.645833333336</v>
      </c>
      <c r="B564" s="2">
        <v>-3.9804249999999999</v>
      </c>
      <c r="C564" s="2">
        <v>0.18315709999999999</v>
      </c>
      <c r="D564" s="2">
        <v>0.39825379999999999</v>
      </c>
      <c r="E564" s="2">
        <v>4.8678100000000002E-2</v>
      </c>
      <c r="F564" s="2">
        <v>-8.3909439999999991E-3</v>
      </c>
      <c r="G564" s="2">
        <v>1.1313429999999999E-2</v>
      </c>
      <c r="H564" s="2">
        <v>-3.4308530000000002E-3</v>
      </c>
      <c r="I564" s="2">
        <v>1.0551999999999999</v>
      </c>
      <c r="J564" s="2">
        <v>-0.4379941</v>
      </c>
      <c r="K564" s="2">
        <v>0.14013110000000001</v>
      </c>
      <c r="L564" s="2">
        <v>0.78229000000000004</v>
      </c>
      <c r="M564" s="2">
        <v>-7.4291099999999999E-2</v>
      </c>
      <c r="N564" s="2">
        <v>0.27025090000000002</v>
      </c>
      <c r="O564" s="2">
        <v>6.3454819999999996</v>
      </c>
      <c r="P564" s="2">
        <v>6.2801729999999996</v>
      </c>
      <c r="Q564" s="2">
        <v>-71.018919999999994</v>
      </c>
      <c r="R564" s="2">
        <v>8.2175019999999996</v>
      </c>
      <c r="S564" s="2">
        <v>181.0189</v>
      </c>
      <c r="T564" s="2">
        <v>2.0426660000000001</v>
      </c>
      <c r="U564" s="2">
        <v>-5.9387040000000004</v>
      </c>
      <c r="V564" s="2">
        <v>0.48088500000000001</v>
      </c>
      <c r="W564" s="2">
        <v>24.27901</v>
      </c>
      <c r="X564" s="2">
        <v>110</v>
      </c>
      <c r="Y564" s="2">
        <v>18000</v>
      </c>
      <c r="Z564" s="2">
        <v>0</v>
      </c>
      <c r="AA564" s="2">
        <v>0</v>
      </c>
      <c r="AB564" s="2">
        <v>0</v>
      </c>
      <c r="AC564" s="2">
        <v>0</v>
      </c>
      <c r="AD564" s="2">
        <v>0</v>
      </c>
      <c r="AE564" s="2">
        <v>0</v>
      </c>
      <c r="AF564" s="2">
        <v>-5.68023E-2</v>
      </c>
      <c r="AG564" s="2">
        <v>-22.997900000000001</v>
      </c>
      <c r="AH564" s="2">
        <v>-2.564298</v>
      </c>
      <c r="AI564" s="2">
        <v>1.200758</v>
      </c>
      <c r="AJ564" s="2">
        <v>-0.19386239999999999</v>
      </c>
      <c r="AK564" s="2">
        <v>0.4235622</v>
      </c>
      <c r="AL564" s="2">
        <v>-4.2814240000000003E-2</v>
      </c>
      <c r="AM564" s="2">
        <v>0.47646579999999999</v>
      </c>
      <c r="AN564" s="2">
        <v>-0.1882645</v>
      </c>
      <c r="AO564" s="2">
        <v>0.1225798</v>
      </c>
      <c r="AP564" s="2">
        <v>-9.1534549999999996E-3</v>
      </c>
      <c r="AQ564" s="2">
        <v>7.5472349999999994E-2</v>
      </c>
      <c r="AR564" s="2">
        <v>1.6253210000000001E-2</v>
      </c>
      <c r="AS564" s="2">
        <v>-4.8283859999999996E-3</v>
      </c>
      <c r="AT564" s="2">
        <v>-2.2102490000000001E-3</v>
      </c>
      <c r="AU564" s="2">
        <v>681.23519999999996</v>
      </c>
      <c r="AV564" s="2">
        <v>13.24259</v>
      </c>
      <c r="AW564" s="2">
        <v>98.580410000000001</v>
      </c>
      <c r="AX564" s="2">
        <v>22.532830000000001</v>
      </c>
      <c r="AY564" s="2">
        <v>1.154792</v>
      </c>
      <c r="AZ564" s="2">
        <v>-4.2814240000000003E-2</v>
      </c>
      <c r="BA564" s="2">
        <v>-22.334430000000001</v>
      </c>
      <c r="BB564" s="2">
        <v>-8.8006100000000004E-3</v>
      </c>
      <c r="BC564" s="2">
        <v>-5.1874529999999999E-3</v>
      </c>
      <c r="BD564" s="2">
        <v>-0.41742499999999999</v>
      </c>
      <c r="BE564" s="2">
        <v>-0.24604799999999999</v>
      </c>
      <c r="BF564" s="2">
        <v>0</v>
      </c>
      <c r="BG564" s="2">
        <v>0</v>
      </c>
      <c r="BH564" s="2">
        <v>50</v>
      </c>
      <c r="BI564" s="2">
        <v>0</v>
      </c>
      <c r="BJ564" s="2">
        <v>23.276340000000001</v>
      </c>
      <c r="BK564" s="2">
        <v>1.7858499999999999</v>
      </c>
      <c r="BL564" s="2">
        <v>2.8557700000000001</v>
      </c>
      <c r="BM564" s="2">
        <v>13.04293</v>
      </c>
      <c r="BN564" s="2">
        <v>62.53481</v>
      </c>
      <c r="BO564" s="2">
        <v>1.15238</v>
      </c>
      <c r="BP564" s="2">
        <v>477.80149999999998</v>
      </c>
      <c r="BQ564" s="2">
        <v>6.1437640000000002E-2</v>
      </c>
      <c r="BR564" s="2">
        <v>540.25789999999995</v>
      </c>
      <c r="BS564" s="2">
        <v>28.198070000000001</v>
      </c>
      <c r="BT564" s="2">
        <v>401.84800000000001</v>
      </c>
      <c r="BU564" s="2">
        <v>436.10629999999998</v>
      </c>
      <c r="BV564" s="2">
        <v>298.08909999999997</v>
      </c>
      <c r="BW564" s="2">
        <v>-45.839239999999997</v>
      </c>
      <c r="BX564" s="2">
        <v>-11.58089</v>
      </c>
      <c r="BY564" s="2">
        <v>1058.307</v>
      </c>
      <c r="BZ564" s="2">
        <v>22.5992</v>
      </c>
      <c r="CA564" s="2">
        <v>21.17211</v>
      </c>
      <c r="CB564" s="2">
        <v>295.78460000000001</v>
      </c>
      <c r="CC564" s="2">
        <v>298.72550000000001</v>
      </c>
      <c r="CD564" s="2">
        <v>24.568010000000001</v>
      </c>
      <c r="CE564" s="2">
        <v>24.104559999999999</v>
      </c>
      <c r="CF564" s="2">
        <v>24.348469999999999</v>
      </c>
      <c r="CG564" s="2">
        <v>25.35736</v>
      </c>
      <c r="CI564" s="2">
        <v>6.3219659999999998</v>
      </c>
      <c r="CJ564" s="2">
        <v>6.2576130000000001</v>
      </c>
      <c r="CK564" s="2">
        <v>237.965</v>
      </c>
      <c r="CL564" s="2">
        <v>0</v>
      </c>
      <c r="CM564" s="2">
        <v>0</v>
      </c>
      <c r="CN564" s="2" t="s">
        <v>95</v>
      </c>
      <c r="CO564" s="2">
        <v>13.76361</v>
      </c>
      <c r="CP564" s="2">
        <v>360</v>
      </c>
      <c r="CQ564" s="2">
        <f t="shared" si="17"/>
        <v>386.10513783381242</v>
      </c>
      <c r="CR564" s="2">
        <f t="shared" si="18"/>
        <v>20.857067635635488</v>
      </c>
    </row>
    <row r="565" spans="1:96" s="2" customFormat="1" x14ac:dyDescent="0.25">
      <c r="A565" s="3">
        <v>41802.666666666664</v>
      </c>
      <c r="B565" s="2">
        <v>13.95452</v>
      </c>
      <c r="C565" s="2">
        <v>9.9877129999999995E-2</v>
      </c>
      <c r="D565" s="2">
        <v>0.29420479999999999</v>
      </c>
      <c r="E565" s="2">
        <v>0.17495069999999999</v>
      </c>
      <c r="F565" s="2">
        <v>0.1240183</v>
      </c>
      <c r="G565" s="2">
        <v>4.729071E-2</v>
      </c>
      <c r="H565" s="2">
        <v>1.203718E-2</v>
      </c>
      <c r="I565" s="2">
        <v>0.95355610000000002</v>
      </c>
      <c r="J565" s="2">
        <v>0.17503659999999999</v>
      </c>
      <c r="K565" s="2">
        <v>8.4437760000000001E-2</v>
      </c>
      <c r="L565" s="2">
        <v>0.77683349999999995</v>
      </c>
      <c r="M565" s="2">
        <v>1.9033850000000001E-2</v>
      </c>
      <c r="N565" s="2">
        <v>0.2091375</v>
      </c>
      <c r="O565" s="2">
        <v>5.4476040000000001</v>
      </c>
      <c r="P565" s="2">
        <v>5.3596339999999998</v>
      </c>
      <c r="Q565" s="2">
        <v>-81.751710000000003</v>
      </c>
      <c r="R565" s="2">
        <v>10.29316</v>
      </c>
      <c r="S565" s="2">
        <v>191.7517</v>
      </c>
      <c r="T565" s="2">
        <v>0.76890959999999997</v>
      </c>
      <c r="U565" s="2">
        <v>-5.3041980000000004</v>
      </c>
      <c r="V565" s="2">
        <v>0.31048940000000003</v>
      </c>
      <c r="W565" s="2">
        <v>24.472819999999999</v>
      </c>
      <c r="X565" s="2">
        <v>110</v>
      </c>
      <c r="Y565" s="2">
        <v>18000</v>
      </c>
      <c r="Z565" s="2">
        <v>0</v>
      </c>
      <c r="AA565" s="2">
        <v>0</v>
      </c>
      <c r="AB565" s="2">
        <v>0</v>
      </c>
      <c r="AC565" s="2">
        <v>0</v>
      </c>
      <c r="AD565" s="2">
        <v>0</v>
      </c>
      <c r="AE565" s="2">
        <v>0</v>
      </c>
      <c r="AF565" s="2">
        <v>3.9312970000000003E-2</v>
      </c>
      <c r="AG565" s="2">
        <v>12.56446</v>
      </c>
      <c r="AH565" s="2">
        <v>13.11032</v>
      </c>
      <c r="AI565" s="2">
        <v>1.4361349999999999</v>
      </c>
      <c r="AJ565" s="2">
        <v>5.8684590000000002E-2</v>
      </c>
      <c r="AK565" s="2">
        <v>0.3189147</v>
      </c>
      <c r="AL565" s="2">
        <v>8.2119700000000007E-3</v>
      </c>
      <c r="AM565" s="2">
        <v>0.44107380000000002</v>
      </c>
      <c r="AN565" s="2">
        <v>-9.4075229999999996E-2</v>
      </c>
      <c r="AO565" s="2">
        <v>0.13125709999999999</v>
      </c>
      <c r="AP565" s="2">
        <v>4.545093E-3</v>
      </c>
      <c r="AQ565" s="2">
        <v>0.19545899999999999</v>
      </c>
      <c r="AR565" s="2">
        <v>0.1350179</v>
      </c>
      <c r="AS565" s="2">
        <v>2.960832E-2</v>
      </c>
      <c r="AT565" s="2">
        <v>1.130898E-2</v>
      </c>
      <c r="AU565" s="2">
        <v>685.60360000000003</v>
      </c>
      <c r="AV565" s="2">
        <v>13.32095</v>
      </c>
      <c r="AW565" s="2">
        <v>98.568780000000004</v>
      </c>
      <c r="AX565" s="2">
        <v>22.713889999999999</v>
      </c>
      <c r="AY565" s="2">
        <v>1.153896</v>
      </c>
      <c r="AZ565" s="2">
        <v>8.2119700000000007E-3</v>
      </c>
      <c r="BA565" s="2">
        <v>11.09003</v>
      </c>
      <c r="BB565" s="2">
        <v>4.4016710000000002E-3</v>
      </c>
      <c r="BC565" s="2">
        <v>2.669933E-2</v>
      </c>
      <c r="BD565" s="2">
        <v>0.20867450000000001</v>
      </c>
      <c r="BE565" s="2">
        <v>1.2657620000000001</v>
      </c>
      <c r="BF565" s="2">
        <v>0</v>
      </c>
      <c r="BG565" s="2">
        <v>0</v>
      </c>
      <c r="BH565" s="2">
        <v>50</v>
      </c>
      <c r="BI565" s="2">
        <v>0</v>
      </c>
      <c r="BJ565" s="2">
        <v>23.546669999999999</v>
      </c>
      <c r="BK565" s="2">
        <v>1.798603</v>
      </c>
      <c r="BL565" s="2">
        <v>2.902838</v>
      </c>
      <c r="BM565" s="2">
        <v>13.1241</v>
      </c>
      <c r="BN565" s="2">
        <v>61.960169999999998</v>
      </c>
      <c r="BO565" s="2">
        <v>1.1508910000000001</v>
      </c>
      <c r="BP565" s="2">
        <v>481.80160000000001</v>
      </c>
      <c r="BQ565" s="2">
        <v>4.1981360000000002E-2</v>
      </c>
      <c r="BR565" s="2">
        <v>535.6635</v>
      </c>
      <c r="BS565" s="2">
        <v>19.150400000000001</v>
      </c>
      <c r="BT565" s="2">
        <v>401.51490000000001</v>
      </c>
      <c r="BU565" s="2">
        <v>436.22629999999998</v>
      </c>
      <c r="BV565" s="2">
        <v>299.00290000000001</v>
      </c>
      <c r="BW565" s="2">
        <v>-51.679879999999997</v>
      </c>
      <c r="BX565" s="2">
        <v>-16.96846</v>
      </c>
      <c r="BY565" s="2">
        <v>1057.9770000000001</v>
      </c>
      <c r="BZ565" s="2">
        <v>22.645350000000001</v>
      </c>
      <c r="CA565" s="2">
        <v>20.796299999999999</v>
      </c>
      <c r="CB565" s="2">
        <v>295.834</v>
      </c>
      <c r="CC565" s="2">
        <v>299.45010000000002</v>
      </c>
      <c r="CD565" s="2">
        <v>24.53003</v>
      </c>
      <c r="CE565" s="2">
        <v>24.45157</v>
      </c>
      <c r="CF565" s="2">
        <v>24.57527</v>
      </c>
      <c r="CG565" s="2">
        <v>25.26266</v>
      </c>
      <c r="CI565" s="2">
        <v>5.3204370000000001</v>
      </c>
      <c r="CJ565" s="2">
        <v>5.2277250000000004</v>
      </c>
      <c r="CK565" s="2">
        <v>248.85040000000001</v>
      </c>
      <c r="CL565" s="2">
        <v>0</v>
      </c>
      <c r="CM565" s="2">
        <v>0</v>
      </c>
      <c r="CN565" s="2" t="s">
        <v>95</v>
      </c>
      <c r="CO565" s="2">
        <v>13.757110000000001</v>
      </c>
      <c r="CP565" s="2">
        <v>360</v>
      </c>
      <c r="CQ565" s="2">
        <f t="shared" ref="CQ565:CQ628" si="19">IF(AU565="NAN","NAN",8.3143*AU565/44*(AX565+273.15)/AW565)</f>
        <v>388.86484729886934</v>
      </c>
      <c r="CR565" s="2">
        <f t="shared" si="18"/>
        <v>21.181511208376751</v>
      </c>
    </row>
    <row r="566" spans="1:96" s="2" customFormat="1" x14ac:dyDescent="0.25">
      <c r="A566" s="3">
        <v>41802.6875</v>
      </c>
      <c r="B566" s="2">
        <v>-0.52120169999999999</v>
      </c>
      <c r="C566" s="2">
        <v>4.2054979999999999E-2</v>
      </c>
      <c r="D566" s="2">
        <v>0.19101969999999999</v>
      </c>
      <c r="E566" s="2">
        <v>7.8092519999999999E-2</v>
      </c>
      <c r="F566" s="2">
        <v>1.4967930000000001E-2</v>
      </c>
      <c r="G566" s="2">
        <v>-9.4136889999999994E-3</v>
      </c>
      <c r="H566" s="2">
        <v>-4.501129E-4</v>
      </c>
      <c r="I566" s="2">
        <v>0.63200630000000002</v>
      </c>
      <c r="J566" s="2">
        <v>-2.9403329999999998E-2</v>
      </c>
      <c r="K566" s="2">
        <v>3.4840870000000003E-2</v>
      </c>
      <c r="L566" s="2">
        <v>0.61537019999999998</v>
      </c>
      <c r="M566" s="2">
        <v>-1.084098E-2</v>
      </c>
      <c r="N566" s="2">
        <v>0.19814000000000001</v>
      </c>
      <c r="O566" s="2">
        <v>5.5692219999999999</v>
      </c>
      <c r="P566" s="2">
        <v>5.5329430000000004</v>
      </c>
      <c r="Q566" s="2">
        <v>-78.605800000000002</v>
      </c>
      <c r="R566" s="2">
        <v>6.5376139999999996</v>
      </c>
      <c r="S566" s="2">
        <v>188.60579999999999</v>
      </c>
      <c r="T566" s="2">
        <v>1.0930789999999999</v>
      </c>
      <c r="U566" s="2">
        <v>-5.4238910000000002</v>
      </c>
      <c r="V566" s="2">
        <v>0.2873328</v>
      </c>
      <c r="W566" s="2">
        <v>24.844449999999998</v>
      </c>
      <c r="X566" s="2">
        <v>110</v>
      </c>
      <c r="Y566" s="2">
        <v>18000</v>
      </c>
      <c r="Z566" s="2">
        <v>0</v>
      </c>
      <c r="AA566" s="2">
        <v>0</v>
      </c>
      <c r="AB566" s="2">
        <v>0</v>
      </c>
      <c r="AC566" s="2">
        <v>0</v>
      </c>
      <c r="AD566" s="2">
        <v>0</v>
      </c>
      <c r="AE566" s="2">
        <v>0</v>
      </c>
      <c r="AF566" s="2">
        <v>-0.76732359999999999</v>
      </c>
      <c r="AG566" s="2">
        <v>15.445410000000001</v>
      </c>
      <c r="AH566" s="2">
        <v>-1.4921720000000001</v>
      </c>
      <c r="AI566" s="2">
        <v>14.86656</v>
      </c>
      <c r="AJ566" s="2">
        <v>-3.1203099999999999</v>
      </c>
      <c r="AK566" s="2">
        <v>4.2185480000000002</v>
      </c>
      <c r="AL566" s="2">
        <v>-0.77034579999999997</v>
      </c>
      <c r="AM566" s="2">
        <v>1.39544</v>
      </c>
      <c r="AN566" s="2">
        <v>-8.0776749999999994E-2</v>
      </c>
      <c r="AO566" s="2">
        <v>0.30620399999999998</v>
      </c>
      <c r="AP566" s="2">
        <v>6.2764439999999999E-3</v>
      </c>
      <c r="AQ566" s="2">
        <v>0.23806669999999999</v>
      </c>
      <c r="AR566" s="2">
        <v>2.534486E-2</v>
      </c>
      <c r="AS566" s="2">
        <v>-4.9568710000000002E-2</v>
      </c>
      <c r="AT566" s="2">
        <v>-1.288649E-3</v>
      </c>
      <c r="AU566" s="2">
        <v>679.96889999999996</v>
      </c>
      <c r="AV566" s="2">
        <v>12.06875</v>
      </c>
      <c r="AW566" s="2">
        <v>98.566990000000004</v>
      </c>
      <c r="AX566" s="2">
        <v>23.246120000000001</v>
      </c>
      <c r="AY566" s="2">
        <v>1.1525529999999999</v>
      </c>
      <c r="AZ566" s="2">
        <v>-0.77034579999999997</v>
      </c>
      <c r="BA566" s="2">
        <v>15.31452</v>
      </c>
      <c r="BB566" s="2">
        <v>6.0289089999999998E-3</v>
      </c>
      <c r="BC566" s="2">
        <v>-3.0067200000000001E-3</v>
      </c>
      <c r="BD566" s="2">
        <v>0.26109700000000002</v>
      </c>
      <c r="BE566" s="2">
        <v>-0.13021350000000001</v>
      </c>
      <c r="BF566" s="2">
        <v>0</v>
      </c>
      <c r="BG566" s="2">
        <v>0</v>
      </c>
      <c r="BH566" s="2">
        <v>55.312559999999998</v>
      </c>
      <c r="BI566" s="2">
        <v>0</v>
      </c>
      <c r="BJ566" s="2">
        <v>23.903369999999999</v>
      </c>
      <c r="BK566" s="2">
        <v>1.774043</v>
      </c>
      <c r="BL566" s="2">
        <v>2.9657870000000002</v>
      </c>
      <c r="BM566" s="2">
        <v>12.92934</v>
      </c>
      <c r="BN566" s="2">
        <v>59.816920000000003</v>
      </c>
      <c r="BO566" s="2">
        <v>1.1494819999999999</v>
      </c>
      <c r="BP566" s="2">
        <v>471.8383</v>
      </c>
      <c r="BQ566" s="2">
        <v>4.4636719999999998E-2</v>
      </c>
      <c r="BR566" s="2">
        <v>541.1386</v>
      </c>
      <c r="BS566" s="2">
        <v>22.503340000000001</v>
      </c>
      <c r="BT566" s="2">
        <v>390.45389999999998</v>
      </c>
      <c r="BU566" s="2">
        <v>437.25080000000003</v>
      </c>
      <c r="BV566" s="2">
        <v>298.72919999999999</v>
      </c>
      <c r="BW566" s="2">
        <v>-61.084980000000002</v>
      </c>
      <c r="BX566" s="2">
        <v>-14.288019999999999</v>
      </c>
      <c r="BY566" s="2">
        <v>1034.8779999999999</v>
      </c>
      <c r="BZ566" s="2">
        <v>22.698399999999999</v>
      </c>
      <c r="CA566" s="2">
        <v>21.170739999999999</v>
      </c>
      <c r="CB566" s="2">
        <v>295.8888</v>
      </c>
      <c r="CC566" s="2">
        <v>299.79489999999998</v>
      </c>
      <c r="CD566" s="2">
        <v>24.469860000000001</v>
      </c>
      <c r="CE566" s="2">
        <v>24.338619999999999</v>
      </c>
      <c r="CF566" s="2">
        <v>24.435980000000001</v>
      </c>
      <c r="CG566" s="2">
        <v>25.215019999999999</v>
      </c>
      <c r="CI566" s="2">
        <v>5.4275799999999998</v>
      </c>
      <c r="CJ566" s="2">
        <v>5.3891390000000001</v>
      </c>
      <c r="CK566" s="2">
        <v>245.79470000000001</v>
      </c>
      <c r="CL566" s="2">
        <v>0</v>
      </c>
      <c r="CM566" s="2">
        <v>0</v>
      </c>
      <c r="CN566" s="2" t="s">
        <v>95</v>
      </c>
      <c r="CO566" s="2">
        <v>13.79086</v>
      </c>
      <c r="CP566" s="2">
        <v>360</v>
      </c>
      <c r="CQ566" s="2">
        <f t="shared" si="19"/>
        <v>386.36972050549252</v>
      </c>
      <c r="CR566" s="2">
        <f t="shared" si="18"/>
        <v>21.614853072157601</v>
      </c>
    </row>
    <row r="567" spans="1:96" s="2" customFormat="1" x14ac:dyDescent="0.25">
      <c r="A567" s="3">
        <v>41802.708333333336</v>
      </c>
      <c r="B567" s="2">
        <v>-4.5714040000000002</v>
      </c>
      <c r="C567" s="2">
        <v>1.184369E-2</v>
      </c>
      <c r="D567" s="2">
        <v>0.1013983</v>
      </c>
      <c r="E567" s="2">
        <v>9.1065090000000001E-2</v>
      </c>
      <c r="F567" s="2">
        <v>3.932507E-3</v>
      </c>
      <c r="G567" s="2">
        <v>2.1136930000000002E-2</v>
      </c>
      <c r="H567" s="2">
        <v>-3.9500270000000001E-3</v>
      </c>
      <c r="I567" s="2">
        <v>0.48938530000000002</v>
      </c>
      <c r="J567" s="2">
        <v>0.12919050000000001</v>
      </c>
      <c r="K567" s="2">
        <v>9.2806369999999996E-3</v>
      </c>
      <c r="L567" s="2">
        <v>0.81242000000000003</v>
      </c>
      <c r="M567" s="2">
        <v>4.4250670000000004E-3</v>
      </c>
      <c r="N567" s="2">
        <v>0.17908660000000001</v>
      </c>
      <c r="O567" s="2">
        <v>5.621969</v>
      </c>
      <c r="P567" s="2">
        <v>5.5878969999999999</v>
      </c>
      <c r="Q567" s="2">
        <v>-69.143680000000003</v>
      </c>
      <c r="R567" s="2">
        <v>6.3058079999999999</v>
      </c>
      <c r="S567" s="2">
        <v>179.1437</v>
      </c>
      <c r="T567" s="2">
        <v>1.9894289999999999</v>
      </c>
      <c r="U567" s="2">
        <v>-5.2217450000000003</v>
      </c>
      <c r="V567" s="2">
        <v>0.40076200000000001</v>
      </c>
      <c r="W567" s="2">
        <v>25.013760000000001</v>
      </c>
      <c r="X567" s="2">
        <v>110</v>
      </c>
      <c r="Y567" s="2">
        <v>18000</v>
      </c>
      <c r="Z567" s="2">
        <v>0</v>
      </c>
      <c r="AA567" s="2">
        <v>0</v>
      </c>
      <c r="AB567" s="2">
        <v>0</v>
      </c>
      <c r="AC567" s="2">
        <v>0</v>
      </c>
      <c r="AD567" s="2">
        <v>0</v>
      </c>
      <c r="AE567" s="2">
        <v>0</v>
      </c>
      <c r="AF567" s="2">
        <v>-4.1461430000000001E-2</v>
      </c>
      <c r="AG567" s="2">
        <v>16.293800000000001</v>
      </c>
      <c r="AH567" s="2">
        <v>-5.560772</v>
      </c>
      <c r="AI567" s="2">
        <v>9.2283000000000008</v>
      </c>
      <c r="AJ567" s="2">
        <v>-0.28555580000000003</v>
      </c>
      <c r="AK567" s="2">
        <v>-2.3119049999999999</v>
      </c>
      <c r="AL567" s="2">
        <v>-3.7043810000000003E-2</v>
      </c>
      <c r="AM567" s="2">
        <v>0.38019890000000001</v>
      </c>
      <c r="AN567" s="2">
        <v>-6.2583769999999997E-2</v>
      </c>
      <c r="AO567" s="2">
        <v>1.7892749999999999E-2</v>
      </c>
      <c r="AP567" s="2">
        <v>6.7430700000000003E-3</v>
      </c>
      <c r="AQ567" s="2">
        <v>0.1230308</v>
      </c>
      <c r="AR567" s="2">
        <v>1.2202009999999999E-2</v>
      </c>
      <c r="AS567" s="2">
        <v>1.865437E-2</v>
      </c>
      <c r="AT567" s="2">
        <v>-4.8049140000000004E-3</v>
      </c>
      <c r="AU567" s="2">
        <v>641.13390000000004</v>
      </c>
      <c r="AV567" s="2">
        <v>9.4743820000000003</v>
      </c>
      <c r="AW567" s="2">
        <v>98.548460000000006</v>
      </c>
      <c r="AX567" s="2">
        <v>23.755790000000001</v>
      </c>
      <c r="AY567" s="2">
        <v>1.1519299999999999</v>
      </c>
      <c r="AZ567" s="2">
        <v>-3.7043810000000003E-2</v>
      </c>
      <c r="BA567" s="2">
        <v>16.45309</v>
      </c>
      <c r="BB567" s="2">
        <v>6.0966680000000004E-3</v>
      </c>
      <c r="BC567" s="2">
        <v>-1.0514290000000001E-2</v>
      </c>
      <c r="BD567" s="2">
        <v>0.21982879999999999</v>
      </c>
      <c r="BE567" s="2">
        <v>-0.3791158</v>
      </c>
      <c r="BF567" s="2">
        <v>0</v>
      </c>
      <c r="BG567" s="2">
        <v>0</v>
      </c>
      <c r="BH567" s="2">
        <v>63</v>
      </c>
      <c r="BI567" s="2">
        <v>0</v>
      </c>
      <c r="BJ567" s="2">
        <v>23.958459999999999</v>
      </c>
      <c r="BK567" s="2">
        <v>1.7849280000000001</v>
      </c>
      <c r="BL567" s="2">
        <v>2.9755910000000001</v>
      </c>
      <c r="BM567" s="2">
        <v>13.006259999999999</v>
      </c>
      <c r="BN567" s="2">
        <v>59.985660000000003</v>
      </c>
      <c r="BO567" s="2">
        <v>1.1491990000000001</v>
      </c>
      <c r="BP567" s="2">
        <v>281.3383</v>
      </c>
      <c r="BQ567" s="2">
        <v>5.8715280000000002E-2</v>
      </c>
      <c r="BR567" s="2">
        <v>343.858</v>
      </c>
      <c r="BS567" s="2">
        <v>16.476520000000001</v>
      </c>
      <c r="BT567" s="2">
        <v>391.3372</v>
      </c>
      <c r="BU567" s="2">
        <v>437.38040000000001</v>
      </c>
      <c r="BV567" s="2">
        <v>298.17410000000001</v>
      </c>
      <c r="BW567" s="2">
        <v>-56.861370000000001</v>
      </c>
      <c r="BX567" s="2">
        <v>-10.81819</v>
      </c>
      <c r="BY567" s="2">
        <v>689.6123</v>
      </c>
      <c r="BZ567" s="2">
        <v>22.770679999999999</v>
      </c>
      <c r="CA567" s="2">
        <v>21.541</v>
      </c>
      <c r="CB567" s="2">
        <v>295.96890000000002</v>
      </c>
      <c r="CC567" s="2">
        <v>299.07369999999997</v>
      </c>
      <c r="CD567" s="2">
        <v>24.482520000000001</v>
      </c>
      <c r="CE567" s="2">
        <v>24.226780000000002</v>
      </c>
      <c r="CF567" s="2">
        <v>24.19943</v>
      </c>
      <c r="CG567" s="2">
        <v>24.797519999999999</v>
      </c>
      <c r="CI567" s="2">
        <v>5.5582330000000004</v>
      </c>
      <c r="CJ567" s="2">
        <v>5.5264829999999998</v>
      </c>
      <c r="CK567" s="2">
        <v>236.30670000000001</v>
      </c>
      <c r="CL567" s="2">
        <v>0</v>
      </c>
      <c r="CM567" s="2">
        <v>0</v>
      </c>
      <c r="CN567" s="2" t="s">
        <v>95</v>
      </c>
      <c r="CO567" s="2">
        <v>13.59478</v>
      </c>
      <c r="CP567" s="2">
        <v>360</v>
      </c>
      <c r="CQ567" s="2">
        <f t="shared" si="19"/>
        <v>364.99808012635896</v>
      </c>
      <c r="CR567" s="2">
        <f t="shared" si="18"/>
        <v>21.682284191130631</v>
      </c>
    </row>
    <row r="568" spans="1:96" s="2" customFormat="1" x14ac:dyDescent="0.25">
      <c r="A568" s="3">
        <v>41802.729166666664</v>
      </c>
      <c r="B568" s="2">
        <v>-1.783369</v>
      </c>
      <c r="C568" s="2">
        <v>3.3779660000000003E-2</v>
      </c>
      <c r="D568" s="2">
        <v>0.17130580000000001</v>
      </c>
      <c r="E568" s="2">
        <v>9.02332E-2</v>
      </c>
      <c r="F568" s="2">
        <v>2.9123880000000001E-2</v>
      </c>
      <c r="G568" s="2">
        <v>-1.3620999999999999E-2</v>
      </c>
      <c r="H568" s="2">
        <v>-1.542079E-3</v>
      </c>
      <c r="I568" s="2">
        <v>0.73095140000000003</v>
      </c>
      <c r="J568" s="2">
        <v>2.6008489999999999E-2</v>
      </c>
      <c r="K568" s="2">
        <v>2.6516669999999999E-2</v>
      </c>
      <c r="L568" s="2">
        <v>0.94792180000000004</v>
      </c>
      <c r="M568" s="2">
        <v>-1.257118E-2</v>
      </c>
      <c r="N568" s="2">
        <v>0.2109615</v>
      </c>
      <c r="O568" s="2">
        <v>5.4581140000000001</v>
      </c>
      <c r="P568" s="2">
        <v>5.4085539999999996</v>
      </c>
      <c r="Q568" s="2">
        <v>-75.130189999999999</v>
      </c>
      <c r="R568" s="2">
        <v>7.7184600000000003</v>
      </c>
      <c r="S568" s="2">
        <v>185.1302</v>
      </c>
      <c r="T568" s="2">
        <v>1.387961</v>
      </c>
      <c r="U568" s="2">
        <v>-5.2274430000000001</v>
      </c>
      <c r="V568" s="2">
        <v>0.3756042</v>
      </c>
      <c r="W568" s="2">
        <v>25.18929</v>
      </c>
      <c r="X568" s="2">
        <v>110</v>
      </c>
      <c r="Y568" s="2">
        <v>18000</v>
      </c>
      <c r="Z568" s="2">
        <v>0</v>
      </c>
      <c r="AA568" s="2">
        <v>0</v>
      </c>
      <c r="AB568" s="2">
        <v>0</v>
      </c>
      <c r="AC568" s="2">
        <v>0</v>
      </c>
      <c r="AD568" s="2">
        <v>0</v>
      </c>
      <c r="AE568" s="2">
        <v>0</v>
      </c>
      <c r="AF568" s="2">
        <v>2.0422619999999999E-2</v>
      </c>
      <c r="AG568" s="2">
        <v>-1.1659010000000001</v>
      </c>
      <c r="AH568" s="2">
        <v>-1.6998800000000001</v>
      </c>
      <c r="AI568" s="2">
        <v>1.3665689999999999</v>
      </c>
      <c r="AJ568" s="2">
        <v>0.36330649999999998</v>
      </c>
      <c r="AK568" s="2">
        <v>0.56936529999999996</v>
      </c>
      <c r="AL568" s="2">
        <v>2.3978269999999999E-2</v>
      </c>
      <c r="AM568" s="2">
        <v>0.44222020000000001</v>
      </c>
      <c r="AN568" s="2">
        <v>-0.11254020000000001</v>
      </c>
      <c r="AO568" s="2">
        <v>0.19581989999999999</v>
      </c>
      <c r="AP568" s="2">
        <v>-4.239143E-4</v>
      </c>
      <c r="AQ568" s="2">
        <v>0.14055380000000001</v>
      </c>
      <c r="AR568" s="2">
        <v>4.379835E-2</v>
      </c>
      <c r="AS568" s="2">
        <v>-3.9367590000000001E-2</v>
      </c>
      <c r="AT568" s="2">
        <v>-1.4698859999999999E-3</v>
      </c>
      <c r="AU568" s="2">
        <v>633.41549999999995</v>
      </c>
      <c r="AV568" s="2">
        <v>9.6044140000000002</v>
      </c>
      <c r="AW568" s="2">
        <v>98.536140000000003</v>
      </c>
      <c r="AX568" s="2">
        <v>23.912489999999998</v>
      </c>
      <c r="AY568" s="2">
        <v>1.151095</v>
      </c>
      <c r="AZ568" s="2">
        <v>2.3978269999999999E-2</v>
      </c>
      <c r="BA568" s="2">
        <v>-1.034351</v>
      </c>
      <c r="BB568" s="2">
        <v>-3.7898309999999998E-4</v>
      </c>
      <c r="BC568" s="2">
        <v>-3.1766699999999999E-3</v>
      </c>
      <c r="BD568" s="2">
        <v>-1.402141E-2</v>
      </c>
      <c r="BE568" s="2">
        <v>-0.1175288</v>
      </c>
      <c r="BF568" s="2">
        <v>0</v>
      </c>
      <c r="BG568" s="2">
        <v>0</v>
      </c>
      <c r="BH568" s="2">
        <v>63</v>
      </c>
      <c r="BI568" s="2">
        <v>0</v>
      </c>
      <c r="BJ568" s="2">
        <v>23.95983</v>
      </c>
      <c r="BK568" s="2">
        <v>1.820533</v>
      </c>
      <c r="BL568" s="2">
        <v>2.9758279999999999</v>
      </c>
      <c r="BM568" s="2">
        <v>13.265639999999999</v>
      </c>
      <c r="BN568" s="2">
        <v>61.177349999999997</v>
      </c>
      <c r="BO568" s="2">
        <v>1.1488179999999999</v>
      </c>
      <c r="BP568" s="2">
        <v>175.2971</v>
      </c>
      <c r="BQ568" s="2">
        <v>8.3416039999999997E-2</v>
      </c>
      <c r="BR568" s="2">
        <v>218.17769999999999</v>
      </c>
      <c r="BS568" s="2">
        <v>17.128520000000002</v>
      </c>
      <c r="BT568" s="2">
        <v>411.91030000000001</v>
      </c>
      <c r="BU568" s="2">
        <v>437.66230000000002</v>
      </c>
      <c r="BV568" s="2">
        <v>297.5874</v>
      </c>
      <c r="BW568" s="2">
        <v>-32.763469999999998</v>
      </c>
      <c r="BX568" s="2">
        <v>-7.0114000000000001</v>
      </c>
      <c r="BY568" s="2">
        <v>472.05029999999999</v>
      </c>
      <c r="BZ568" s="2">
        <v>22.794280000000001</v>
      </c>
      <c r="CA568" s="2">
        <v>21.729340000000001</v>
      </c>
      <c r="CB568" s="2">
        <v>295.9907</v>
      </c>
      <c r="CC568" s="2">
        <v>298.04180000000002</v>
      </c>
      <c r="CD568" s="2">
        <v>24.390339999999998</v>
      </c>
      <c r="CE568" s="2">
        <v>24.183800000000002</v>
      </c>
      <c r="CF568" s="2">
        <v>24.186900000000001</v>
      </c>
      <c r="CG568" s="2">
        <v>24.703759999999999</v>
      </c>
      <c r="CI568" s="2">
        <v>5.356751</v>
      </c>
      <c r="CJ568" s="2">
        <v>5.310378</v>
      </c>
      <c r="CK568" s="2">
        <v>242.03960000000001</v>
      </c>
      <c r="CL568" s="2">
        <v>0</v>
      </c>
      <c r="CM568" s="2">
        <v>0</v>
      </c>
      <c r="CN568" s="2" t="s">
        <v>95</v>
      </c>
      <c r="CO568" s="2">
        <v>13.53646</v>
      </c>
      <c r="CP568" s="2">
        <v>360</v>
      </c>
      <c r="CQ568" s="2">
        <f t="shared" si="19"/>
        <v>360.83941701761603</v>
      </c>
      <c r="CR568" s="2">
        <f t="shared" si="18"/>
        <v>21.683911155719994</v>
      </c>
    </row>
    <row r="569" spans="1:96" s="2" customFormat="1" x14ac:dyDescent="0.25">
      <c r="A569" s="3">
        <v>41802.75</v>
      </c>
      <c r="B569" s="2">
        <v>-1.5775159999999999</v>
      </c>
      <c r="C569" s="2">
        <v>3.8344019999999999E-2</v>
      </c>
      <c r="D569" s="2">
        <v>0.1825041</v>
      </c>
      <c r="E569" s="2">
        <v>0.1001363</v>
      </c>
      <c r="F569" s="2">
        <v>2.1636079999999999E-2</v>
      </c>
      <c r="G569" s="4">
        <v>9.6395610000000003E-5</v>
      </c>
      <c r="H569" s="2">
        <v>-1.363948E-3</v>
      </c>
      <c r="I569" s="2">
        <v>0.66257509999999997</v>
      </c>
      <c r="J569" s="2">
        <v>0.28254030000000002</v>
      </c>
      <c r="K569" s="2">
        <v>1.48728E-2</v>
      </c>
      <c r="L569" s="2">
        <v>0.6846563</v>
      </c>
      <c r="M569" s="2">
        <v>2.9802769999999999E-2</v>
      </c>
      <c r="N569" s="2">
        <v>0.19189429999999999</v>
      </c>
      <c r="O569" s="2">
        <v>5.8788689999999999</v>
      </c>
      <c r="P569" s="2">
        <v>5.8319970000000003</v>
      </c>
      <c r="Q569" s="2">
        <v>-80.257689999999997</v>
      </c>
      <c r="R569" s="2">
        <v>7.2326040000000003</v>
      </c>
      <c r="S569" s="2">
        <v>190.2577</v>
      </c>
      <c r="T569" s="2">
        <v>0.98687670000000005</v>
      </c>
      <c r="U569" s="2">
        <v>-5.7478999999999996</v>
      </c>
      <c r="V569" s="2">
        <v>0.34830889999999998</v>
      </c>
      <c r="W569" s="2">
        <v>25.1404</v>
      </c>
      <c r="X569" s="2">
        <v>110</v>
      </c>
      <c r="Y569" s="2">
        <v>18000</v>
      </c>
      <c r="Z569" s="2">
        <v>0</v>
      </c>
      <c r="AA569" s="2">
        <v>0</v>
      </c>
      <c r="AB569" s="2">
        <v>0</v>
      </c>
      <c r="AC569" s="2">
        <v>0</v>
      </c>
      <c r="AD569" s="2">
        <v>0</v>
      </c>
      <c r="AE569" s="2">
        <v>0</v>
      </c>
      <c r="AF569" s="2">
        <v>3.0264610000000001E-2</v>
      </c>
      <c r="AG569" s="2">
        <v>27.663720000000001</v>
      </c>
      <c r="AH569" s="2">
        <v>-3.2923439999999999</v>
      </c>
      <c r="AI569" s="2">
        <v>0.98541120000000004</v>
      </c>
      <c r="AJ569" s="2">
        <v>0.35174610000000001</v>
      </c>
      <c r="AK569" s="2">
        <v>0.24358389999999999</v>
      </c>
      <c r="AL569" s="2">
        <v>2.6347949999999998E-2</v>
      </c>
      <c r="AM569" s="2">
        <v>0.36188330000000002</v>
      </c>
      <c r="AN569" s="2">
        <v>-2.936712E-2</v>
      </c>
      <c r="AO569" s="2">
        <v>7.9693089999999994E-2</v>
      </c>
      <c r="AP569" s="2">
        <v>1.127883E-2</v>
      </c>
      <c r="AQ569" s="2">
        <v>0.14036689999999999</v>
      </c>
      <c r="AR569" s="2">
        <v>2.5310429999999998E-2</v>
      </c>
      <c r="AS569" s="2">
        <v>-1.0464009999999999E-2</v>
      </c>
      <c r="AT569" s="2">
        <v>-2.8466189999999999E-3</v>
      </c>
      <c r="AU569" s="2">
        <v>631.31039999999996</v>
      </c>
      <c r="AV569" s="2">
        <v>9.4721480000000007</v>
      </c>
      <c r="AW569" s="2">
        <v>98.528270000000006</v>
      </c>
      <c r="AX569" s="2">
        <v>23.881409999999999</v>
      </c>
      <c r="AY569" s="2">
        <v>1.1512039999999999</v>
      </c>
      <c r="AZ569" s="2">
        <v>2.6347949999999998E-2</v>
      </c>
      <c r="BA569" s="2">
        <v>27.520340000000001</v>
      </c>
      <c r="BB569" s="2">
        <v>1.004773E-2</v>
      </c>
      <c r="BC569" s="2">
        <v>-6.1310710000000001E-3</v>
      </c>
      <c r="BD569" s="2">
        <v>0.3678438</v>
      </c>
      <c r="BE569" s="2">
        <v>-0.2244563</v>
      </c>
      <c r="BF569" s="2">
        <v>0</v>
      </c>
      <c r="BG569" s="2">
        <v>0</v>
      </c>
      <c r="BH569" s="2">
        <v>63</v>
      </c>
      <c r="BI569" s="2">
        <v>0</v>
      </c>
      <c r="BJ569" s="2">
        <v>24.055800000000001</v>
      </c>
      <c r="BK569" s="2">
        <v>1.797026</v>
      </c>
      <c r="BL569" s="2">
        <v>2.9930089999999998</v>
      </c>
      <c r="BM569" s="2">
        <v>13.090120000000001</v>
      </c>
      <c r="BN569" s="2">
        <v>60.040770000000002</v>
      </c>
      <c r="BO569" s="2">
        <v>1.148407</v>
      </c>
      <c r="BP569" s="2">
        <v>224.4607</v>
      </c>
      <c r="BQ569" s="2">
        <v>5.3899589999999997E-2</v>
      </c>
      <c r="BR569" s="2">
        <v>289.14920000000001</v>
      </c>
      <c r="BS569" s="2">
        <v>15.17802</v>
      </c>
      <c r="BT569" s="2">
        <v>387.18529999999998</v>
      </c>
      <c r="BU569" s="2">
        <v>436.69580000000002</v>
      </c>
      <c r="BV569" s="2">
        <v>297.66829999999999</v>
      </c>
      <c r="BW569" s="2">
        <v>-57.972540000000002</v>
      </c>
      <c r="BX569" s="2">
        <v>-8.4620289999999994</v>
      </c>
      <c r="BY569" s="2">
        <v>459.4753</v>
      </c>
      <c r="BZ569" s="2">
        <v>22.784379999999999</v>
      </c>
      <c r="CA569" s="2">
        <v>21.111650000000001</v>
      </c>
      <c r="CB569" s="2">
        <v>295.97449999999998</v>
      </c>
      <c r="CC569" s="2">
        <v>298.15530000000001</v>
      </c>
      <c r="CD569" s="2">
        <v>24.23442</v>
      </c>
      <c r="CE569" s="2">
        <v>24.13663</v>
      </c>
      <c r="CF569" s="2">
        <v>24.11759</v>
      </c>
      <c r="CG569" s="2">
        <v>24.56034</v>
      </c>
      <c r="CI569" s="2">
        <v>5.7232120000000002</v>
      </c>
      <c r="CJ569" s="2">
        <v>5.677378</v>
      </c>
      <c r="CK569" s="2">
        <v>247.214</v>
      </c>
      <c r="CL569" s="2">
        <v>0</v>
      </c>
      <c r="CM569" s="2">
        <v>0</v>
      </c>
      <c r="CN569" s="2" t="s">
        <v>95</v>
      </c>
      <c r="CO569" s="2">
        <v>13.321899999999999</v>
      </c>
      <c r="CP569" s="2">
        <v>360</v>
      </c>
      <c r="CQ569" s="2">
        <f t="shared" si="19"/>
        <v>359.63129564842933</v>
      </c>
      <c r="CR569" s="2">
        <f t="shared" si="18"/>
        <v>21.802061307962383</v>
      </c>
    </row>
    <row r="570" spans="1:96" s="2" customFormat="1" x14ac:dyDescent="0.25">
      <c r="A570" s="3">
        <v>41802.770833333336</v>
      </c>
      <c r="B570" s="2">
        <v>-0.6526843</v>
      </c>
      <c r="C570" s="2">
        <v>6.2527890000000003E-2</v>
      </c>
      <c r="D570" s="2">
        <v>0.23309170000000001</v>
      </c>
      <c r="E570" s="2">
        <v>7.7951569999999998E-2</v>
      </c>
      <c r="F570" s="2">
        <v>1.771234E-2</v>
      </c>
      <c r="G570" s="2">
        <v>-2.787249E-2</v>
      </c>
      <c r="H570" s="2">
        <v>-5.6449419999999998E-4</v>
      </c>
      <c r="I570" s="2">
        <v>0.63335160000000001</v>
      </c>
      <c r="J570" s="2">
        <v>-0.17079279999999999</v>
      </c>
      <c r="K570" s="2">
        <v>4.5948860000000001E-2</v>
      </c>
      <c r="L570" s="2">
        <v>0.67264109999999999</v>
      </c>
      <c r="M570" s="2">
        <v>-2.8993789999999998E-2</v>
      </c>
      <c r="N570" s="2">
        <v>0.21394469999999999</v>
      </c>
      <c r="O570" s="2">
        <v>6.1378300000000001</v>
      </c>
      <c r="P570" s="2">
        <v>6.1149449999999996</v>
      </c>
      <c r="Q570" s="2">
        <v>-64.935550000000006</v>
      </c>
      <c r="R570" s="2">
        <v>4.9459439999999999</v>
      </c>
      <c r="S570" s="2">
        <v>174.93549999999999</v>
      </c>
      <c r="T570" s="2">
        <v>2.5905170000000002</v>
      </c>
      <c r="U570" s="2">
        <v>-5.5391149999999998</v>
      </c>
      <c r="V570" s="2">
        <v>0.49609009999999998</v>
      </c>
      <c r="W570" s="2">
        <v>25.21275</v>
      </c>
      <c r="X570" s="2">
        <v>110</v>
      </c>
      <c r="Y570" s="2">
        <v>18000</v>
      </c>
      <c r="Z570" s="2">
        <v>0</v>
      </c>
      <c r="AA570" s="2">
        <v>0</v>
      </c>
      <c r="AB570" s="2">
        <v>0</v>
      </c>
      <c r="AC570" s="2">
        <v>0</v>
      </c>
      <c r="AD570" s="2">
        <v>0</v>
      </c>
      <c r="AE570" s="2">
        <v>0</v>
      </c>
      <c r="AF570" s="2">
        <v>7.6655279999999996E-3</v>
      </c>
      <c r="AG570" s="2">
        <v>-1.7363660000000001</v>
      </c>
      <c r="AH570" s="2">
        <v>-0.5462243</v>
      </c>
      <c r="AI570" s="2">
        <v>1.39608</v>
      </c>
      <c r="AJ570" s="2">
        <v>0.1066261</v>
      </c>
      <c r="AK570" s="2">
        <v>8.8404609999999995E-2</v>
      </c>
      <c r="AL570" s="2">
        <v>9.2949940000000009E-3</v>
      </c>
      <c r="AM570" s="2">
        <v>0.33669769999999999</v>
      </c>
      <c r="AN570" s="2">
        <v>-7.6790300000000006E-2</v>
      </c>
      <c r="AO570" s="2">
        <v>0.1200431</v>
      </c>
      <c r="AP570" s="2">
        <v>-6.8718010000000005E-4</v>
      </c>
      <c r="AQ570" s="2">
        <v>0.11719069999999999</v>
      </c>
      <c r="AR570" s="2">
        <v>2.771318E-2</v>
      </c>
      <c r="AS570" s="2">
        <v>-4.3500329999999997E-2</v>
      </c>
      <c r="AT570" s="2">
        <v>-4.7241900000000002E-4</v>
      </c>
      <c r="AU570" s="2">
        <v>631.25279999999998</v>
      </c>
      <c r="AV570" s="2">
        <v>9.4700290000000003</v>
      </c>
      <c r="AW570" s="2">
        <v>98.52216</v>
      </c>
      <c r="AX570" s="2">
        <v>23.95335</v>
      </c>
      <c r="AY570" s="2">
        <v>1.150854</v>
      </c>
      <c r="AZ570" s="2">
        <v>9.2949940000000009E-3</v>
      </c>
      <c r="BA570" s="2">
        <v>-1.6767190000000001</v>
      </c>
      <c r="BB570" s="2">
        <v>-6.1230469999999995E-4</v>
      </c>
      <c r="BC570" s="2">
        <v>-1.0171620000000001E-3</v>
      </c>
      <c r="BD570" s="2">
        <v>-2.2413280000000001E-2</v>
      </c>
      <c r="BE570" s="2">
        <v>-3.7232979999999999E-2</v>
      </c>
      <c r="BF570" s="2">
        <v>0</v>
      </c>
      <c r="BG570" s="2">
        <v>0</v>
      </c>
      <c r="BH570" s="2">
        <v>63</v>
      </c>
      <c r="BI570" s="2">
        <v>0</v>
      </c>
      <c r="BJ570" s="2">
        <v>24.049679999999999</v>
      </c>
      <c r="BK570" s="2">
        <v>1.7959179999999999</v>
      </c>
      <c r="BL570" s="2">
        <v>2.9919099999999998</v>
      </c>
      <c r="BM570" s="2">
        <v>13.082330000000001</v>
      </c>
      <c r="BN570" s="2">
        <v>60.02581</v>
      </c>
      <c r="BO570" s="2">
        <v>1.1483429999999999</v>
      </c>
      <c r="BP570" s="2">
        <v>124.7431</v>
      </c>
      <c r="BQ570" s="2">
        <v>4.6833899999999998E-2</v>
      </c>
      <c r="BR570" s="2">
        <v>196.7012</v>
      </c>
      <c r="BS570" s="2">
        <v>8.7799899999999997</v>
      </c>
      <c r="BT570" s="2">
        <v>372.68709999999999</v>
      </c>
      <c r="BU570" s="2">
        <v>435.86520000000002</v>
      </c>
      <c r="BV570" s="2">
        <v>297.44139999999999</v>
      </c>
      <c r="BW570" s="2">
        <v>-71.116389999999996</v>
      </c>
      <c r="BX570" s="2">
        <v>-7.9382409999999997</v>
      </c>
      <c r="BY570" s="2">
        <v>436.67869999999999</v>
      </c>
      <c r="BZ570" s="2">
        <v>22.803570000000001</v>
      </c>
      <c r="CA570" s="2">
        <v>20.496269999999999</v>
      </c>
      <c r="CB570" s="2">
        <v>295.9984</v>
      </c>
      <c r="CC570" s="2">
        <v>298.37939999999998</v>
      </c>
      <c r="CD570" s="2">
        <v>24.206810000000001</v>
      </c>
      <c r="CE570" s="2">
        <v>24.047059999999998</v>
      </c>
      <c r="CF570" s="2">
        <v>23.895810000000001</v>
      </c>
      <c r="CG570" s="2">
        <v>24.049119999999998</v>
      </c>
      <c r="CI570" s="2">
        <v>6.11233</v>
      </c>
      <c r="CJ570" s="2">
        <v>6.0906130000000003</v>
      </c>
      <c r="CK570" s="2">
        <v>232.2313</v>
      </c>
      <c r="CL570" s="2">
        <v>0</v>
      </c>
      <c r="CM570" s="2">
        <v>0</v>
      </c>
      <c r="CN570" s="2" t="s">
        <v>95</v>
      </c>
      <c r="CO570" s="2">
        <v>12.73085</v>
      </c>
      <c r="CP570" s="2">
        <v>360</v>
      </c>
      <c r="CQ570" s="2">
        <f t="shared" si="19"/>
        <v>359.70788329767475</v>
      </c>
      <c r="CR570" s="2">
        <f t="shared" si="18"/>
        <v>21.794504618644243</v>
      </c>
    </row>
    <row r="571" spans="1:96" s="2" customFormat="1" x14ac:dyDescent="0.25">
      <c r="A571" s="3">
        <v>41802.791666666664</v>
      </c>
      <c r="B571" s="2">
        <v>-4.4467610000000004</v>
      </c>
      <c r="C571" s="2">
        <v>9.1154570000000004E-3</v>
      </c>
      <c r="D571" s="2">
        <v>8.8996950000000005E-2</v>
      </c>
      <c r="E571" s="2">
        <v>7.9353580000000007E-2</v>
      </c>
      <c r="F571" s="2">
        <v>7.765971E-3</v>
      </c>
      <c r="G571" s="2">
        <v>-1.8017459999999999E-2</v>
      </c>
      <c r="H571" s="2">
        <v>-3.8458490000000001E-3</v>
      </c>
      <c r="I571" s="2">
        <v>0.4362413</v>
      </c>
      <c r="J571" s="2">
        <v>-5.4087440000000001E-2</v>
      </c>
      <c r="K571" s="2">
        <v>2.440083E-3</v>
      </c>
      <c r="L571" s="2">
        <v>0.74375840000000004</v>
      </c>
      <c r="M571" s="2">
        <v>-7.5352270000000002E-3</v>
      </c>
      <c r="N571" s="2">
        <v>0.21567020000000001</v>
      </c>
      <c r="O571" s="2">
        <v>7.1631600000000004</v>
      </c>
      <c r="P571" s="2">
        <v>7.1493880000000001</v>
      </c>
      <c r="Q571" s="2">
        <v>-76.954009999999997</v>
      </c>
      <c r="R571" s="2">
        <v>3.5515409999999998</v>
      </c>
      <c r="S571" s="2">
        <v>186.95400000000001</v>
      </c>
      <c r="T571" s="2">
        <v>1.6138570000000001</v>
      </c>
      <c r="U571" s="2">
        <v>-6.9648519999999996</v>
      </c>
      <c r="V571" s="2">
        <v>0.46213290000000001</v>
      </c>
      <c r="W571" s="2">
        <v>25.184840000000001</v>
      </c>
      <c r="X571" s="2">
        <v>110</v>
      </c>
      <c r="Y571" s="2">
        <v>18000</v>
      </c>
      <c r="Z571" s="2">
        <v>0</v>
      </c>
      <c r="AA571" s="2">
        <v>0</v>
      </c>
      <c r="AB571" s="2">
        <v>0</v>
      </c>
      <c r="AC571" s="2">
        <v>0</v>
      </c>
      <c r="AD571" s="2">
        <v>0</v>
      </c>
      <c r="AE571" s="2">
        <v>0</v>
      </c>
      <c r="AF571" s="2">
        <v>1.084558E-2</v>
      </c>
      <c r="AG571" s="2">
        <v>28.75414</v>
      </c>
      <c r="AH571" s="2">
        <v>-6.2182529999999998</v>
      </c>
      <c r="AI571" s="2">
        <v>0.81780560000000002</v>
      </c>
      <c r="AJ571" s="2">
        <v>5.9670649999999997E-3</v>
      </c>
      <c r="AK571" s="2">
        <v>-1.143304E-2</v>
      </c>
      <c r="AL571" s="2">
        <v>1.191015E-2</v>
      </c>
      <c r="AM571" s="2">
        <v>0.33350439999999998</v>
      </c>
      <c r="AN571" s="2">
        <v>-4.6419729999999999E-2</v>
      </c>
      <c r="AO571" s="2">
        <v>0.116087</v>
      </c>
      <c r="AP571" s="2">
        <v>1.18008E-2</v>
      </c>
      <c r="AQ571" s="2">
        <v>0.11794399999999999</v>
      </c>
      <c r="AR571" s="2">
        <v>1.383878E-2</v>
      </c>
      <c r="AS571" s="2">
        <v>-3.317896E-2</v>
      </c>
      <c r="AT571" s="2">
        <v>-5.3779509999999997E-3</v>
      </c>
      <c r="AU571" s="2">
        <v>629.41970000000003</v>
      </c>
      <c r="AV571" s="2">
        <v>9.6463629999999991</v>
      </c>
      <c r="AW571" s="2">
        <v>98.516180000000006</v>
      </c>
      <c r="AX571" s="2">
        <v>23.902249999999999</v>
      </c>
      <c r="AY571" s="2">
        <v>1.1508750000000001</v>
      </c>
      <c r="AZ571" s="2">
        <v>1.191015E-2</v>
      </c>
      <c r="BA571" s="2">
        <v>28.793949999999999</v>
      </c>
      <c r="BB571" s="2">
        <v>1.048588E-2</v>
      </c>
      <c r="BC571" s="2">
        <v>-1.155045E-2</v>
      </c>
      <c r="BD571" s="2">
        <v>0.39211889999999999</v>
      </c>
      <c r="BE571" s="2">
        <v>-0.43192839999999999</v>
      </c>
      <c r="BF571" s="2">
        <v>0</v>
      </c>
      <c r="BG571" s="2">
        <v>0</v>
      </c>
      <c r="BH571" s="2">
        <v>63</v>
      </c>
      <c r="BI571" s="2">
        <v>0</v>
      </c>
      <c r="BJ571" s="2">
        <v>23.996729999999999</v>
      </c>
      <c r="BK571" s="2">
        <v>1.82558</v>
      </c>
      <c r="BL571" s="2">
        <v>2.9824060000000001</v>
      </c>
      <c r="BM571" s="2">
        <v>13.30077</v>
      </c>
      <c r="BN571" s="2">
        <v>61.211660000000002</v>
      </c>
      <c r="BO571" s="2">
        <v>1.148344</v>
      </c>
      <c r="BP571" s="2">
        <v>11.44783</v>
      </c>
      <c r="BQ571" s="2">
        <v>0.1173406</v>
      </c>
      <c r="BR571" s="2">
        <v>87.31223</v>
      </c>
      <c r="BS571" s="2">
        <v>7.3166180000000001</v>
      </c>
      <c r="BT571" s="2">
        <v>366.71640000000002</v>
      </c>
      <c r="BU571" s="2">
        <v>435.26409999999998</v>
      </c>
      <c r="BV571" s="2">
        <v>296.87759999999997</v>
      </c>
      <c r="BW571" s="2">
        <v>-73.731120000000004</v>
      </c>
      <c r="BX571" s="2">
        <v>-5.1833429999999998</v>
      </c>
      <c r="BY571" s="2">
        <v>277.61489999999998</v>
      </c>
      <c r="BZ571" s="2">
        <v>22.817139999999998</v>
      </c>
      <c r="CA571" s="2">
        <v>20.24296</v>
      </c>
      <c r="CB571" s="2">
        <v>296.01069999999999</v>
      </c>
      <c r="CC571" s="2">
        <v>296.92669999999998</v>
      </c>
      <c r="CD571" s="2">
        <v>23.8553</v>
      </c>
      <c r="CE571" s="2">
        <v>23.790019999999998</v>
      </c>
      <c r="CF571" s="2">
        <v>23.756430000000002</v>
      </c>
      <c r="CG571" s="2">
        <v>23.834250000000001</v>
      </c>
      <c r="CI571" s="2">
        <v>7.0439809999999996</v>
      </c>
      <c r="CJ571" s="2">
        <v>7.030983</v>
      </c>
      <c r="CK571" s="2">
        <v>243.9341</v>
      </c>
      <c r="CL571" s="2">
        <v>0</v>
      </c>
      <c r="CM571" s="2">
        <v>0</v>
      </c>
      <c r="CN571" s="2" t="s">
        <v>95</v>
      </c>
      <c r="CO571" s="2">
        <v>12.392810000000001</v>
      </c>
      <c r="CP571" s="2">
        <v>360</v>
      </c>
      <c r="CQ571" s="2">
        <f t="shared" si="19"/>
        <v>358.62340414837337</v>
      </c>
      <c r="CR571" s="2">
        <f t="shared" si="18"/>
        <v>21.729144263744118</v>
      </c>
    </row>
    <row r="572" spans="1:96" s="2" customFormat="1" x14ac:dyDescent="0.25">
      <c r="A572" s="3">
        <v>41802.8125</v>
      </c>
      <c r="B572" s="2">
        <v>-3.9413179999999999</v>
      </c>
      <c r="C572" s="2">
        <v>9.4331729999999996E-3</v>
      </c>
      <c r="D572" s="2">
        <v>9.0534649999999994E-2</v>
      </c>
      <c r="E572" s="2">
        <v>7.5243400000000002E-2</v>
      </c>
      <c r="F572" s="2">
        <v>1.6336440000000001E-3</v>
      </c>
      <c r="G572" s="2">
        <v>-1.492457E-2</v>
      </c>
      <c r="H572" s="2">
        <v>-3.4087089999999998E-3</v>
      </c>
      <c r="I572" s="2">
        <v>0.30803029999999998</v>
      </c>
      <c r="J572" s="2">
        <v>4.2994620000000004E-3</v>
      </c>
      <c r="K572" s="2">
        <v>-6.9051649999999996E-3</v>
      </c>
      <c r="L572" s="2">
        <v>0.69686170000000003</v>
      </c>
      <c r="M572" s="2">
        <v>4.4160700000000002E-3</v>
      </c>
      <c r="N572" s="2">
        <v>0.19055900000000001</v>
      </c>
      <c r="O572" s="2">
        <v>6.3558979999999998</v>
      </c>
      <c r="P572" s="2">
        <v>6.3472439999999999</v>
      </c>
      <c r="Q572" s="2">
        <v>-79.413060000000002</v>
      </c>
      <c r="R572" s="2">
        <v>2.9889640000000002</v>
      </c>
      <c r="S572" s="2">
        <v>189.41309999999999</v>
      </c>
      <c r="T572" s="2">
        <v>1.1661589999999999</v>
      </c>
      <c r="U572" s="2">
        <v>-6.2391969999999999</v>
      </c>
      <c r="V572" s="2">
        <v>0.38640390000000002</v>
      </c>
      <c r="W572" s="2">
        <v>25.197880000000001</v>
      </c>
      <c r="X572" s="2">
        <v>110</v>
      </c>
      <c r="Y572" s="2">
        <v>18000</v>
      </c>
      <c r="Z572" s="2">
        <v>0</v>
      </c>
      <c r="AA572" s="2">
        <v>0</v>
      </c>
      <c r="AB572" s="2">
        <v>0</v>
      </c>
      <c r="AC572" s="2">
        <v>0</v>
      </c>
      <c r="AD572" s="2">
        <v>0</v>
      </c>
      <c r="AE572" s="2">
        <v>0</v>
      </c>
      <c r="AF572" s="2">
        <v>1.539152E-3</v>
      </c>
      <c r="AG572" s="2">
        <v>26.618359999999999</v>
      </c>
      <c r="AH572" s="2">
        <v>-5.577248</v>
      </c>
      <c r="AI572" s="2">
        <v>2.4437380000000002</v>
      </c>
      <c r="AJ572" s="2">
        <v>0.108458</v>
      </c>
      <c r="AK572" s="2">
        <v>-0.22260569999999999</v>
      </c>
      <c r="AL572" s="2">
        <v>2.1951129999999998E-3</v>
      </c>
      <c r="AM572" s="2">
        <v>0.35182029999999997</v>
      </c>
      <c r="AN572" s="2">
        <v>-2.4724380000000001E-2</v>
      </c>
      <c r="AO572" s="2">
        <v>9.958409E-2</v>
      </c>
      <c r="AP572" s="2">
        <v>1.0919669999999999E-2</v>
      </c>
      <c r="AQ572" s="2">
        <v>0.10980520000000001</v>
      </c>
      <c r="AR572" s="2">
        <v>4.8864110000000002E-3</v>
      </c>
      <c r="AS572" s="2">
        <v>-2.7936530000000001E-2</v>
      </c>
      <c r="AT572" s="2">
        <v>-4.8235680000000003E-3</v>
      </c>
      <c r="AU572" s="2">
        <v>625.27080000000001</v>
      </c>
      <c r="AV572" s="2">
        <v>10.013590000000001</v>
      </c>
      <c r="AW572" s="2">
        <v>98.523489999999995</v>
      </c>
      <c r="AX572" s="2">
        <v>23.86666</v>
      </c>
      <c r="AY572" s="2">
        <v>1.1508750000000001</v>
      </c>
      <c r="AZ572" s="2">
        <v>2.1951129999999998E-3</v>
      </c>
      <c r="BA572" s="2">
        <v>26.643989999999999</v>
      </c>
      <c r="BB572" s="2">
        <v>9.6420659999999995E-3</v>
      </c>
      <c r="BC572" s="2">
        <v>-1.029803E-2</v>
      </c>
      <c r="BD572" s="2">
        <v>0.37677450000000001</v>
      </c>
      <c r="BE572" s="2">
        <v>-0.40240690000000001</v>
      </c>
      <c r="BF572" s="2">
        <v>0</v>
      </c>
      <c r="BG572" s="2">
        <v>0</v>
      </c>
      <c r="BH572" s="2">
        <v>63.000329999999998</v>
      </c>
      <c r="BI572" s="2">
        <v>0</v>
      </c>
      <c r="BJ572" s="2">
        <v>23.856649999999998</v>
      </c>
      <c r="BK572" s="2">
        <v>1.869445</v>
      </c>
      <c r="BL572" s="2">
        <v>2.9574020000000001</v>
      </c>
      <c r="BM572" s="2">
        <v>13.62678</v>
      </c>
      <c r="BN572" s="2">
        <v>63.212389999999999</v>
      </c>
      <c r="BO572" s="2">
        <v>1.14862</v>
      </c>
      <c r="BP572" s="2">
        <v>-44.075560000000003</v>
      </c>
      <c r="BQ572" s="2">
        <v>0.1909835</v>
      </c>
      <c r="BR572" s="2">
        <v>30.288460000000001</v>
      </c>
      <c r="BS572" s="2">
        <v>5.6833140000000002</v>
      </c>
      <c r="BT572" s="2">
        <v>365.71210000000002</v>
      </c>
      <c r="BU572" s="2">
        <v>434.39280000000002</v>
      </c>
      <c r="BV572" s="2">
        <v>296.37920000000003</v>
      </c>
      <c r="BW572" s="2">
        <v>-71.784379999999999</v>
      </c>
      <c r="BX572" s="2">
        <v>-3.1036769999999998</v>
      </c>
      <c r="BY572" s="2">
        <v>20.085989999999999</v>
      </c>
      <c r="BZ572" s="2">
        <v>22.788630000000001</v>
      </c>
      <c r="CA572" s="2">
        <v>20.1844</v>
      </c>
      <c r="CB572" s="2">
        <v>295.97739999999999</v>
      </c>
      <c r="CC572" s="2">
        <v>296.51139999999998</v>
      </c>
      <c r="CD572" s="2">
        <v>23.64761</v>
      </c>
      <c r="CE572" s="2">
        <v>23.590679999999999</v>
      </c>
      <c r="CF572" s="2">
        <v>23.563179999999999</v>
      </c>
      <c r="CG572" s="2">
        <v>23.565329999999999</v>
      </c>
      <c r="CI572" s="2">
        <v>6.2154879999999997</v>
      </c>
      <c r="CJ572" s="2">
        <v>6.2072520000000004</v>
      </c>
      <c r="CK572" s="2">
        <v>246.20959999999999</v>
      </c>
      <c r="CL572" s="2">
        <v>0</v>
      </c>
      <c r="CM572" s="2">
        <v>0</v>
      </c>
      <c r="CN572" s="2" t="s">
        <v>95</v>
      </c>
      <c r="CO572" s="2">
        <v>12.157769999999999</v>
      </c>
      <c r="CP572" s="2">
        <v>360</v>
      </c>
      <c r="CQ572" s="2">
        <f t="shared" si="19"/>
        <v>356.19037903218157</v>
      </c>
      <c r="CR572" s="2">
        <f t="shared" si="18"/>
        <v>21.557133099701943</v>
      </c>
    </row>
    <row r="573" spans="1:96" s="2" customFormat="1" x14ac:dyDescent="0.25">
      <c r="A573" s="3">
        <v>41802.833333333336</v>
      </c>
      <c r="B573" s="2">
        <v>-4.2666950000000003</v>
      </c>
      <c r="C573" s="2">
        <v>1.3795750000000001E-2</v>
      </c>
      <c r="D573" s="2">
        <v>0.109471</v>
      </c>
      <c r="E573" s="2">
        <v>0.1215189</v>
      </c>
      <c r="F573" s="2">
        <v>-3.4362480000000001E-2</v>
      </c>
      <c r="G573" s="2">
        <v>-7.0708080000000006E-2</v>
      </c>
      <c r="H573" s="2">
        <v>-3.6891070000000001E-3</v>
      </c>
      <c r="I573" s="2">
        <v>0.4572137</v>
      </c>
      <c r="J573" s="2">
        <v>0.22101970000000001</v>
      </c>
      <c r="K573" s="2">
        <v>-6.2223900000000004E-3</v>
      </c>
      <c r="L573" s="2">
        <v>0.70148820000000001</v>
      </c>
      <c r="M573" s="2">
        <v>1.024187E-2</v>
      </c>
      <c r="N573" s="2">
        <v>0.16814119999999999</v>
      </c>
      <c r="O573" s="2">
        <v>5.7000219999999997</v>
      </c>
      <c r="P573" s="2">
        <v>5.668704</v>
      </c>
      <c r="Q573" s="2">
        <v>-74.927430000000001</v>
      </c>
      <c r="R573" s="2">
        <v>6.0040709999999997</v>
      </c>
      <c r="S573" s="2">
        <v>184.92740000000001</v>
      </c>
      <c r="T573" s="2">
        <v>1.474105</v>
      </c>
      <c r="U573" s="2">
        <v>-5.4736890000000002</v>
      </c>
      <c r="V573" s="2">
        <v>0.38873639999999998</v>
      </c>
      <c r="W573" s="2">
        <v>25.123480000000001</v>
      </c>
      <c r="X573" s="2">
        <v>110</v>
      </c>
      <c r="Y573" s="2">
        <v>18000</v>
      </c>
      <c r="Z573" s="2">
        <v>0</v>
      </c>
      <c r="AA573" s="2">
        <v>0</v>
      </c>
      <c r="AB573" s="2">
        <v>0</v>
      </c>
      <c r="AC573" s="2">
        <v>0</v>
      </c>
      <c r="AD573" s="2">
        <v>0</v>
      </c>
      <c r="AE573" s="2">
        <v>0</v>
      </c>
      <c r="AF573" s="2">
        <v>-3.460498E-2</v>
      </c>
      <c r="AG573" s="2">
        <v>35.969909999999999</v>
      </c>
      <c r="AH573" s="2">
        <v>-6.478593</v>
      </c>
      <c r="AI573" s="2">
        <v>3.1220530000000002</v>
      </c>
      <c r="AJ573" s="2">
        <v>-0.59082559999999995</v>
      </c>
      <c r="AK573" s="2">
        <v>-0.83896090000000001</v>
      </c>
      <c r="AL573" s="2">
        <v>-3.5629429999999997E-2</v>
      </c>
      <c r="AM573" s="2">
        <v>0.31626460000000001</v>
      </c>
      <c r="AN573" s="2">
        <v>1.0816559999999999E-2</v>
      </c>
      <c r="AO573" s="2">
        <v>7.6527419999999999E-2</v>
      </c>
      <c r="AP573" s="2">
        <v>1.4724660000000001E-2</v>
      </c>
      <c r="AQ573" s="2">
        <v>0.1492569</v>
      </c>
      <c r="AR573" s="2">
        <v>-3.5475390000000002E-2</v>
      </c>
      <c r="AS573" s="2">
        <v>-8.0172969999999996E-2</v>
      </c>
      <c r="AT573" s="2">
        <v>-5.6015769999999999E-3</v>
      </c>
      <c r="AU573" s="2">
        <v>620.34310000000005</v>
      </c>
      <c r="AV573" s="2">
        <v>10.36243</v>
      </c>
      <c r="AW573" s="2">
        <v>98.528689999999997</v>
      </c>
      <c r="AX573" s="2">
        <v>23.746860000000002</v>
      </c>
      <c r="AY573" s="2">
        <v>1.1511899999999999</v>
      </c>
      <c r="AZ573" s="2">
        <v>-3.5629429999999997E-2</v>
      </c>
      <c r="BA573" s="2">
        <v>35.928159999999998</v>
      </c>
      <c r="BB573" s="2">
        <v>1.289979E-2</v>
      </c>
      <c r="BC573" s="2">
        <v>-1.187535E-2</v>
      </c>
      <c r="BD573" s="2">
        <v>0.52577759999999996</v>
      </c>
      <c r="BE573" s="2">
        <v>-0.48402250000000002</v>
      </c>
      <c r="BF573" s="2">
        <v>0</v>
      </c>
      <c r="BG573" s="2">
        <v>0</v>
      </c>
      <c r="BH573" s="2">
        <v>63</v>
      </c>
      <c r="BI573" s="2">
        <v>0</v>
      </c>
      <c r="BJ573" s="2">
        <v>23.714790000000001</v>
      </c>
      <c r="BK573" s="2">
        <v>1.83107</v>
      </c>
      <c r="BL573" s="2">
        <v>2.9322940000000002</v>
      </c>
      <c r="BM573" s="2">
        <v>13.353440000000001</v>
      </c>
      <c r="BN573" s="2">
        <v>62.444989999999997</v>
      </c>
      <c r="BO573" s="2">
        <v>1.1494260000000001</v>
      </c>
      <c r="BP573" s="2">
        <v>-60.236980000000003</v>
      </c>
      <c r="BQ573" s="2">
        <v>0.39434449999999999</v>
      </c>
      <c r="BR573" s="2">
        <v>9.2322520000000008</v>
      </c>
      <c r="BS573" s="2">
        <v>2.9846789999999999</v>
      </c>
      <c r="BT573" s="2">
        <v>367.13</v>
      </c>
      <c r="BU573" s="2">
        <v>433.6146</v>
      </c>
      <c r="BV573" s="2">
        <v>296.16910000000001</v>
      </c>
      <c r="BW573" s="2">
        <v>-69.126909999999995</v>
      </c>
      <c r="BX573" s="2">
        <v>-2.6423559999999999</v>
      </c>
      <c r="BY573" s="2">
        <v>3.015053</v>
      </c>
      <c r="BZ573" s="2">
        <v>22.720420000000001</v>
      </c>
      <c r="CA573" s="2">
        <v>20.216180000000001</v>
      </c>
      <c r="CB573" s="2">
        <v>295.8972</v>
      </c>
      <c r="CC573" s="2">
        <v>296.2</v>
      </c>
      <c r="CD573" s="2">
        <v>23.461659999999998</v>
      </c>
      <c r="CE573" s="2">
        <v>23.400359999999999</v>
      </c>
      <c r="CF573" s="2">
        <v>23.352170000000001</v>
      </c>
      <c r="CG573" s="2">
        <v>23.272300000000001</v>
      </c>
      <c r="CI573" s="2">
        <v>5.5987179999999999</v>
      </c>
      <c r="CJ573" s="2">
        <v>5.568244</v>
      </c>
      <c r="CK573" s="2">
        <v>241.7201</v>
      </c>
      <c r="CL573" s="2">
        <v>0</v>
      </c>
      <c r="CM573" s="2">
        <v>0</v>
      </c>
      <c r="CN573" s="2" t="s">
        <v>95</v>
      </c>
      <c r="CO573" s="2">
        <v>12.003399999999999</v>
      </c>
      <c r="CP573" s="2">
        <v>360</v>
      </c>
      <c r="CQ573" s="2">
        <f t="shared" si="19"/>
        <v>353.22209839449232</v>
      </c>
      <c r="CR573" s="2">
        <f t="shared" si="18"/>
        <v>21.384329388375914</v>
      </c>
    </row>
    <row r="574" spans="1:96" s="2" customFormat="1" x14ac:dyDescent="0.25">
      <c r="A574" s="3">
        <v>41802.854166666664</v>
      </c>
      <c r="B574" s="2">
        <v>-2.8072750000000002</v>
      </c>
      <c r="C574" s="2">
        <v>6.4230509999999999E-3</v>
      </c>
      <c r="D574" s="2">
        <v>7.4646089999999998E-2</v>
      </c>
      <c r="E574" s="2">
        <v>0.1519866</v>
      </c>
      <c r="F574" s="2">
        <v>-4.7149690000000001E-2</v>
      </c>
      <c r="G574" s="2">
        <v>-0.12972919999999999</v>
      </c>
      <c r="H574" s="2">
        <v>-2.424009E-3</v>
      </c>
      <c r="I574" s="2">
        <v>0.40035500000000002</v>
      </c>
      <c r="J574" s="2">
        <v>0.31411529999999999</v>
      </c>
      <c r="K574" s="2">
        <v>3.1106519999999998E-4</v>
      </c>
      <c r="L574" s="2">
        <v>0.98304800000000003</v>
      </c>
      <c r="M574" s="2">
        <v>5.5633490000000004E-3</v>
      </c>
      <c r="N574" s="2">
        <v>0.1214417</v>
      </c>
      <c r="O574" s="2">
        <v>4.2913709999999998</v>
      </c>
      <c r="P574" s="2">
        <v>4.1915279999999999</v>
      </c>
      <c r="Q574" s="2">
        <v>-50.499510000000001</v>
      </c>
      <c r="R574" s="2">
        <v>12.355079999999999</v>
      </c>
      <c r="S574" s="2">
        <v>160.49950000000001</v>
      </c>
      <c r="T574" s="2">
        <v>2.6661709999999998</v>
      </c>
      <c r="U574" s="2">
        <v>-3.2342659999999999</v>
      </c>
      <c r="V574" s="2">
        <v>0.45028459999999998</v>
      </c>
      <c r="W574" s="2">
        <v>24.74963</v>
      </c>
      <c r="X574" s="2">
        <v>110</v>
      </c>
      <c r="Y574" s="2">
        <v>18000</v>
      </c>
      <c r="Z574" s="2">
        <v>0</v>
      </c>
      <c r="AA574" s="2">
        <v>0</v>
      </c>
      <c r="AB574" s="2">
        <v>0</v>
      </c>
      <c r="AC574" s="2">
        <v>0</v>
      </c>
      <c r="AD574" s="2">
        <v>0</v>
      </c>
      <c r="AE574" s="2">
        <v>0</v>
      </c>
      <c r="AF574" s="2">
        <v>-8.9107509999999997E-3</v>
      </c>
      <c r="AG574" s="2">
        <v>16.273879999999998</v>
      </c>
      <c r="AH574" s="2">
        <v>-3.8031929999999998</v>
      </c>
      <c r="AI574" s="2">
        <v>2.8303020000000001</v>
      </c>
      <c r="AJ574" s="2">
        <v>-0.30624309999999999</v>
      </c>
      <c r="AK574" s="2">
        <v>-0.9797304</v>
      </c>
      <c r="AL574" s="2">
        <v>-7.7953390000000001E-3</v>
      </c>
      <c r="AM574" s="2">
        <v>0.27647529999999998</v>
      </c>
      <c r="AN574" s="2">
        <v>-2.9925999999999998E-4</v>
      </c>
      <c r="AO574" s="2">
        <v>6.7377400000000004E-2</v>
      </c>
      <c r="AP574" s="2">
        <v>6.6886180000000003E-3</v>
      </c>
      <c r="AQ574" s="2">
        <v>0.168214</v>
      </c>
      <c r="AR574" s="2">
        <v>-4.6652600000000002E-2</v>
      </c>
      <c r="AS574" s="2">
        <v>-0.13735890000000001</v>
      </c>
      <c r="AT574" s="2">
        <v>-3.283958E-3</v>
      </c>
      <c r="AU574" s="2">
        <v>617.80830000000003</v>
      </c>
      <c r="AV574" s="2">
        <v>10.52018</v>
      </c>
      <c r="AW574" s="2">
        <v>98.537959999999998</v>
      </c>
      <c r="AX574" s="2">
        <v>23.35577</v>
      </c>
      <c r="AY574" s="2">
        <v>1.1527289999999999</v>
      </c>
      <c r="AZ574" s="2">
        <v>-7.7953390000000001E-3</v>
      </c>
      <c r="BA574" s="2">
        <v>16.320229999999999</v>
      </c>
      <c r="BB574" s="2">
        <v>5.8286780000000003E-3</v>
      </c>
      <c r="BC574" s="2">
        <v>-6.94409E-3</v>
      </c>
      <c r="BD574" s="2">
        <v>0.2421751</v>
      </c>
      <c r="BE574" s="2">
        <v>-0.28851919999999998</v>
      </c>
      <c r="BF574" s="2">
        <v>0</v>
      </c>
      <c r="BG574" s="2">
        <v>0</v>
      </c>
      <c r="BH574" s="2">
        <v>63</v>
      </c>
      <c r="BI574" s="2">
        <v>0</v>
      </c>
      <c r="BJ574" s="2">
        <v>23.314820000000001</v>
      </c>
      <c r="BK574" s="2">
        <v>1.8355440000000001</v>
      </c>
      <c r="BL574" s="2">
        <v>2.86246</v>
      </c>
      <c r="BM574" s="2">
        <v>13.40413</v>
      </c>
      <c r="BN574" s="2">
        <v>64.124719999999996</v>
      </c>
      <c r="BO574" s="2">
        <v>1.1510180000000001</v>
      </c>
      <c r="BP574" s="2">
        <v>-67.289079999999998</v>
      </c>
      <c r="BQ574" s="2" t="s">
        <v>96</v>
      </c>
      <c r="BR574" s="2">
        <v>-1.63307</v>
      </c>
      <c r="BS574" s="2">
        <v>1.250321</v>
      </c>
      <c r="BT574" s="2">
        <v>367.90960000000001</v>
      </c>
      <c r="BU574" s="2">
        <v>432.31529999999998</v>
      </c>
      <c r="BV574" s="2">
        <v>295.79899999999998</v>
      </c>
      <c r="BW574" s="2">
        <v>-66.170940000000002</v>
      </c>
      <c r="BX574" s="2">
        <v>-1.7652509999999999</v>
      </c>
      <c r="BY574" s="2">
        <v>0.53912309999999997</v>
      </c>
      <c r="BZ574" s="2">
        <v>22.646439999999998</v>
      </c>
      <c r="CA574" s="2">
        <v>20.26268</v>
      </c>
      <c r="CB574" s="2">
        <v>295.80709999999999</v>
      </c>
      <c r="CC574" s="2">
        <v>295.71530000000001</v>
      </c>
      <c r="CD574" s="2">
        <v>23.212969999999999</v>
      </c>
      <c r="CE574" s="2">
        <v>23.140339999999998</v>
      </c>
      <c r="CF574" s="2">
        <v>23.022729999999999</v>
      </c>
      <c r="CG574" s="2">
        <v>22.805879999999998</v>
      </c>
      <c r="CI574" s="2">
        <v>4.2611679999999996</v>
      </c>
      <c r="CJ574" s="2">
        <v>4.17455</v>
      </c>
      <c r="CK574" s="2">
        <v>218.5745</v>
      </c>
      <c r="CL574" s="2">
        <v>0</v>
      </c>
      <c r="CM574" s="2">
        <v>0</v>
      </c>
      <c r="CN574" s="2" t="s">
        <v>95</v>
      </c>
      <c r="CO574" s="2">
        <v>11.95072</v>
      </c>
      <c r="CP574" s="2">
        <v>360</v>
      </c>
      <c r="CQ574" s="2">
        <f t="shared" si="19"/>
        <v>351.28235458697173</v>
      </c>
      <c r="CR574" s="2">
        <f t="shared" si="18"/>
        <v>20.903214427373928</v>
      </c>
    </row>
    <row r="575" spans="1:96" s="2" customFormat="1" x14ac:dyDescent="0.25">
      <c r="A575" s="3">
        <v>41802.875</v>
      </c>
      <c r="B575" s="2">
        <v>-1.3844110000000001</v>
      </c>
      <c r="C575" s="2">
        <v>4.590383E-3</v>
      </c>
      <c r="D575" s="2">
        <v>6.303955E-2</v>
      </c>
      <c r="E575" s="2">
        <v>9.0945120000000004E-2</v>
      </c>
      <c r="F575" s="2">
        <v>2.2078530000000001E-3</v>
      </c>
      <c r="G575" s="2">
        <v>6.7353990000000004E-3</v>
      </c>
      <c r="H575" s="2">
        <v>-1.19294E-3</v>
      </c>
      <c r="I575" s="2">
        <v>0.24746979999999999</v>
      </c>
      <c r="J575" s="2">
        <v>-1.1163370000000001E-2</v>
      </c>
      <c r="K575" s="2">
        <v>1.521077E-3</v>
      </c>
      <c r="L575" s="2">
        <v>0.22346920000000001</v>
      </c>
      <c r="M575" s="2">
        <v>3.6713589999999999E-3</v>
      </c>
      <c r="N575" s="2">
        <v>0.115356</v>
      </c>
      <c r="O575" s="2">
        <v>3.699668</v>
      </c>
      <c r="P575" s="2">
        <v>3.693635</v>
      </c>
      <c r="Q575" s="2">
        <v>-20.862030000000001</v>
      </c>
      <c r="R575" s="2">
        <v>3.2709000000000001</v>
      </c>
      <c r="S575" s="2">
        <v>130.86199999999999</v>
      </c>
      <c r="T575" s="2">
        <v>3.4514849999999999</v>
      </c>
      <c r="U575" s="2">
        <v>-1.3153680000000001</v>
      </c>
      <c r="V575" s="2">
        <v>0.47783379999999998</v>
      </c>
      <c r="W575" s="2">
        <v>24.182310000000001</v>
      </c>
      <c r="X575" s="2">
        <v>110</v>
      </c>
      <c r="Y575" s="2">
        <v>18000</v>
      </c>
      <c r="Z575" s="2">
        <v>0</v>
      </c>
      <c r="AA575" s="2">
        <v>0</v>
      </c>
      <c r="AB575" s="2">
        <v>0</v>
      </c>
      <c r="AC575" s="2">
        <v>0</v>
      </c>
      <c r="AD575" s="2">
        <v>0</v>
      </c>
      <c r="AE575" s="2">
        <v>0</v>
      </c>
      <c r="AF575" s="2">
        <v>1.9042030000000001E-2</v>
      </c>
      <c r="AG575" s="2">
        <v>14.8666</v>
      </c>
      <c r="AH575" s="2">
        <v>-2.2978339999999999</v>
      </c>
      <c r="AI575" s="2">
        <v>0.93832610000000005</v>
      </c>
      <c r="AJ575" s="2">
        <v>-7.5803470000000003E-3</v>
      </c>
      <c r="AK575" s="2">
        <v>9.9886069999999993E-2</v>
      </c>
      <c r="AL575" s="2">
        <v>1.795273E-2</v>
      </c>
      <c r="AM575" s="2">
        <v>0.29119149999999999</v>
      </c>
      <c r="AN575" s="2">
        <v>-2.1897679999999999E-2</v>
      </c>
      <c r="AO575" s="2">
        <v>1.0467250000000001E-2</v>
      </c>
      <c r="AP575" s="2">
        <v>6.0739959999999999E-3</v>
      </c>
      <c r="AQ575" s="2">
        <v>0.11095140000000001</v>
      </c>
      <c r="AR575" s="2">
        <v>5.060948E-3</v>
      </c>
      <c r="AS575" s="2">
        <v>5.2821379999999996E-3</v>
      </c>
      <c r="AT575" s="2">
        <v>-1.980033E-3</v>
      </c>
      <c r="AU575" s="2">
        <v>619.26890000000003</v>
      </c>
      <c r="AV575" s="2">
        <v>10.72941</v>
      </c>
      <c r="AW575" s="2">
        <v>98.554810000000003</v>
      </c>
      <c r="AX575" s="2">
        <v>22.766490000000001</v>
      </c>
      <c r="AY575" s="2">
        <v>1.155108</v>
      </c>
      <c r="AZ575" s="2">
        <v>1.795273E-2</v>
      </c>
      <c r="BA575" s="2">
        <v>14.820550000000001</v>
      </c>
      <c r="BB575" s="2">
        <v>5.2955299999999997E-3</v>
      </c>
      <c r="BC575" s="2">
        <v>-4.2062369999999998E-3</v>
      </c>
      <c r="BD575" s="2">
        <v>0.22386990000000001</v>
      </c>
      <c r="BE575" s="2">
        <v>-0.1778197</v>
      </c>
      <c r="BF575" s="2">
        <v>0</v>
      </c>
      <c r="BG575" s="2">
        <v>0</v>
      </c>
      <c r="BH575" s="2">
        <v>63</v>
      </c>
      <c r="BI575" s="2">
        <v>0</v>
      </c>
      <c r="BJ575" s="2">
        <v>22.748169999999998</v>
      </c>
      <c r="BK575" s="2">
        <v>1.822999</v>
      </c>
      <c r="BL575" s="2">
        <v>2.7659370000000001</v>
      </c>
      <c r="BM575" s="2">
        <v>13.338010000000001</v>
      </c>
      <c r="BN575" s="2">
        <v>65.908929999999998</v>
      </c>
      <c r="BO575" s="2">
        <v>1.1533869999999999</v>
      </c>
      <c r="BP575" s="2">
        <v>-65.220839999999995</v>
      </c>
      <c r="BQ575" s="2">
        <v>-0.34714499999999998</v>
      </c>
      <c r="BR575" s="2">
        <v>-2.665492</v>
      </c>
      <c r="BS575" s="2">
        <v>1.2761450000000001</v>
      </c>
      <c r="BT575" s="2">
        <v>369.42540000000002</v>
      </c>
      <c r="BU575" s="2">
        <v>430.7047</v>
      </c>
      <c r="BV575" s="2">
        <v>295.28149999999999</v>
      </c>
      <c r="BW575" s="2">
        <v>-61.62547</v>
      </c>
      <c r="BX575" s="2">
        <v>-0.34626319999999999</v>
      </c>
      <c r="BY575" s="2">
        <v>0.26710479999999998</v>
      </c>
      <c r="BZ575" s="2">
        <v>22.57019</v>
      </c>
      <c r="CA575" s="2">
        <v>20.205259999999999</v>
      </c>
      <c r="CB575" s="2">
        <v>295.71480000000003</v>
      </c>
      <c r="CC575" s="2">
        <v>295.26609999999999</v>
      </c>
      <c r="CD575" s="2">
        <v>22.643820000000002</v>
      </c>
      <c r="CE575" s="2">
        <v>22.585000000000001</v>
      </c>
      <c r="CF575" s="2">
        <v>22.53294</v>
      </c>
      <c r="CG575" s="2">
        <v>22.432189999999999</v>
      </c>
      <c r="CI575" s="2">
        <v>3.6882969999999999</v>
      </c>
      <c r="CJ575" s="2">
        <v>3.6816740000000001</v>
      </c>
      <c r="CK575" s="2">
        <v>190.80670000000001</v>
      </c>
      <c r="CL575" s="2">
        <v>0</v>
      </c>
      <c r="CM575" s="2">
        <v>0</v>
      </c>
      <c r="CN575" s="2" t="s">
        <v>95</v>
      </c>
      <c r="CO575" s="2">
        <v>11.94943</v>
      </c>
      <c r="CP575" s="2">
        <v>360</v>
      </c>
      <c r="CQ575" s="2">
        <f t="shared" si="19"/>
        <v>351.352967884495</v>
      </c>
      <c r="CR575" s="2">
        <f t="shared" si="18"/>
        <v>20.237032023871404</v>
      </c>
    </row>
    <row r="576" spans="1:96" s="2" customFormat="1" x14ac:dyDescent="0.25">
      <c r="A576" s="3">
        <v>41802.895833333336</v>
      </c>
      <c r="B576" s="2">
        <v>-10.275040000000001</v>
      </c>
      <c r="C576" s="2">
        <v>2.0605999999999999E-2</v>
      </c>
      <c r="D576" s="2">
        <v>0.13349749999999999</v>
      </c>
      <c r="E576" s="2">
        <v>0.17999609999999999</v>
      </c>
      <c r="F576" s="2">
        <v>-4.1996699999999998E-2</v>
      </c>
      <c r="G576" s="2">
        <v>-3.2059740000000003E-2</v>
      </c>
      <c r="H576" s="2">
        <v>-8.8452960000000008E-3</v>
      </c>
      <c r="I576" s="2">
        <v>0.36553799999999997</v>
      </c>
      <c r="J576" s="2">
        <v>2.5139749999999999E-3</v>
      </c>
      <c r="K576" s="2">
        <v>1.7180069999999999E-2</v>
      </c>
      <c r="L576" s="2">
        <v>0.3316712</v>
      </c>
      <c r="M576" s="2">
        <v>4.7385389999999999E-3</v>
      </c>
      <c r="N576" s="2">
        <v>0.11154500000000001</v>
      </c>
      <c r="O576" s="2">
        <v>3.7141320000000002</v>
      </c>
      <c r="P576" s="2">
        <v>3.6984759999999999</v>
      </c>
      <c r="Q576" s="2">
        <v>-17.683530000000001</v>
      </c>
      <c r="R576" s="2">
        <v>5.258953</v>
      </c>
      <c r="S576" s="2">
        <v>127.6835</v>
      </c>
      <c r="T576" s="2">
        <v>3.523711</v>
      </c>
      <c r="U576" s="2">
        <v>-1.123448</v>
      </c>
      <c r="V576" s="2">
        <v>0.49686950000000002</v>
      </c>
      <c r="W576" s="2">
        <v>23.93751</v>
      </c>
      <c r="X576" s="2">
        <v>110</v>
      </c>
      <c r="Y576" s="2">
        <v>18000</v>
      </c>
      <c r="Z576" s="2">
        <v>0</v>
      </c>
      <c r="AA576" s="2">
        <v>0</v>
      </c>
      <c r="AB576" s="2">
        <v>0</v>
      </c>
      <c r="AC576" s="2">
        <v>0</v>
      </c>
      <c r="AD576" s="2">
        <v>0</v>
      </c>
      <c r="AE576" s="2">
        <v>0</v>
      </c>
      <c r="AF576" s="2">
        <v>0.10300960000000001</v>
      </c>
      <c r="AG576" s="2">
        <v>17.175740000000001</v>
      </c>
      <c r="AH576" s="2">
        <v>-11.285299999999999</v>
      </c>
      <c r="AI576" s="2">
        <v>2.8042630000000002</v>
      </c>
      <c r="AJ576" s="2">
        <v>0.55360240000000005</v>
      </c>
      <c r="AK576" s="2">
        <v>0.60920059999999998</v>
      </c>
      <c r="AL576" s="2">
        <v>0.1173279</v>
      </c>
      <c r="AM576" s="2">
        <v>0.30648219999999998</v>
      </c>
      <c r="AN576" s="2">
        <v>-7.1173030000000002E-3</v>
      </c>
      <c r="AO576" s="2">
        <v>7.0774480000000001E-2</v>
      </c>
      <c r="AP576" s="2">
        <v>7.2884409999999997E-3</v>
      </c>
      <c r="AQ576" s="2">
        <v>0.2036193</v>
      </c>
      <c r="AR576" s="2">
        <v>-4.0659550000000003E-2</v>
      </c>
      <c r="AS576" s="2">
        <v>-4.1022580000000003E-2</v>
      </c>
      <c r="AT576" s="2">
        <v>-9.714983E-3</v>
      </c>
      <c r="AU576" s="2">
        <v>619.70370000000003</v>
      </c>
      <c r="AV576" s="2">
        <v>10.785679999999999</v>
      </c>
      <c r="AW576" s="2">
        <v>98.57047</v>
      </c>
      <c r="AX576" s="2">
        <v>22.51688</v>
      </c>
      <c r="AY576" s="2">
        <v>1.156239</v>
      </c>
      <c r="AZ576" s="2">
        <v>0.1173279</v>
      </c>
      <c r="BA576" s="2">
        <v>17.783799999999999</v>
      </c>
      <c r="BB576" s="2">
        <v>6.3528229999999996E-3</v>
      </c>
      <c r="BC576" s="2">
        <v>-2.067105E-2</v>
      </c>
      <c r="BD576" s="2">
        <v>0.26978629999999998</v>
      </c>
      <c r="BE576" s="2">
        <v>-0.87784039999999997</v>
      </c>
      <c r="BF576" s="2">
        <v>0</v>
      </c>
      <c r="BG576" s="2">
        <v>0</v>
      </c>
      <c r="BH576" s="2">
        <v>63</v>
      </c>
      <c r="BI576" s="2">
        <v>0</v>
      </c>
      <c r="BJ576" s="2">
        <v>22.494150000000001</v>
      </c>
      <c r="BK576" s="2">
        <v>1.8223879999999999</v>
      </c>
      <c r="BL576" s="2">
        <v>2.7236600000000002</v>
      </c>
      <c r="BM576" s="2">
        <v>13.344989999999999</v>
      </c>
      <c r="BN576" s="2">
        <v>66.909520000000001</v>
      </c>
      <c r="BO576" s="2">
        <v>1.1545799999999999</v>
      </c>
      <c r="BP576" s="2">
        <v>-62.762050000000002</v>
      </c>
      <c r="BQ576" s="2">
        <v>-0.46034429999999998</v>
      </c>
      <c r="BR576" s="2">
        <v>-3.0974659999999998</v>
      </c>
      <c r="BS576" s="2">
        <v>1.413378</v>
      </c>
      <c r="BT576" s="2">
        <v>371.61520000000002</v>
      </c>
      <c r="BU576" s="2">
        <v>429.8664</v>
      </c>
      <c r="BV576" s="2">
        <v>295.02330000000001</v>
      </c>
      <c r="BW576" s="2">
        <v>-57.929510000000001</v>
      </c>
      <c r="BX576" s="2">
        <v>0.32169629999999999</v>
      </c>
      <c r="BY576" s="2">
        <v>0.2766902</v>
      </c>
      <c r="BZ576" s="2">
        <v>22.456060000000001</v>
      </c>
      <c r="CA576" s="2">
        <v>20.348050000000001</v>
      </c>
      <c r="CB576" s="2">
        <v>295.57310000000001</v>
      </c>
      <c r="CC576" s="2">
        <v>295.02199999999999</v>
      </c>
      <c r="CD576" s="2">
        <v>22.400099999999998</v>
      </c>
      <c r="CE576" s="2">
        <v>22.348960000000002</v>
      </c>
      <c r="CF576" s="2">
        <v>22.285869999999999</v>
      </c>
      <c r="CG576" s="2">
        <v>22.241</v>
      </c>
      <c r="CI576" s="2">
        <v>3.7246100000000002</v>
      </c>
      <c r="CJ576" s="2">
        <v>3.7111749999999999</v>
      </c>
      <c r="CK576" s="2">
        <v>187.4392</v>
      </c>
      <c r="CL576" s="2">
        <v>0</v>
      </c>
      <c r="CM576" s="2">
        <v>0</v>
      </c>
      <c r="CN576" s="2" t="s">
        <v>95</v>
      </c>
      <c r="CO576" s="2">
        <v>11.94309</v>
      </c>
      <c r="CP576" s="2">
        <v>360</v>
      </c>
      <c r="CQ576" s="2">
        <f t="shared" si="19"/>
        <v>351.24726771839295</v>
      </c>
      <c r="CR576" s="2">
        <f t="shared" si="18"/>
        <v>19.944833589926507</v>
      </c>
    </row>
    <row r="577" spans="1:96" s="2" customFormat="1" x14ac:dyDescent="0.25">
      <c r="A577" s="3">
        <v>41802.916666666664</v>
      </c>
      <c r="B577" s="2">
        <v>-5.3694629999999997</v>
      </c>
      <c r="C577" s="2">
        <v>2.655107E-2</v>
      </c>
      <c r="D577" s="2">
        <v>0.1514431</v>
      </c>
      <c r="E577" s="2">
        <v>0.1161547</v>
      </c>
      <c r="F577" s="2">
        <v>-2.917134E-2</v>
      </c>
      <c r="G577" s="2">
        <v>-5.6900899999999997E-2</v>
      </c>
      <c r="H577" s="2">
        <v>-4.6166230000000003E-3</v>
      </c>
      <c r="I577" s="2">
        <v>0.37288189999999999</v>
      </c>
      <c r="J577" s="2">
        <v>0.16981540000000001</v>
      </c>
      <c r="K577" s="2">
        <v>6.0434399999999997E-3</v>
      </c>
      <c r="L577" s="2">
        <v>0.64083190000000001</v>
      </c>
      <c r="M577" s="2">
        <v>2.2124459999999999E-2</v>
      </c>
      <c r="N577" s="2">
        <v>0.140545</v>
      </c>
      <c r="O577" s="2">
        <v>3.9587870000000001</v>
      </c>
      <c r="P577" s="2">
        <v>3.899578</v>
      </c>
      <c r="Q577" s="2">
        <v>-12.749969999999999</v>
      </c>
      <c r="R577" s="2">
        <v>9.9060100000000002</v>
      </c>
      <c r="S577" s="2">
        <v>122.75</v>
      </c>
      <c r="T577" s="2">
        <v>3.803423</v>
      </c>
      <c r="U577" s="2">
        <v>-0.86062369999999999</v>
      </c>
      <c r="V577" s="2">
        <v>0.5393213</v>
      </c>
      <c r="W577" s="2">
        <v>23.583639999999999</v>
      </c>
      <c r="X577" s="2">
        <v>110</v>
      </c>
      <c r="Y577" s="2">
        <v>18000</v>
      </c>
      <c r="Z577" s="2">
        <v>0</v>
      </c>
      <c r="AA577" s="2">
        <v>0</v>
      </c>
      <c r="AB577" s="2">
        <v>0</v>
      </c>
      <c r="AC577" s="2">
        <v>0</v>
      </c>
      <c r="AD577" s="2">
        <v>0</v>
      </c>
      <c r="AE577" s="2">
        <v>0</v>
      </c>
      <c r="AF577" s="2">
        <v>4.369381E-2</v>
      </c>
      <c r="AG577" s="2">
        <v>20.32619</v>
      </c>
      <c r="AH577" s="2">
        <v>-6.5995549999999996</v>
      </c>
      <c r="AI577" s="2">
        <v>1.424936</v>
      </c>
      <c r="AJ577" s="2">
        <v>0.1608445</v>
      </c>
      <c r="AK577" s="2">
        <v>0.52157010000000004</v>
      </c>
      <c r="AL577" s="2">
        <v>4.8504070000000003E-2</v>
      </c>
      <c r="AM577" s="2">
        <v>0.2721209</v>
      </c>
      <c r="AN577" s="2">
        <v>-2.484683E-2</v>
      </c>
      <c r="AO577" s="2">
        <v>2.3173039999999999E-2</v>
      </c>
      <c r="AP577" s="2">
        <v>8.415367E-3</v>
      </c>
      <c r="AQ577" s="2">
        <v>0.1282953</v>
      </c>
      <c r="AR577" s="2">
        <v>-2.5660100000000002E-2</v>
      </c>
      <c r="AS577" s="2">
        <v>-5.9416440000000001E-2</v>
      </c>
      <c r="AT577" s="2">
        <v>-5.674246E-3</v>
      </c>
      <c r="AU577" s="2">
        <v>625.50220000000002</v>
      </c>
      <c r="AV577" s="2">
        <v>11.04795</v>
      </c>
      <c r="AW577" s="2">
        <v>98.576490000000007</v>
      </c>
      <c r="AX577" s="2">
        <v>22.132159999999999</v>
      </c>
      <c r="AY577" s="2">
        <v>1.1576649999999999</v>
      </c>
      <c r="AZ577" s="2">
        <v>4.8504070000000003E-2</v>
      </c>
      <c r="BA577" s="2">
        <v>20.53349</v>
      </c>
      <c r="BB577" s="2">
        <v>7.3962029999999996E-3</v>
      </c>
      <c r="BC577" s="2">
        <v>-1.2206460000000001E-2</v>
      </c>
      <c r="BD577" s="2">
        <v>0.31875100000000001</v>
      </c>
      <c r="BE577" s="2">
        <v>-0.52605650000000004</v>
      </c>
      <c r="BF577" s="2">
        <v>0</v>
      </c>
      <c r="BG577" s="2">
        <v>0</v>
      </c>
      <c r="BH577" s="2">
        <v>63</v>
      </c>
      <c r="BI577" s="2">
        <v>0</v>
      </c>
      <c r="BJ577" s="2">
        <v>22.128879999999999</v>
      </c>
      <c r="BK577" s="2">
        <v>1.850922</v>
      </c>
      <c r="BL577" s="2">
        <v>2.6637300000000002</v>
      </c>
      <c r="BM577" s="2">
        <v>13.57071</v>
      </c>
      <c r="BN577" s="2">
        <v>69.486109999999996</v>
      </c>
      <c r="BO577" s="2">
        <v>1.1560649999999999</v>
      </c>
      <c r="BP577" s="2">
        <v>-52.361579999999996</v>
      </c>
      <c r="BQ577" s="2">
        <v>-0.44878230000000002</v>
      </c>
      <c r="BR577" s="2">
        <v>-2.5407320000000002</v>
      </c>
      <c r="BS577" s="2">
        <v>1.096652</v>
      </c>
      <c r="BT577" s="2">
        <v>380.37439999999998</v>
      </c>
      <c r="BU577" s="2">
        <v>429.09859999999998</v>
      </c>
      <c r="BV577" s="2">
        <v>294.79239999999999</v>
      </c>
      <c r="BW577" s="2">
        <v>-47.827509999999997</v>
      </c>
      <c r="BX577" s="2">
        <v>0.89668780000000003</v>
      </c>
      <c r="BY577" s="2">
        <v>0.33566449999999998</v>
      </c>
      <c r="BZ577" s="2">
        <v>22.341419999999999</v>
      </c>
      <c r="CA577" s="2">
        <v>20.567599999999999</v>
      </c>
      <c r="CB577" s="2">
        <v>295.43299999999999</v>
      </c>
      <c r="CC577" s="2">
        <v>294.76990000000001</v>
      </c>
      <c r="CD577" s="2">
        <v>22.131080000000001</v>
      </c>
      <c r="CE577" s="2">
        <v>22.08136</v>
      </c>
      <c r="CF577" s="2">
        <v>22.020759999999999</v>
      </c>
      <c r="CG577" s="2">
        <v>22.041540000000001</v>
      </c>
      <c r="CI577" s="2">
        <v>4.0228010000000003</v>
      </c>
      <c r="CJ577" s="2">
        <v>3.9683899999999999</v>
      </c>
      <c r="CK577" s="2">
        <v>182.9949</v>
      </c>
      <c r="CL577" s="2">
        <v>0</v>
      </c>
      <c r="CM577" s="2">
        <v>0</v>
      </c>
      <c r="CN577" s="2" t="s">
        <v>95</v>
      </c>
      <c r="CO577" s="2">
        <v>11.94186</v>
      </c>
      <c r="CP577" s="2">
        <v>360</v>
      </c>
      <c r="CQ577" s="2">
        <f t="shared" si="19"/>
        <v>354.05090980578126</v>
      </c>
      <c r="CR577" s="2">
        <f t="shared" si="18"/>
        <v>19.530107387600221</v>
      </c>
    </row>
    <row r="578" spans="1:96" s="2" customFormat="1" x14ac:dyDescent="0.25">
      <c r="A578" s="3">
        <v>41802.9375</v>
      </c>
      <c r="B578" s="2">
        <v>0.64042259999999995</v>
      </c>
      <c r="C578" s="2">
        <v>7.3630229999999998E-3</v>
      </c>
      <c r="D578" s="2">
        <v>7.9723829999999996E-2</v>
      </c>
      <c r="E578" s="2">
        <v>6.8992380000000006E-2</v>
      </c>
      <c r="F578" s="2">
        <v>1.014256E-2</v>
      </c>
      <c r="G578" s="2">
        <v>-2.228722E-2</v>
      </c>
      <c r="H578" s="2">
        <v>5.5025419999999998E-4</v>
      </c>
      <c r="I578" s="2">
        <v>0.34779870000000002</v>
      </c>
      <c r="J578" s="2">
        <v>-8.6538539999999997E-2</v>
      </c>
      <c r="K578" s="2">
        <v>-2.2885649999999998E-3</v>
      </c>
      <c r="L578" s="2">
        <v>0.55002870000000004</v>
      </c>
      <c r="M578" s="2">
        <v>-5.9295709999999998E-3</v>
      </c>
      <c r="N578" s="2">
        <v>0.1664572</v>
      </c>
      <c r="O578" s="2">
        <v>4.7742040000000001</v>
      </c>
      <c r="P578" s="2">
        <v>4.7441250000000004</v>
      </c>
      <c r="Q578" s="2">
        <v>-3.4379879999999998</v>
      </c>
      <c r="R578" s="2">
        <v>6.4293440000000004</v>
      </c>
      <c r="S578" s="2">
        <v>113.438</v>
      </c>
      <c r="T578" s="2">
        <v>4.7356020000000001</v>
      </c>
      <c r="U578" s="2">
        <v>-0.28449570000000002</v>
      </c>
      <c r="V578" s="2">
        <v>0.69389590000000001</v>
      </c>
      <c r="W578" s="2">
        <v>23.316330000000001</v>
      </c>
      <c r="X578" s="2">
        <v>110</v>
      </c>
      <c r="Y578" s="2">
        <v>18000</v>
      </c>
      <c r="Z578" s="2">
        <v>0</v>
      </c>
      <c r="AA578" s="2">
        <v>0</v>
      </c>
      <c r="AB578" s="2">
        <v>0</v>
      </c>
      <c r="AC578" s="2">
        <v>0</v>
      </c>
      <c r="AD578" s="2">
        <v>0</v>
      </c>
      <c r="AE578" s="2">
        <v>0</v>
      </c>
      <c r="AF578" s="2">
        <v>-3.3185869999999999E-2</v>
      </c>
      <c r="AG578" s="2">
        <v>24.16347</v>
      </c>
      <c r="AH578" s="2">
        <v>-0.85125790000000001</v>
      </c>
      <c r="AI578" s="2">
        <v>2.019339</v>
      </c>
      <c r="AJ578" s="2">
        <v>-5.0113680000000001E-2</v>
      </c>
      <c r="AK578" s="2">
        <v>-0.25349329999999998</v>
      </c>
      <c r="AL578" s="2">
        <v>-4.0276770000000003E-2</v>
      </c>
      <c r="AM578" s="2">
        <v>0.28171499999999999</v>
      </c>
      <c r="AN578" s="2">
        <v>-5.8723570000000003E-2</v>
      </c>
      <c r="AO578" s="2">
        <v>2.7404020000000001E-2</v>
      </c>
      <c r="AP578" s="2">
        <v>9.7793120000000001E-3</v>
      </c>
      <c r="AQ578" s="2">
        <v>8.5004819999999995E-2</v>
      </c>
      <c r="AR578" s="2">
        <v>1.7709309999999999E-2</v>
      </c>
      <c r="AS578" s="2">
        <v>-2.5643679999999999E-2</v>
      </c>
      <c r="AT578" s="2">
        <v>-7.3140490000000004E-4</v>
      </c>
      <c r="AU578" s="2">
        <v>632.34339999999997</v>
      </c>
      <c r="AV578" s="2">
        <v>11.035550000000001</v>
      </c>
      <c r="AW578" s="2">
        <v>98.554860000000005</v>
      </c>
      <c r="AX578" s="2">
        <v>21.868760000000002</v>
      </c>
      <c r="AY578" s="2">
        <v>1.1584570000000001</v>
      </c>
      <c r="AZ578" s="2">
        <v>-4.0276770000000003E-2</v>
      </c>
      <c r="BA578" s="2">
        <v>23.861519999999999</v>
      </c>
      <c r="BB578" s="2">
        <v>8.6828830000000006E-3</v>
      </c>
      <c r="BC578" s="2">
        <v>-1.5919860000000001E-3</v>
      </c>
      <c r="BD578" s="2">
        <v>0.36973859999999997</v>
      </c>
      <c r="BE578" s="2">
        <v>-6.7790680000000006E-2</v>
      </c>
      <c r="BF578" s="2">
        <v>0</v>
      </c>
      <c r="BG578" s="2">
        <v>0</v>
      </c>
      <c r="BH578" s="2">
        <v>63</v>
      </c>
      <c r="BI578" s="2">
        <v>0</v>
      </c>
      <c r="BJ578" s="2">
        <v>21.86112</v>
      </c>
      <c r="BK578" s="2">
        <v>1.8335300000000001</v>
      </c>
      <c r="BL578" s="2">
        <v>2.6205560000000001</v>
      </c>
      <c r="BM578" s="2">
        <v>13.45539</v>
      </c>
      <c r="BN578" s="2">
        <v>69.967190000000002</v>
      </c>
      <c r="BO578" s="2">
        <v>1.1572640000000001</v>
      </c>
      <c r="BP578" s="2">
        <v>-47.667589999999997</v>
      </c>
      <c r="BQ578" s="2">
        <v>-0.42128739999999998</v>
      </c>
      <c r="BR578" s="2">
        <v>-2.2801130000000001</v>
      </c>
      <c r="BS578" s="2">
        <v>0.92527289999999995</v>
      </c>
      <c r="BT578" s="2">
        <v>383.88240000000002</v>
      </c>
      <c r="BU578" s="2">
        <v>428.34460000000001</v>
      </c>
      <c r="BV578" s="2">
        <v>294.6001</v>
      </c>
      <c r="BW578" s="2">
        <v>-43.202800000000003</v>
      </c>
      <c r="BX578" s="2">
        <v>1.259404</v>
      </c>
      <c r="BY578" s="2">
        <v>0.3560604</v>
      </c>
      <c r="BZ578" s="2">
        <v>22.224119999999999</v>
      </c>
      <c r="CA578" s="2">
        <v>20.52346</v>
      </c>
      <c r="CB578" s="2">
        <v>295.28969999999998</v>
      </c>
      <c r="CC578" s="2">
        <v>294.57</v>
      </c>
      <c r="CD578" s="2">
        <v>21.89</v>
      </c>
      <c r="CE578" s="2">
        <v>21.83671</v>
      </c>
      <c r="CF578" s="2">
        <v>21.758279999999999</v>
      </c>
      <c r="CG578" s="2">
        <v>21.866599999999998</v>
      </c>
      <c r="CI578" s="2">
        <v>4.951416</v>
      </c>
      <c r="CJ578" s="2">
        <v>4.9231740000000004</v>
      </c>
      <c r="CK578" s="2">
        <v>174.5564</v>
      </c>
      <c r="CL578" s="2">
        <v>0</v>
      </c>
      <c r="CM578" s="2">
        <v>0</v>
      </c>
      <c r="CN578" s="2" t="s">
        <v>95</v>
      </c>
      <c r="CO578" s="2">
        <v>11.940759999999999</v>
      </c>
      <c r="CP578" s="2">
        <v>360</v>
      </c>
      <c r="CQ578" s="2">
        <f t="shared" si="19"/>
        <v>357.6824176210373</v>
      </c>
      <c r="CR578" s="2">
        <f t="shared" si="18"/>
        <v>19.231000213668036</v>
      </c>
    </row>
    <row r="579" spans="1:96" s="2" customFormat="1" x14ac:dyDescent="0.25">
      <c r="A579" s="3">
        <v>41802.958333333336</v>
      </c>
      <c r="B579" s="2">
        <v>-1.0557270000000001</v>
      </c>
      <c r="C579" s="2">
        <v>1.0357699999999999E-2</v>
      </c>
      <c r="D579" s="2">
        <v>9.4564120000000002E-2</v>
      </c>
      <c r="E579" s="2">
        <v>7.8749330000000006E-2</v>
      </c>
      <c r="F579" s="2">
        <v>8.2952459999999992E-3</v>
      </c>
      <c r="G579" s="2">
        <v>8.0370600000000004E-3</v>
      </c>
      <c r="H579" s="2">
        <v>-9.0723110000000002E-4</v>
      </c>
      <c r="I579" s="2">
        <v>0.35207949999999999</v>
      </c>
      <c r="J579" s="2">
        <v>-3.2683460000000001E-3</v>
      </c>
      <c r="K579" s="2">
        <v>-8.9362750000000005E-3</v>
      </c>
      <c r="L579" s="2">
        <v>0.30013040000000002</v>
      </c>
      <c r="M579" s="2">
        <v>3.3015010000000001E-4</v>
      </c>
      <c r="N579" s="2">
        <v>0.1978116</v>
      </c>
      <c r="O579" s="2">
        <v>5.0507049999999998</v>
      </c>
      <c r="P579" s="2">
        <v>5.0417550000000002</v>
      </c>
      <c r="Q579" s="2">
        <v>-12.32559</v>
      </c>
      <c r="R579" s="2">
        <v>3.4097499999999998</v>
      </c>
      <c r="S579" s="2">
        <v>122.32559999999999</v>
      </c>
      <c r="T579" s="2">
        <v>4.9255550000000001</v>
      </c>
      <c r="U579" s="2">
        <v>-1.0762449999999999</v>
      </c>
      <c r="V579" s="2">
        <v>0.7306684</v>
      </c>
      <c r="W579" s="2">
        <v>23.326899999999998</v>
      </c>
      <c r="X579" s="2">
        <v>110</v>
      </c>
      <c r="Y579" s="2">
        <v>18000</v>
      </c>
      <c r="Z579" s="2">
        <v>0</v>
      </c>
      <c r="AA579" s="2">
        <v>0</v>
      </c>
      <c r="AB579" s="2">
        <v>0</v>
      </c>
      <c r="AC579" s="2">
        <v>0</v>
      </c>
      <c r="AD579" s="2">
        <v>0</v>
      </c>
      <c r="AE579" s="2">
        <v>0</v>
      </c>
      <c r="AF579" s="2">
        <v>4.044616E-3</v>
      </c>
      <c r="AG579" s="2">
        <v>26.951699999999999</v>
      </c>
      <c r="AH579" s="2">
        <v>-2.7109580000000002</v>
      </c>
      <c r="AI579" s="2">
        <v>2.4443260000000002</v>
      </c>
      <c r="AJ579" s="2">
        <v>-0.332316</v>
      </c>
      <c r="AK579" s="2">
        <v>-0.24834290000000001</v>
      </c>
      <c r="AL579" s="2">
        <v>-6.2942499999999997E-4</v>
      </c>
      <c r="AM579" s="2">
        <v>0.2471872</v>
      </c>
      <c r="AN579" s="2">
        <v>-4.4997349999999998E-2</v>
      </c>
      <c r="AO579" s="2">
        <v>1.085735E-2</v>
      </c>
      <c r="AP579" s="2">
        <v>1.0964700000000001E-2</v>
      </c>
      <c r="AQ579" s="2">
        <v>8.5942989999999997E-2</v>
      </c>
      <c r="AR579" s="2">
        <v>1.4093899999999999E-2</v>
      </c>
      <c r="AS579" s="2">
        <v>6.5461249999999999E-3</v>
      </c>
      <c r="AT579" s="2">
        <v>-2.32964E-3</v>
      </c>
      <c r="AU579" s="2">
        <v>633.37580000000003</v>
      </c>
      <c r="AV579" s="2">
        <v>10.986370000000001</v>
      </c>
      <c r="AW579" s="2">
        <v>98.542249999999996</v>
      </c>
      <c r="AX579" s="2">
        <v>21.885449999999999</v>
      </c>
      <c r="AY579" s="2">
        <v>1.158272</v>
      </c>
      <c r="AZ579" s="2">
        <v>-6.2942499999999997E-4</v>
      </c>
      <c r="BA579" s="2">
        <v>26.753879999999999</v>
      </c>
      <c r="BB579" s="2">
        <v>9.7524210000000007E-3</v>
      </c>
      <c r="BC579" s="2">
        <v>-5.0783800000000004E-3</v>
      </c>
      <c r="BD579" s="2">
        <v>0.41275770000000001</v>
      </c>
      <c r="BE579" s="2">
        <v>-0.2149354</v>
      </c>
      <c r="BF579" s="2">
        <v>0</v>
      </c>
      <c r="BG579" s="2">
        <v>0</v>
      </c>
      <c r="BH579" s="2">
        <v>63</v>
      </c>
      <c r="BI579" s="2">
        <v>0</v>
      </c>
      <c r="BJ579" s="2">
        <v>21.899290000000001</v>
      </c>
      <c r="BK579" s="2">
        <v>1.8236509999999999</v>
      </c>
      <c r="BL579" s="2">
        <v>2.6266780000000001</v>
      </c>
      <c r="BM579" s="2">
        <v>13.381159999999999</v>
      </c>
      <c r="BN579" s="2">
        <v>69.428039999999996</v>
      </c>
      <c r="BO579" s="2">
        <v>1.156903</v>
      </c>
      <c r="BP579" s="2">
        <v>-44.95476</v>
      </c>
      <c r="BQ579" s="2">
        <v>-0.38020130000000002</v>
      </c>
      <c r="BR579" s="2">
        <v>-2.0719630000000002</v>
      </c>
      <c r="BS579" s="2">
        <v>0.77370760000000005</v>
      </c>
      <c r="BT579" s="2">
        <v>386.35169999999999</v>
      </c>
      <c r="BU579" s="2">
        <v>428.46069999999997</v>
      </c>
      <c r="BV579" s="2">
        <v>294.67290000000003</v>
      </c>
      <c r="BW579" s="2">
        <v>-41.156179999999999</v>
      </c>
      <c r="BX579" s="2">
        <v>0.95291199999999998</v>
      </c>
      <c r="BY579" s="2">
        <v>0.34033530000000001</v>
      </c>
      <c r="BZ579" s="2">
        <v>22.135400000000001</v>
      </c>
      <c r="CA579" s="2">
        <v>20.777010000000001</v>
      </c>
      <c r="CB579" s="2">
        <v>295.18150000000003</v>
      </c>
      <c r="CC579" s="2">
        <v>294.63709999999998</v>
      </c>
      <c r="CD579" s="2">
        <v>21.953700000000001</v>
      </c>
      <c r="CE579" s="2">
        <v>21.917750000000002</v>
      </c>
      <c r="CF579" s="2">
        <v>21.8611</v>
      </c>
      <c r="CG579" s="2">
        <v>21.282229999999998</v>
      </c>
      <c r="CI579" s="2">
        <v>5.1982220000000003</v>
      </c>
      <c r="CJ579" s="2">
        <v>5.1880129999999998</v>
      </c>
      <c r="CK579" s="2">
        <v>182.80289999999999</v>
      </c>
      <c r="CL579" s="2">
        <v>0</v>
      </c>
      <c r="CM579" s="2">
        <v>0</v>
      </c>
      <c r="CN579" s="2" t="s">
        <v>95</v>
      </c>
      <c r="CO579" s="2">
        <v>11.93554</v>
      </c>
      <c r="CP579" s="2">
        <v>360</v>
      </c>
      <c r="CQ579" s="2">
        <f t="shared" si="19"/>
        <v>358.33250678151069</v>
      </c>
      <c r="CR579" s="2">
        <f t="shared" si="18"/>
        <v>19.273432935271931</v>
      </c>
    </row>
    <row r="580" spans="1:96" s="2" customFormat="1" x14ac:dyDescent="0.25">
      <c r="A580" s="3">
        <v>41802.979166666664</v>
      </c>
      <c r="B580" s="2">
        <v>-6.9951650000000001</v>
      </c>
      <c r="C580" s="2">
        <v>3.7135880000000003E-2</v>
      </c>
      <c r="D580" s="2">
        <v>0.1790129</v>
      </c>
      <c r="E580" s="2">
        <v>9.0960910000000006E-2</v>
      </c>
      <c r="F580" s="2">
        <v>-3.4298439999999999E-2</v>
      </c>
      <c r="G580" s="2">
        <v>2.7976729999999998E-2</v>
      </c>
      <c r="H580" s="2">
        <v>-6.0082709999999999E-3</v>
      </c>
      <c r="I580" s="2">
        <v>0.58586099999999997</v>
      </c>
      <c r="J580" s="2">
        <v>-0.17439569999999999</v>
      </c>
      <c r="K580" s="2">
        <v>2.247509E-2</v>
      </c>
      <c r="L580" s="2">
        <v>0.47806579999999999</v>
      </c>
      <c r="M580" s="2">
        <v>-2.2842769999999998E-2</v>
      </c>
      <c r="N580" s="2">
        <v>0.23118929999999999</v>
      </c>
      <c r="O580" s="2">
        <v>5.6611649999999996</v>
      </c>
      <c r="P580" s="2">
        <v>5.6482020000000004</v>
      </c>
      <c r="Q580" s="2">
        <v>-16.113769999999999</v>
      </c>
      <c r="R580" s="2">
        <v>3.8759769999999998</v>
      </c>
      <c r="S580" s="2">
        <v>126.1138</v>
      </c>
      <c r="T580" s="2">
        <v>5.4263130000000004</v>
      </c>
      <c r="U580" s="2">
        <v>-1.5676369999999999</v>
      </c>
      <c r="V580" s="2">
        <v>0.83905019999999997</v>
      </c>
      <c r="W580" s="2">
        <v>23.142209999999999</v>
      </c>
      <c r="X580" s="2">
        <v>110</v>
      </c>
      <c r="Y580" s="2">
        <v>18000</v>
      </c>
      <c r="Z580" s="2">
        <v>0</v>
      </c>
      <c r="AA580" s="2">
        <v>0</v>
      </c>
      <c r="AB580" s="2">
        <v>0</v>
      </c>
      <c r="AC580" s="2">
        <v>0</v>
      </c>
      <c r="AD580" s="2">
        <v>0</v>
      </c>
      <c r="AE580" s="2">
        <v>0</v>
      </c>
      <c r="AF580" s="2">
        <v>0.1918068</v>
      </c>
      <c r="AG580" s="2">
        <v>22.502199999999998</v>
      </c>
      <c r="AH580" s="2">
        <v>-8.3444599999999998</v>
      </c>
      <c r="AI580" s="2">
        <v>3.381011</v>
      </c>
      <c r="AJ580" s="2">
        <v>1.2647219999999999</v>
      </c>
      <c r="AK580" s="2">
        <v>-0.88118370000000001</v>
      </c>
      <c r="AL580" s="2">
        <v>0.19926740000000001</v>
      </c>
      <c r="AM580" s="2">
        <v>0.2425456</v>
      </c>
      <c r="AN580" s="2">
        <v>-6.5141019999999994E-2</v>
      </c>
      <c r="AO580" s="2">
        <v>2.1666919999999999E-2</v>
      </c>
      <c r="AP580" s="2">
        <v>9.3499369999999991E-3</v>
      </c>
      <c r="AQ580" s="2">
        <v>9.3918989999999994E-2</v>
      </c>
      <c r="AR580" s="2">
        <v>-2.546095E-2</v>
      </c>
      <c r="AS580" s="2">
        <v>2.4865189999999999E-2</v>
      </c>
      <c r="AT580" s="2">
        <v>-7.1672029999999996E-3</v>
      </c>
      <c r="AU580" s="2">
        <v>645.30909999999994</v>
      </c>
      <c r="AV580" s="2">
        <v>11.047599999999999</v>
      </c>
      <c r="AW580" s="2">
        <v>98.53</v>
      </c>
      <c r="AX580" s="2">
        <v>21.694389999999999</v>
      </c>
      <c r="AY580" s="2">
        <v>1.158844</v>
      </c>
      <c r="AZ580" s="2">
        <v>0.19926740000000001</v>
      </c>
      <c r="BA580" s="2">
        <v>22.813839999999999</v>
      </c>
      <c r="BB580" s="2">
        <v>8.4690949999999994E-3</v>
      </c>
      <c r="BC580" s="2">
        <v>-1.5929700000000001E-2</v>
      </c>
      <c r="BD580" s="2">
        <v>0.3537748</v>
      </c>
      <c r="BE580" s="2">
        <v>-0.66542250000000003</v>
      </c>
      <c r="BF580" s="2">
        <v>0</v>
      </c>
      <c r="BG580" s="2">
        <v>0</v>
      </c>
      <c r="BH580" s="2">
        <v>63</v>
      </c>
      <c r="BI580" s="2">
        <v>0</v>
      </c>
      <c r="BJ580" s="2">
        <v>21.721550000000001</v>
      </c>
      <c r="BK580" s="2">
        <v>1.836352</v>
      </c>
      <c r="BL580" s="2">
        <v>2.5983160000000001</v>
      </c>
      <c r="BM580" s="2">
        <v>13.482480000000001</v>
      </c>
      <c r="BN580" s="2">
        <v>70.674679999999995</v>
      </c>
      <c r="BO580" s="2">
        <v>1.157394</v>
      </c>
      <c r="BP580" s="2">
        <v>-41.589379999999998</v>
      </c>
      <c r="BQ580" s="2">
        <v>-0.35613800000000001</v>
      </c>
      <c r="BR580" s="2">
        <v>-1.9365220000000001</v>
      </c>
      <c r="BS580" s="2">
        <v>0.69857340000000001</v>
      </c>
      <c r="BT580" s="2">
        <v>388.92439999999999</v>
      </c>
      <c r="BU580" s="2">
        <v>427.87869999999998</v>
      </c>
      <c r="BV580" s="2">
        <v>294.5181</v>
      </c>
      <c r="BW580" s="2">
        <v>-37.685499999999998</v>
      </c>
      <c r="BX580" s="2">
        <v>1.2687809999999999</v>
      </c>
      <c r="BY580" s="2">
        <v>0.35851959999999999</v>
      </c>
      <c r="BZ580" s="2">
        <v>22.05641</v>
      </c>
      <c r="CA580" s="2">
        <v>20.864899999999999</v>
      </c>
      <c r="CB580" s="2">
        <v>295.08699999999999</v>
      </c>
      <c r="CC580" s="2">
        <v>294.48110000000003</v>
      </c>
      <c r="CD580" s="2">
        <v>21.814779999999999</v>
      </c>
      <c r="CE580" s="2">
        <v>21.78801</v>
      </c>
      <c r="CF580" s="2">
        <v>21.733350000000002</v>
      </c>
      <c r="CG580" s="2">
        <v>21.657309999999999</v>
      </c>
      <c r="CI580" s="2">
        <v>5.8524459999999996</v>
      </c>
      <c r="CJ580" s="2">
        <v>5.839493</v>
      </c>
      <c r="CK580" s="2">
        <v>186.67949999999999</v>
      </c>
      <c r="CL580" s="2">
        <v>0</v>
      </c>
      <c r="CM580" s="2">
        <v>0</v>
      </c>
      <c r="CN580" s="2" t="s">
        <v>95</v>
      </c>
      <c r="CO580" s="2">
        <v>11.92783</v>
      </c>
      <c r="CP580" s="2">
        <v>360</v>
      </c>
      <c r="CQ580" s="2">
        <f t="shared" si="19"/>
        <v>364.89271252746619</v>
      </c>
      <c r="CR580" s="2">
        <f t="shared" si="18"/>
        <v>19.076816806759965</v>
      </c>
    </row>
    <row r="581" spans="1:96" s="2" customFormat="1" x14ac:dyDescent="0.25">
      <c r="A581" s="3">
        <v>41803</v>
      </c>
      <c r="B581" s="2">
        <v>-2.037118</v>
      </c>
      <c r="C581" s="2">
        <v>1.00509E-2</v>
      </c>
      <c r="D581" s="2">
        <v>9.3109079999999997E-2</v>
      </c>
      <c r="E581" s="2">
        <v>9.3238959999999996E-2</v>
      </c>
      <c r="F581" s="2">
        <v>-1.3302370000000001E-2</v>
      </c>
      <c r="G581" s="2">
        <v>-6.2554990000000003E-3</v>
      </c>
      <c r="H581" s="2">
        <v>-1.7489280000000001E-3</v>
      </c>
      <c r="I581" s="2">
        <v>0.37971100000000002</v>
      </c>
      <c r="J581" s="2">
        <v>-3.6400639999999998E-2</v>
      </c>
      <c r="K581" s="2">
        <v>-4.227242E-3</v>
      </c>
      <c r="L581" s="2">
        <v>0.3950457</v>
      </c>
      <c r="M581" s="2">
        <v>7.5688300000000003E-3</v>
      </c>
      <c r="N581" s="2">
        <v>0.21579180000000001</v>
      </c>
      <c r="O581" s="2">
        <v>5.9386109999999999</v>
      </c>
      <c r="P581" s="2">
        <v>5.9274069999999996</v>
      </c>
      <c r="Q581" s="2">
        <v>-16.50421</v>
      </c>
      <c r="R581" s="2">
        <v>3.5183529999999998</v>
      </c>
      <c r="S581" s="2">
        <v>126.5042</v>
      </c>
      <c r="T581" s="2">
        <v>5.6831690000000004</v>
      </c>
      <c r="U581" s="2">
        <v>-1.6838979999999999</v>
      </c>
      <c r="V581" s="2">
        <v>0.87163610000000002</v>
      </c>
      <c r="W581" s="2">
        <v>23.01671</v>
      </c>
      <c r="X581" s="2">
        <v>110</v>
      </c>
      <c r="Y581" s="2">
        <v>18000</v>
      </c>
      <c r="Z581" s="2">
        <v>0</v>
      </c>
      <c r="AA581" s="2">
        <v>0</v>
      </c>
      <c r="AB581" s="2">
        <v>0</v>
      </c>
      <c r="AC581" s="2">
        <v>0</v>
      </c>
      <c r="AD581" s="2">
        <v>0</v>
      </c>
      <c r="AE581" s="2">
        <v>0</v>
      </c>
      <c r="AF581" s="2">
        <v>0.1127319</v>
      </c>
      <c r="AG581" s="2">
        <v>29.008959999999998</v>
      </c>
      <c r="AH581" s="2">
        <v>-3.8109950000000001</v>
      </c>
      <c r="AI581" s="2">
        <v>3.5271499999999998</v>
      </c>
      <c r="AJ581" s="2">
        <v>0.2512683</v>
      </c>
      <c r="AK581" s="2">
        <v>0.4390367</v>
      </c>
      <c r="AL581" s="2">
        <v>0.1092732</v>
      </c>
      <c r="AM581" s="2">
        <v>0.24344750000000001</v>
      </c>
      <c r="AN581" s="2">
        <v>-4.3453440000000003E-2</v>
      </c>
      <c r="AO581" s="2">
        <v>3.9980109999999999E-2</v>
      </c>
      <c r="AP581" s="2">
        <v>1.1829539999999999E-2</v>
      </c>
      <c r="AQ581" s="2">
        <v>9.8335560000000002E-2</v>
      </c>
      <c r="AR581" s="2">
        <v>-7.5001670000000003E-3</v>
      </c>
      <c r="AS581" s="2">
        <v>-1.1408400000000001E-2</v>
      </c>
      <c r="AT581" s="2">
        <v>-3.2718560000000001E-3</v>
      </c>
      <c r="AU581" s="2">
        <v>649.81119999999999</v>
      </c>
      <c r="AV581" s="2">
        <v>11.15578</v>
      </c>
      <c r="AW581" s="2">
        <v>98.533479999999997</v>
      </c>
      <c r="AX581" s="2">
        <v>21.556069999999998</v>
      </c>
      <c r="AY581" s="2">
        <v>1.159367</v>
      </c>
      <c r="AZ581" s="2">
        <v>0.1092732</v>
      </c>
      <c r="BA581" s="2">
        <v>28.864070000000002</v>
      </c>
      <c r="BB581" s="2">
        <v>1.0785960000000001E-2</v>
      </c>
      <c r="BC581" s="2">
        <v>-7.3271949999999999E-3</v>
      </c>
      <c r="BD581" s="2">
        <v>0.45181579999999999</v>
      </c>
      <c r="BE581" s="2">
        <v>-0.3069308</v>
      </c>
      <c r="BF581" s="2">
        <v>0</v>
      </c>
      <c r="BG581" s="2">
        <v>0</v>
      </c>
      <c r="BH581" s="2">
        <v>63</v>
      </c>
      <c r="BI581" s="2">
        <v>0</v>
      </c>
      <c r="BJ581" s="2">
        <v>21.578379999999999</v>
      </c>
      <c r="BK581" s="2">
        <v>1.8529789999999999</v>
      </c>
      <c r="BL581" s="2">
        <v>2.575663</v>
      </c>
      <c r="BM581" s="2">
        <v>13.61116</v>
      </c>
      <c r="BN581" s="2">
        <v>71.941820000000007</v>
      </c>
      <c r="BO581" s="2">
        <v>1.157737</v>
      </c>
      <c r="BP581" s="2">
        <v>-25.713049999999999</v>
      </c>
      <c r="BQ581" s="2">
        <v>-0.22756390000000001</v>
      </c>
      <c r="BR581" s="2">
        <v>-1.342301</v>
      </c>
      <c r="BS581" s="2">
        <v>0.30768899999999999</v>
      </c>
      <c r="BT581" s="2">
        <v>403.46140000000003</v>
      </c>
      <c r="BU581" s="2">
        <v>427.52449999999999</v>
      </c>
      <c r="BV581" s="2">
        <v>294.47800000000001</v>
      </c>
      <c r="BW581" s="2">
        <v>-22.916599999999999</v>
      </c>
      <c r="BX581" s="2">
        <v>1.1464639999999999</v>
      </c>
      <c r="BY581" s="2">
        <v>0.38948529999999998</v>
      </c>
      <c r="BZ581" s="2">
        <v>21.964230000000001</v>
      </c>
      <c r="CA581" s="2">
        <v>20.976610000000001</v>
      </c>
      <c r="CB581" s="2">
        <v>294.97460000000001</v>
      </c>
      <c r="CC581" s="2">
        <v>294.37610000000001</v>
      </c>
      <c r="CD581" s="2">
        <v>21.705410000000001</v>
      </c>
      <c r="CE581" s="2">
        <v>21.6858</v>
      </c>
      <c r="CF581" s="2">
        <v>21.635539999999999</v>
      </c>
      <c r="CG581" s="2">
        <v>21.674600000000002</v>
      </c>
      <c r="CI581" s="2">
        <v>6.15083</v>
      </c>
      <c r="CJ581" s="2">
        <v>6.1392309999999997</v>
      </c>
      <c r="CK581" s="2">
        <v>186.75630000000001</v>
      </c>
      <c r="CL581" s="2">
        <v>0</v>
      </c>
      <c r="CM581" s="2">
        <v>0</v>
      </c>
      <c r="CN581" s="2" t="s">
        <v>95</v>
      </c>
      <c r="CO581" s="2">
        <v>11.920170000000001</v>
      </c>
      <c r="CP581" s="2">
        <v>360</v>
      </c>
      <c r="CQ581" s="2">
        <f t="shared" si="19"/>
        <v>367.25309663815437</v>
      </c>
      <c r="CR581" s="2">
        <f t="shared" si="18"/>
        <v>18.91968478848635</v>
      </c>
    </row>
    <row r="582" spans="1:96" s="2" customFormat="1" x14ac:dyDescent="0.25">
      <c r="A582" s="3">
        <v>41803.020833333336</v>
      </c>
      <c r="B582" s="2">
        <v>-2.9537879999999999</v>
      </c>
      <c r="C582" s="2">
        <v>0.216112</v>
      </c>
      <c r="D582" s="2">
        <v>0.4317106</v>
      </c>
      <c r="E582" s="2">
        <v>0.1116162</v>
      </c>
      <c r="F582" s="2">
        <v>-5.232726E-2</v>
      </c>
      <c r="G582" s="2">
        <v>-9.2785090000000001E-2</v>
      </c>
      <c r="H582" s="2">
        <v>-2.5354919999999999E-3</v>
      </c>
      <c r="I582" s="2">
        <v>1.1472089999999999</v>
      </c>
      <c r="J582" s="2">
        <v>1.135027</v>
      </c>
      <c r="K582" s="2">
        <v>0.1072499</v>
      </c>
      <c r="L582" s="2">
        <v>1.4132579999999999</v>
      </c>
      <c r="M582" s="2">
        <v>0.1524229</v>
      </c>
      <c r="N582" s="2">
        <v>0.31858409999999998</v>
      </c>
      <c r="O582" s="2">
        <v>6.6517770000000001</v>
      </c>
      <c r="P582" s="2">
        <v>6.4311129999999999</v>
      </c>
      <c r="Q582" s="2">
        <v>-41.377560000000003</v>
      </c>
      <c r="R582" s="2">
        <v>14.75304</v>
      </c>
      <c r="S582" s="2">
        <v>151.3776</v>
      </c>
      <c r="T582" s="2">
        <v>4.8257159999999999</v>
      </c>
      <c r="U582" s="2">
        <v>-4.2510820000000002</v>
      </c>
      <c r="V582" s="2">
        <v>0.84555729999999996</v>
      </c>
      <c r="W582" s="2">
        <v>23.030069999999998</v>
      </c>
      <c r="X582" s="2">
        <v>110</v>
      </c>
      <c r="Y582" s="2">
        <v>18000</v>
      </c>
      <c r="Z582" s="2">
        <v>0</v>
      </c>
      <c r="AA582" s="2">
        <v>0</v>
      </c>
      <c r="AB582" s="2">
        <v>0</v>
      </c>
      <c r="AC582" s="2">
        <v>0</v>
      </c>
      <c r="AD582" s="2">
        <v>0</v>
      </c>
      <c r="AE582" s="2">
        <v>0</v>
      </c>
      <c r="AF582" s="2">
        <v>-1.0312589999999999</v>
      </c>
      <c r="AG582" s="2">
        <v>114.0633</v>
      </c>
      <c r="AH582" s="2">
        <v>-9.9692729999999994</v>
      </c>
      <c r="AI582" s="2">
        <v>15.3017</v>
      </c>
      <c r="AJ582" s="2">
        <v>-9.1840080000000004</v>
      </c>
      <c r="AK582" s="2">
        <v>-8.4373070000000006</v>
      </c>
      <c r="AL582" s="2">
        <v>-1.054484</v>
      </c>
      <c r="AM582" s="2">
        <v>0.59262930000000003</v>
      </c>
      <c r="AN582" s="2">
        <v>0.22152930000000001</v>
      </c>
      <c r="AO582" s="2">
        <v>0.36019200000000001</v>
      </c>
      <c r="AP582" s="2">
        <v>4.6355680000000003E-2</v>
      </c>
      <c r="AQ582" s="2">
        <v>0.13852900000000001</v>
      </c>
      <c r="AR582" s="2">
        <v>-8.0748749999999994E-2</v>
      </c>
      <c r="AS582" s="2">
        <v>-0.13894300000000001</v>
      </c>
      <c r="AT582" s="2">
        <v>-8.5574910000000004E-3</v>
      </c>
      <c r="AU582" s="2">
        <v>653.44590000000005</v>
      </c>
      <c r="AV582" s="2">
        <v>11.01676</v>
      </c>
      <c r="AW582" s="2">
        <v>98.553319999999999</v>
      </c>
      <c r="AX582" s="2">
        <v>21.587720000000001</v>
      </c>
      <c r="AY582" s="2">
        <v>1.1595610000000001</v>
      </c>
      <c r="AZ582" s="2">
        <v>-1.054484</v>
      </c>
      <c r="BA582" s="2">
        <v>113.1079</v>
      </c>
      <c r="BB582" s="2">
        <v>4.2490359999999998E-2</v>
      </c>
      <c r="BC582" s="2">
        <v>-1.926551E-2</v>
      </c>
      <c r="BD582" s="2">
        <v>1.7479309999999999</v>
      </c>
      <c r="BE582" s="2">
        <v>-0.79252769999999995</v>
      </c>
      <c r="BF582" s="2">
        <v>0</v>
      </c>
      <c r="BG582" s="2">
        <v>0</v>
      </c>
      <c r="BH582" s="2">
        <v>63.218000000000004</v>
      </c>
      <c r="BI582" s="2">
        <v>0</v>
      </c>
      <c r="BJ582" s="2">
        <v>21.564900000000002</v>
      </c>
      <c r="BK582" s="2">
        <v>1.8665480000000001</v>
      </c>
      <c r="BL582" s="2">
        <v>2.57355</v>
      </c>
      <c r="BM582" s="2">
        <v>13.71147</v>
      </c>
      <c r="BN582" s="2">
        <v>72.528139999999993</v>
      </c>
      <c r="BO582" s="2">
        <v>1.15777</v>
      </c>
      <c r="BP582" s="2">
        <v>-17.530169999999998</v>
      </c>
      <c r="BQ582" s="2">
        <v>-0.41171449999999998</v>
      </c>
      <c r="BR582" s="2">
        <v>-1.4393130000000001</v>
      </c>
      <c r="BS582" s="2">
        <v>0.43787910000000002</v>
      </c>
      <c r="BT582" s="2">
        <v>412.06380000000001</v>
      </c>
      <c r="BU582" s="2">
        <v>427.7167</v>
      </c>
      <c r="BV582" s="2">
        <v>294.4248</v>
      </c>
      <c r="BW582" s="2">
        <v>-14.006259999999999</v>
      </c>
      <c r="BX582" s="2">
        <v>1.6467179999999999</v>
      </c>
      <c r="BY582" s="2">
        <v>0.3627012</v>
      </c>
      <c r="BZ582" s="2">
        <v>21.909420000000001</v>
      </c>
      <c r="CA582" s="2">
        <v>21.17145</v>
      </c>
      <c r="CB582" s="2">
        <v>294.91059999999999</v>
      </c>
      <c r="CC582" s="2">
        <v>294.31470000000002</v>
      </c>
      <c r="CD582" s="2">
        <v>21.782129999999999</v>
      </c>
      <c r="CE582" s="2">
        <v>21.764610000000001</v>
      </c>
      <c r="CF582" s="2">
        <v>21.727709999999998</v>
      </c>
      <c r="CG582" s="2">
        <v>21.670400000000001</v>
      </c>
      <c r="CI582" s="2">
        <v>6.8503679999999996</v>
      </c>
      <c r="CJ582" s="2">
        <v>6.659186</v>
      </c>
      <c r="CK582" s="2">
        <v>210.47450000000001</v>
      </c>
      <c r="CL582" s="2">
        <v>0</v>
      </c>
      <c r="CM582" s="2">
        <v>0</v>
      </c>
      <c r="CN582" s="2" t="s">
        <v>95</v>
      </c>
      <c r="CO582" s="2">
        <v>11.912179999999999</v>
      </c>
      <c r="CP582" s="2">
        <v>360</v>
      </c>
      <c r="CQ582" s="2">
        <f t="shared" si="19"/>
        <v>369.27262383078335</v>
      </c>
      <c r="CR582" s="2">
        <f t="shared" si="18"/>
        <v>18.905028281904865</v>
      </c>
    </row>
    <row r="583" spans="1:96" s="2" customFormat="1" x14ac:dyDescent="0.25">
      <c r="A583" s="3">
        <v>41803.041666666664</v>
      </c>
      <c r="B583" s="2">
        <v>3.142684</v>
      </c>
      <c r="C583" s="2">
        <v>4.3680829999999997E-2</v>
      </c>
      <c r="D583" s="2">
        <v>0.1940307</v>
      </c>
      <c r="E583" s="2">
        <v>0.1071662</v>
      </c>
      <c r="F583" s="2">
        <v>-1.7967819999999999E-2</v>
      </c>
      <c r="G583" s="2">
        <v>-1.528464E-2</v>
      </c>
      <c r="H583" s="2">
        <v>2.6960450000000002E-3</v>
      </c>
      <c r="I583" s="2">
        <v>0.50855050000000002</v>
      </c>
      <c r="J583" s="2">
        <v>4.759033E-2</v>
      </c>
      <c r="K583" s="2">
        <v>4.7703390000000002E-3</v>
      </c>
      <c r="L583" s="2">
        <v>0.79094200000000003</v>
      </c>
      <c r="M583" s="2">
        <v>3.7344450000000001E-2</v>
      </c>
      <c r="N583" s="2">
        <v>0.2684492</v>
      </c>
      <c r="O583" s="2">
        <v>6.8009539999999999</v>
      </c>
      <c r="P583" s="2">
        <v>6.7726959999999998</v>
      </c>
      <c r="Q583" s="2">
        <v>-58.893799999999999</v>
      </c>
      <c r="R583" s="2">
        <v>5.22119</v>
      </c>
      <c r="S583" s="2">
        <v>168.8938</v>
      </c>
      <c r="T583" s="2">
        <v>3.498945</v>
      </c>
      <c r="U583" s="2">
        <v>-5.7988559999999998</v>
      </c>
      <c r="V583" s="2">
        <v>0.67180079999999998</v>
      </c>
      <c r="W583" s="2">
        <v>22.864899999999999</v>
      </c>
      <c r="X583" s="2">
        <v>110</v>
      </c>
      <c r="Y583" s="2">
        <v>18000</v>
      </c>
      <c r="Z583" s="2">
        <v>0</v>
      </c>
      <c r="AA583" s="2">
        <v>0</v>
      </c>
      <c r="AB583" s="2">
        <v>0</v>
      </c>
      <c r="AC583" s="2">
        <v>0</v>
      </c>
      <c r="AD583" s="2">
        <v>0</v>
      </c>
      <c r="AE583" s="2">
        <v>0</v>
      </c>
      <c r="AF583" s="2">
        <v>-1.9811390000000002E-2</v>
      </c>
      <c r="AG583" s="2">
        <v>21.020440000000001</v>
      </c>
      <c r="AH583" s="2">
        <v>1.8324130000000001</v>
      </c>
      <c r="AI583" s="2">
        <v>8.8180990000000001</v>
      </c>
      <c r="AJ583" s="2">
        <v>0.3823299</v>
      </c>
      <c r="AK583" s="2">
        <v>0.53666729999999996</v>
      </c>
      <c r="AL583" s="2">
        <v>-3.1136509999999999E-2</v>
      </c>
      <c r="AM583" s="2">
        <v>0.38953860000000001</v>
      </c>
      <c r="AN583" s="2">
        <v>-3.4462739999999999E-2</v>
      </c>
      <c r="AO583" s="2">
        <v>7.2951279999999993E-2</v>
      </c>
      <c r="AP583" s="2">
        <v>8.4234119999999999E-3</v>
      </c>
      <c r="AQ583" s="2">
        <v>0.1132695</v>
      </c>
      <c r="AR583" s="2">
        <v>-1.3316069999999999E-2</v>
      </c>
      <c r="AS583" s="2">
        <v>-2.4688459999999999E-2</v>
      </c>
      <c r="AT583" s="2">
        <v>1.571991E-3</v>
      </c>
      <c r="AU583" s="2">
        <v>657.30100000000004</v>
      </c>
      <c r="AV583" s="2">
        <v>11.11571</v>
      </c>
      <c r="AW583" s="2">
        <v>98.557299999999998</v>
      </c>
      <c r="AX583" s="2">
        <v>21.41133</v>
      </c>
      <c r="AY583" s="2">
        <v>1.1602460000000001</v>
      </c>
      <c r="AZ583" s="2">
        <v>-3.1136509999999999E-2</v>
      </c>
      <c r="BA583" s="2">
        <v>20.553129999999999</v>
      </c>
      <c r="BB583" s="2">
        <v>7.7626240000000001E-3</v>
      </c>
      <c r="BC583" s="2">
        <v>3.5624979999999999E-3</v>
      </c>
      <c r="BD583" s="2">
        <v>0.3203105</v>
      </c>
      <c r="BE583" s="2">
        <v>0.14699989999999999</v>
      </c>
      <c r="BF583" s="2">
        <v>0</v>
      </c>
      <c r="BG583" s="2">
        <v>0</v>
      </c>
      <c r="BH583" s="2">
        <v>63.264330000000001</v>
      </c>
      <c r="BI583" s="2">
        <v>0</v>
      </c>
      <c r="BJ583" s="2">
        <v>21.312270000000002</v>
      </c>
      <c r="BK583" s="2">
        <v>1.945149</v>
      </c>
      <c r="BL583" s="2">
        <v>2.5340410000000002</v>
      </c>
      <c r="BM583" s="2">
        <v>14.301119999999999</v>
      </c>
      <c r="BN583" s="2">
        <v>76.760750000000002</v>
      </c>
      <c r="BO583" s="2">
        <v>1.1586449999999999</v>
      </c>
      <c r="BP583" s="2">
        <v>-17.25947</v>
      </c>
      <c r="BQ583" s="2" t="s">
        <v>95</v>
      </c>
      <c r="BR583" s="2">
        <v>-2.3418739999999998</v>
      </c>
      <c r="BS583" s="2">
        <v>1.0608379999999999</v>
      </c>
      <c r="BT583" s="2">
        <v>413.3938</v>
      </c>
      <c r="BU583" s="2">
        <v>427.25060000000002</v>
      </c>
      <c r="BV583" s="2">
        <v>293.99079999999998</v>
      </c>
      <c r="BW583" s="2">
        <v>-10.169370000000001</v>
      </c>
      <c r="BX583" s="2">
        <v>3.687395</v>
      </c>
      <c r="BY583" s="2">
        <v>0.58484460000000005</v>
      </c>
      <c r="BZ583" s="2">
        <v>21.878250000000001</v>
      </c>
      <c r="CA583" s="2">
        <v>21.278130000000001</v>
      </c>
      <c r="CB583" s="2">
        <v>294.8775</v>
      </c>
      <c r="CC583" s="2">
        <v>293.66669999999999</v>
      </c>
      <c r="CD583" s="2">
        <v>21.656400000000001</v>
      </c>
      <c r="CE583" s="2">
        <v>21.57769</v>
      </c>
      <c r="CF583" s="2">
        <v>21.425930000000001</v>
      </c>
      <c r="CG583" s="2">
        <v>21.377610000000001</v>
      </c>
      <c r="CI583" s="2">
        <v>6.9372189999999998</v>
      </c>
      <c r="CJ583" s="2">
        <v>6.9155559999999996</v>
      </c>
      <c r="CK583" s="2">
        <v>226.73570000000001</v>
      </c>
      <c r="CL583" s="2">
        <v>0</v>
      </c>
      <c r="CM583" s="2">
        <v>0</v>
      </c>
      <c r="CN583" s="2" t="s">
        <v>95</v>
      </c>
      <c r="CO583" s="2">
        <v>11.906689999999999</v>
      </c>
      <c r="CP583" s="2">
        <v>360</v>
      </c>
      <c r="CQ583" s="2">
        <f t="shared" si="19"/>
        <v>371.21391040946708</v>
      </c>
      <c r="CR583" s="2">
        <f t="shared" si="18"/>
        <v>18.630769633448008</v>
      </c>
    </row>
    <row r="584" spans="1:96" s="2" customFormat="1" x14ac:dyDescent="0.25">
      <c r="A584" s="3">
        <v>41803.0625</v>
      </c>
      <c r="B584" s="2">
        <v>-4.4706679999999999</v>
      </c>
      <c r="C584" s="2">
        <v>2.5971259999999999E-2</v>
      </c>
      <c r="D584" s="2">
        <v>0.14967330000000001</v>
      </c>
      <c r="E584" s="2">
        <v>0.1590666</v>
      </c>
      <c r="F584" s="2">
        <v>-4.6808299999999997E-2</v>
      </c>
      <c r="G584" s="2">
        <v>-4.8462529999999997E-2</v>
      </c>
      <c r="H584" s="2">
        <v>-3.838349E-3</v>
      </c>
      <c r="I584" s="2">
        <v>0.4735181</v>
      </c>
      <c r="J584" s="2">
        <v>8.1630240000000007E-2</v>
      </c>
      <c r="K584" s="2">
        <v>-4.1059169999999997E-3</v>
      </c>
      <c r="L584" s="2">
        <v>0.6031725</v>
      </c>
      <c r="M584" s="2">
        <v>2.20226E-2</v>
      </c>
      <c r="N584" s="2">
        <v>0.24098059999999999</v>
      </c>
      <c r="O584" s="2">
        <v>6.5539690000000004</v>
      </c>
      <c r="P584" s="2">
        <v>6.5311950000000003</v>
      </c>
      <c r="Q584" s="2">
        <v>-68.082279999999997</v>
      </c>
      <c r="R584" s="2">
        <v>4.7747640000000002</v>
      </c>
      <c r="S584" s="2">
        <v>178.0823</v>
      </c>
      <c r="T584" s="2">
        <v>2.4379240000000002</v>
      </c>
      <c r="U584" s="2">
        <v>-6.0591200000000001</v>
      </c>
      <c r="V584" s="2">
        <v>0.52604660000000003</v>
      </c>
      <c r="W584" s="2">
        <v>23.08813</v>
      </c>
      <c r="X584" s="2">
        <v>110</v>
      </c>
      <c r="Y584" s="2">
        <v>18000</v>
      </c>
      <c r="Z584" s="2">
        <v>0</v>
      </c>
      <c r="AA584" s="2">
        <v>0</v>
      </c>
      <c r="AB584" s="2">
        <v>0</v>
      </c>
      <c r="AC584" s="2">
        <v>0</v>
      </c>
      <c r="AD584" s="2">
        <v>0</v>
      </c>
      <c r="AE584" s="2">
        <v>0</v>
      </c>
      <c r="AF584" s="2">
        <v>0.24380869999999999</v>
      </c>
      <c r="AG584" s="2">
        <v>24.681360000000002</v>
      </c>
      <c r="AH584" s="2">
        <v>-5.9645720000000004</v>
      </c>
      <c r="AI584" s="2">
        <v>9.4749169999999996</v>
      </c>
      <c r="AJ584" s="2">
        <v>2.4893999999999998</v>
      </c>
      <c r="AK584" s="2">
        <v>3.3782869999999998</v>
      </c>
      <c r="AL584" s="2">
        <v>0.24600350000000001</v>
      </c>
      <c r="AM584" s="2">
        <v>0.20271359999999999</v>
      </c>
      <c r="AN584" s="2">
        <v>-3.4391310000000001E-2</v>
      </c>
      <c r="AO584" s="2">
        <v>1.546965E-2</v>
      </c>
      <c r="AP584" s="2">
        <v>1.0154679999999999E-2</v>
      </c>
      <c r="AQ584" s="2">
        <v>0.1522889</v>
      </c>
      <c r="AR584" s="2">
        <v>-4.1829999999999999E-2</v>
      </c>
      <c r="AS584" s="2">
        <v>-4.9954600000000002E-2</v>
      </c>
      <c r="AT584" s="2">
        <v>-5.1209599999999999E-3</v>
      </c>
      <c r="AU584" s="2">
        <v>644.88980000000004</v>
      </c>
      <c r="AV584" s="2">
        <v>11.56663</v>
      </c>
      <c r="AW584" s="2">
        <v>98.556889999999996</v>
      </c>
      <c r="AX584" s="2">
        <v>21.573589999999999</v>
      </c>
      <c r="AY584" s="2">
        <v>1.1593230000000001</v>
      </c>
      <c r="AZ584" s="2">
        <v>0.24600350000000001</v>
      </c>
      <c r="BA584" s="2">
        <v>24.777419999999999</v>
      </c>
      <c r="BB584" s="2">
        <v>9.1923679999999994E-3</v>
      </c>
      <c r="BC584" s="2">
        <v>-1.138719E-2</v>
      </c>
      <c r="BD584" s="2">
        <v>0.40228950000000002</v>
      </c>
      <c r="BE584" s="2">
        <v>-0.49834250000000002</v>
      </c>
      <c r="BF584" s="2">
        <v>0</v>
      </c>
      <c r="BG584" s="2">
        <v>0</v>
      </c>
      <c r="BH584" s="2">
        <v>63</v>
      </c>
      <c r="BI584" s="2">
        <v>0</v>
      </c>
      <c r="BJ584" s="2">
        <v>21.49193</v>
      </c>
      <c r="BK584" s="2">
        <v>1.98481</v>
      </c>
      <c r="BL584" s="2">
        <v>2.5621450000000001</v>
      </c>
      <c r="BM584" s="2">
        <v>14.583819999999999</v>
      </c>
      <c r="BN584" s="2">
        <v>77.466729999999998</v>
      </c>
      <c r="BO584" s="2">
        <v>1.1578079999999999</v>
      </c>
      <c r="BP584" s="2">
        <v>-17.646560000000001</v>
      </c>
      <c r="BQ584" s="2" t="s">
        <v>96</v>
      </c>
      <c r="BR584" s="2">
        <v>-0.48918610000000001</v>
      </c>
      <c r="BS584" s="2">
        <v>0.55984179999999995</v>
      </c>
      <c r="BT584" s="2">
        <v>410.72719999999998</v>
      </c>
      <c r="BU584" s="2">
        <v>427.32470000000001</v>
      </c>
      <c r="BV584" s="2">
        <v>294.30130000000003</v>
      </c>
      <c r="BW584" s="2">
        <v>-14.6289</v>
      </c>
      <c r="BX584" s="2">
        <v>1.9686349999999999</v>
      </c>
      <c r="BY584" s="2">
        <v>0.58804049999999997</v>
      </c>
      <c r="BZ584" s="2">
        <v>21.825410000000002</v>
      </c>
      <c r="CA584" s="2">
        <v>21.275749999999999</v>
      </c>
      <c r="CB584" s="2">
        <v>294.8116</v>
      </c>
      <c r="CC584" s="2">
        <v>294.23020000000002</v>
      </c>
      <c r="CD584" s="2">
        <v>21.679690000000001</v>
      </c>
      <c r="CE584" s="2">
        <v>21.582640000000001</v>
      </c>
      <c r="CF584" s="2">
        <v>21.52073</v>
      </c>
      <c r="CG584" s="2">
        <v>21.5242</v>
      </c>
      <c r="CI584" s="2">
        <v>6.5765450000000003</v>
      </c>
      <c r="CJ584" s="2">
        <v>6.5566969999999998</v>
      </c>
      <c r="CK584" s="2">
        <v>234.8553</v>
      </c>
      <c r="CL584" s="2">
        <v>0</v>
      </c>
      <c r="CM584" s="2">
        <v>0</v>
      </c>
      <c r="CN584" s="2" t="s">
        <v>95</v>
      </c>
      <c r="CO584" s="2">
        <v>11.89601</v>
      </c>
      <c r="CP584" s="2">
        <v>360</v>
      </c>
      <c r="CQ584" s="2">
        <f t="shared" si="19"/>
        <v>364.40676449902998</v>
      </c>
      <c r="CR584" s="2">
        <f t="shared" si="18"/>
        <v>18.825909553708449</v>
      </c>
    </row>
    <row r="585" spans="1:96" s="2" customFormat="1" x14ac:dyDescent="0.25">
      <c r="A585" s="3">
        <v>41803.083333333336</v>
      </c>
      <c r="B585" s="2">
        <v>2.5901079999999999</v>
      </c>
      <c r="C585" s="2">
        <v>7.9303229999999995E-3</v>
      </c>
      <c r="D585" s="2">
        <v>8.2701579999999997E-2</v>
      </c>
      <c r="E585" s="2">
        <v>8.1723340000000005E-2</v>
      </c>
      <c r="F585" s="2">
        <v>1.3476759999999999E-3</v>
      </c>
      <c r="G585" s="2">
        <v>-3.0032689999999998E-3</v>
      </c>
      <c r="H585" s="2">
        <v>2.2234690000000001E-3</v>
      </c>
      <c r="I585" s="2">
        <v>0.3264667</v>
      </c>
      <c r="J585" s="2">
        <v>-3.5434840000000002E-2</v>
      </c>
      <c r="K585" s="2">
        <v>-1.0218429999999999E-3</v>
      </c>
      <c r="L585" s="2">
        <v>0.73180310000000004</v>
      </c>
      <c r="M585" s="2">
        <v>-6.7627879999999996E-3</v>
      </c>
      <c r="N585" s="2">
        <v>0.21313499999999999</v>
      </c>
      <c r="O585" s="2">
        <v>6.0041359999999999</v>
      </c>
      <c r="P585" s="2">
        <v>5.9944189999999997</v>
      </c>
      <c r="Q585" s="2">
        <v>-76.023499999999999</v>
      </c>
      <c r="R585" s="2">
        <v>3.258502</v>
      </c>
      <c r="S585" s="2">
        <v>186.02350000000001</v>
      </c>
      <c r="T585" s="2">
        <v>1.4477960000000001</v>
      </c>
      <c r="U585" s="2">
        <v>-5.816948</v>
      </c>
      <c r="V585" s="2">
        <v>0.39391140000000002</v>
      </c>
      <c r="W585" s="2">
        <v>22.996479999999998</v>
      </c>
      <c r="X585" s="2">
        <v>110</v>
      </c>
      <c r="Y585" s="2">
        <v>18000</v>
      </c>
      <c r="Z585" s="2">
        <v>0</v>
      </c>
      <c r="AA585" s="2">
        <v>0</v>
      </c>
      <c r="AB585" s="2">
        <v>0</v>
      </c>
      <c r="AC585" s="2">
        <v>0</v>
      </c>
      <c r="AD585" s="2">
        <v>0</v>
      </c>
      <c r="AE585" s="2">
        <v>0</v>
      </c>
      <c r="AF585" s="2">
        <v>-0.1240921</v>
      </c>
      <c r="AG585" s="2">
        <v>23.355979999999999</v>
      </c>
      <c r="AH585" s="2">
        <v>1.140943</v>
      </c>
      <c r="AI585" s="2">
        <v>2.9950009999999998</v>
      </c>
      <c r="AJ585" s="2">
        <v>-0.22976730000000001</v>
      </c>
      <c r="AK585" s="2">
        <v>1.1745749999999999</v>
      </c>
      <c r="AL585" s="2">
        <v>-0.13481969999999999</v>
      </c>
      <c r="AM585" s="2">
        <v>0.1760727</v>
      </c>
      <c r="AN585" s="2">
        <v>-4.4509170000000004E-3</v>
      </c>
      <c r="AO585" s="2">
        <v>5.8573069999999998E-2</v>
      </c>
      <c r="AP585" s="2">
        <v>9.3757470000000002E-3</v>
      </c>
      <c r="AQ585" s="2">
        <v>8.1220340000000002E-2</v>
      </c>
      <c r="AR585" s="2">
        <v>1.914151E-3</v>
      </c>
      <c r="AS585" s="2">
        <v>-1.058599E-2</v>
      </c>
      <c r="AT585" s="2">
        <v>9.7943839999999993E-4</v>
      </c>
      <c r="AU585" s="2">
        <v>648.48800000000006</v>
      </c>
      <c r="AV585" s="2">
        <v>11.87101</v>
      </c>
      <c r="AW585" s="2">
        <v>98.542180000000002</v>
      </c>
      <c r="AX585" s="2">
        <v>21.44303</v>
      </c>
      <c r="AY585" s="2">
        <v>1.1594800000000001</v>
      </c>
      <c r="AZ585" s="2">
        <v>-0.13481969999999999</v>
      </c>
      <c r="BA585" s="2">
        <v>22.876819999999999</v>
      </c>
      <c r="BB585" s="2">
        <v>8.5357060000000005E-3</v>
      </c>
      <c r="BC585" s="2">
        <v>2.191971E-3</v>
      </c>
      <c r="BD585" s="2">
        <v>0.38125429999999999</v>
      </c>
      <c r="BE585" s="2">
        <v>9.7906179999999995E-2</v>
      </c>
      <c r="BF585" s="2">
        <v>0</v>
      </c>
      <c r="BG585" s="2">
        <v>0</v>
      </c>
      <c r="BH585" s="2">
        <v>63</v>
      </c>
      <c r="BI585" s="2">
        <v>0</v>
      </c>
      <c r="BJ585" s="2">
        <v>21.401109999999999</v>
      </c>
      <c r="BK585" s="2">
        <v>2.0226950000000001</v>
      </c>
      <c r="BL585" s="2">
        <v>2.5478710000000002</v>
      </c>
      <c r="BM585" s="2">
        <v>14.866770000000001</v>
      </c>
      <c r="BN585" s="2">
        <v>79.387640000000005</v>
      </c>
      <c r="BO585" s="2">
        <v>1.1579900000000001</v>
      </c>
      <c r="BP585" s="2">
        <v>-23.650179999999999</v>
      </c>
      <c r="BQ585" s="2">
        <v>-0.3207989</v>
      </c>
      <c r="BR585" s="2">
        <v>-1.185597</v>
      </c>
      <c r="BS585" s="2">
        <v>0.35343239999999998</v>
      </c>
      <c r="BT585" s="2">
        <v>404.8997</v>
      </c>
      <c r="BU585" s="2">
        <v>427.01089999999999</v>
      </c>
      <c r="BV585" s="2">
        <v>294.30509999999998</v>
      </c>
      <c r="BW585" s="2">
        <v>-20.47776</v>
      </c>
      <c r="BX585" s="2">
        <v>1.633394</v>
      </c>
      <c r="BY585" s="2">
        <v>0.65635319999999997</v>
      </c>
      <c r="BZ585" s="2">
        <v>21.893080000000001</v>
      </c>
      <c r="CA585" s="2">
        <v>21.11448</v>
      </c>
      <c r="CB585" s="2">
        <v>294.89859999999999</v>
      </c>
      <c r="CC585" s="2">
        <v>294.19189999999998</v>
      </c>
      <c r="CD585" s="2">
        <v>21.5227</v>
      </c>
      <c r="CE585" s="2">
        <v>21.438320000000001</v>
      </c>
      <c r="CF585" s="2">
        <v>21.41873</v>
      </c>
      <c r="CG585" s="2">
        <v>21.447870000000002</v>
      </c>
      <c r="CI585" s="2">
        <v>5.9762740000000001</v>
      </c>
      <c r="CJ585" s="2">
        <v>5.96706</v>
      </c>
      <c r="CK585" s="2">
        <v>242.8</v>
      </c>
      <c r="CL585" s="2">
        <v>0</v>
      </c>
      <c r="CM585" s="2">
        <v>0</v>
      </c>
      <c r="CN585" s="2" t="s">
        <v>95</v>
      </c>
      <c r="CO585" s="2">
        <v>11.887280000000001</v>
      </c>
      <c r="CP585" s="2">
        <v>360</v>
      </c>
      <c r="CQ585" s="2">
        <f t="shared" si="19"/>
        <v>366.3323399366796</v>
      </c>
      <c r="CR585" s="2">
        <f t="shared" si="18"/>
        <v>18.726800601023825</v>
      </c>
    </row>
    <row r="586" spans="1:96" s="2" customFormat="1" x14ac:dyDescent="0.25">
      <c r="A586" s="3">
        <v>41803.104166666664</v>
      </c>
      <c r="B586" s="2">
        <v>0.91864380000000001</v>
      </c>
      <c r="C586" s="2">
        <v>9.6161130000000008E-3</v>
      </c>
      <c r="D586" s="2">
        <v>9.10715E-2</v>
      </c>
      <c r="E586" s="2">
        <v>7.0629170000000005E-2</v>
      </c>
      <c r="F586" s="2">
        <v>-6.6737180000000004E-3</v>
      </c>
      <c r="G586" s="2">
        <v>7.9577209999999996E-4</v>
      </c>
      <c r="H586" s="2">
        <v>7.8865890000000001E-4</v>
      </c>
      <c r="I586" s="2">
        <v>0.34487370000000001</v>
      </c>
      <c r="J586" s="2">
        <v>3.1250550000000002E-2</v>
      </c>
      <c r="K586" s="2">
        <v>3.3250189999999998E-3</v>
      </c>
      <c r="L586" s="2">
        <v>0.35127370000000002</v>
      </c>
      <c r="M586" s="2">
        <v>7.5983550000000002E-3</v>
      </c>
      <c r="N586" s="2">
        <v>0.1667332</v>
      </c>
      <c r="O586" s="2">
        <v>5.4417859999999996</v>
      </c>
      <c r="P586" s="2">
        <v>5.4302010000000003</v>
      </c>
      <c r="Q586" s="2">
        <v>-82.382779999999997</v>
      </c>
      <c r="R586" s="2">
        <v>3.737444</v>
      </c>
      <c r="S586" s="2">
        <v>192.3828</v>
      </c>
      <c r="T586" s="2">
        <v>0.71979789999999999</v>
      </c>
      <c r="U586" s="2">
        <v>-5.3822720000000004</v>
      </c>
      <c r="V586" s="2">
        <v>0.30185610000000002</v>
      </c>
      <c r="W586" s="2">
        <v>22.95645</v>
      </c>
      <c r="X586" s="2">
        <v>110</v>
      </c>
      <c r="Y586" s="2">
        <v>18000</v>
      </c>
      <c r="Z586" s="2">
        <v>0</v>
      </c>
      <c r="AA586" s="2">
        <v>0</v>
      </c>
      <c r="AB586" s="2">
        <v>0</v>
      </c>
      <c r="AC586" s="2">
        <v>0</v>
      </c>
      <c r="AD586" s="2">
        <v>0</v>
      </c>
      <c r="AE586" s="2">
        <v>0</v>
      </c>
      <c r="AF586" s="2">
        <v>-2.7999079999999999E-2</v>
      </c>
      <c r="AG586" s="2">
        <v>19.061140000000002</v>
      </c>
      <c r="AH586" s="2">
        <v>-0.2565827</v>
      </c>
      <c r="AI586" s="2">
        <v>1.6177919999999999</v>
      </c>
      <c r="AJ586" s="2">
        <v>-6.1588049999999998E-2</v>
      </c>
      <c r="AK586" s="2">
        <v>2.3637890000000002E-2</v>
      </c>
      <c r="AL586" s="2">
        <v>-3.4543919999999999E-2</v>
      </c>
      <c r="AM586" s="2">
        <v>0.1649764</v>
      </c>
      <c r="AN586" s="2">
        <v>2.4037960000000001E-3</v>
      </c>
      <c r="AO586" s="2">
        <v>2.5624250000000001E-2</v>
      </c>
      <c r="AP586" s="2">
        <v>7.6919420000000002E-3</v>
      </c>
      <c r="AQ586" s="2">
        <v>6.7281060000000004E-2</v>
      </c>
      <c r="AR586" s="2">
        <v>-6.9080929999999997E-3</v>
      </c>
      <c r="AS586" s="2">
        <v>-2.5449790000000002E-3</v>
      </c>
      <c r="AT586" s="2">
        <v>-2.2027710000000001E-4</v>
      </c>
      <c r="AU586" s="2">
        <v>651.89700000000005</v>
      </c>
      <c r="AV586" s="2">
        <v>11.952489999999999</v>
      </c>
      <c r="AW586" s="2">
        <v>98.523020000000002</v>
      </c>
      <c r="AX586" s="2">
        <v>21.392510000000001</v>
      </c>
      <c r="AY586" s="2">
        <v>1.159403</v>
      </c>
      <c r="AZ586" s="2">
        <v>-3.4543919999999999E-2</v>
      </c>
      <c r="BA586" s="2">
        <v>18.768339999999998</v>
      </c>
      <c r="BB586" s="2">
        <v>7.0405479999999998E-3</v>
      </c>
      <c r="BC586" s="2">
        <v>-4.9571079999999996E-4</v>
      </c>
      <c r="BD586" s="2">
        <v>0.3149747</v>
      </c>
      <c r="BE586" s="2">
        <v>-2.217674E-2</v>
      </c>
      <c r="BF586" s="2">
        <v>0</v>
      </c>
      <c r="BG586" s="2">
        <v>0</v>
      </c>
      <c r="BH586" s="2">
        <v>63</v>
      </c>
      <c r="BI586" s="2">
        <v>0</v>
      </c>
      <c r="BJ586" s="2">
        <v>21.325099999999999</v>
      </c>
      <c r="BK586" s="2">
        <v>2.041795</v>
      </c>
      <c r="BL586" s="2">
        <v>2.5359959999999999</v>
      </c>
      <c r="BM586" s="2">
        <v>15.01103</v>
      </c>
      <c r="BN586" s="2">
        <v>80.512559999999993</v>
      </c>
      <c r="BO586" s="2">
        <v>1.1580280000000001</v>
      </c>
      <c r="BP586" s="2">
        <v>-57.00752</v>
      </c>
      <c r="BQ586" s="2">
        <v>-0.38744190000000001</v>
      </c>
      <c r="BR586" s="2">
        <v>-2.600695</v>
      </c>
      <c r="BS586" s="2">
        <v>1.008656</v>
      </c>
      <c r="BT586" s="2">
        <v>372.64760000000001</v>
      </c>
      <c r="BU586" s="2">
        <v>426.04579999999999</v>
      </c>
      <c r="BV586" s="2">
        <v>294.04509999999999</v>
      </c>
      <c r="BW586" s="2">
        <v>-51.2286</v>
      </c>
      <c r="BX586" s="2">
        <v>2.1695669999999998</v>
      </c>
      <c r="BY586" s="2">
        <v>0.71999869999999999</v>
      </c>
      <c r="BZ586" s="2">
        <v>21.869800000000001</v>
      </c>
      <c r="CA586" s="2">
        <v>20.507339999999999</v>
      </c>
      <c r="CB586" s="2">
        <v>294.87369999999999</v>
      </c>
      <c r="CC586" s="2">
        <v>293.97750000000002</v>
      </c>
      <c r="CD586" s="2">
        <v>21.41168</v>
      </c>
      <c r="CE586" s="2">
        <v>21.33606</v>
      </c>
      <c r="CF586" s="2">
        <v>21.312809999999999</v>
      </c>
      <c r="CG586" s="2">
        <v>21.310449999999999</v>
      </c>
      <c r="CI586" s="2">
        <v>5.3405389999999997</v>
      </c>
      <c r="CJ586" s="2">
        <v>5.3295589999999997</v>
      </c>
      <c r="CK586" s="2">
        <v>249.10339999999999</v>
      </c>
      <c r="CL586" s="2">
        <v>0</v>
      </c>
      <c r="CM586" s="2">
        <v>0</v>
      </c>
      <c r="CN586" s="2" t="s">
        <v>95</v>
      </c>
      <c r="CO586" s="2">
        <v>11.873710000000001</v>
      </c>
      <c r="CP586" s="2">
        <v>360</v>
      </c>
      <c r="CQ586" s="2">
        <f t="shared" si="19"/>
        <v>368.26654259877864</v>
      </c>
      <c r="CR586" s="2">
        <f t="shared" si="18"/>
        <v>18.644330828198015</v>
      </c>
    </row>
    <row r="587" spans="1:96" s="2" customFormat="1" x14ac:dyDescent="0.25">
      <c r="A587" s="3">
        <v>41803.125</v>
      </c>
      <c r="B587" s="2">
        <v>-2.1847470000000002</v>
      </c>
      <c r="C587" s="2">
        <v>7.5739429999999996E-2</v>
      </c>
      <c r="D587" s="2">
        <v>0.25568370000000001</v>
      </c>
      <c r="E587" s="2">
        <v>0.1656946</v>
      </c>
      <c r="F587" s="2">
        <v>-0.1323715</v>
      </c>
      <c r="G587" s="2">
        <v>-0.15768950000000001</v>
      </c>
      <c r="H587" s="2">
        <v>-1.8769889999999999E-3</v>
      </c>
      <c r="I587" s="2">
        <v>1.5315380000000001</v>
      </c>
      <c r="J587" s="2">
        <v>2.8991349999999998</v>
      </c>
      <c r="K587" s="2">
        <v>4.389229E-2</v>
      </c>
      <c r="L587" s="2">
        <v>2.1141969999999999</v>
      </c>
      <c r="M587" s="2">
        <v>4.8448390000000001E-2</v>
      </c>
      <c r="N587" s="2">
        <v>0.26993</v>
      </c>
      <c r="O587" s="2">
        <v>8.2379639999999998</v>
      </c>
      <c r="P587" s="2">
        <v>8.1244610000000002</v>
      </c>
      <c r="Q587" s="2">
        <v>-99.855990000000006</v>
      </c>
      <c r="R587" s="2">
        <v>9.5077479999999994</v>
      </c>
      <c r="S587" s="2">
        <v>209.85599999999999</v>
      </c>
      <c r="T587" s="2">
        <v>-1.3906829999999999</v>
      </c>
      <c r="U587" s="2">
        <v>-8.0045590000000004</v>
      </c>
      <c r="V587" s="2">
        <v>0.27203749999999999</v>
      </c>
      <c r="W587" s="2">
        <v>23.207889999999999</v>
      </c>
      <c r="X587" s="2">
        <v>110</v>
      </c>
      <c r="Y587" s="2">
        <v>18000</v>
      </c>
      <c r="Z587" s="2">
        <v>0</v>
      </c>
      <c r="AA587" s="2">
        <v>0</v>
      </c>
      <c r="AB587" s="2">
        <v>0</v>
      </c>
      <c r="AC587" s="2">
        <v>0</v>
      </c>
      <c r="AD587" s="2">
        <v>0</v>
      </c>
      <c r="AE587" s="2">
        <v>0</v>
      </c>
      <c r="AF587" s="2">
        <v>5.061819E-2</v>
      </c>
      <c r="AG587" s="2">
        <v>73.687539999999998</v>
      </c>
      <c r="AH587" s="2">
        <v>-6.713552</v>
      </c>
      <c r="AI587" s="2">
        <v>3.2897630000000002</v>
      </c>
      <c r="AJ587" s="2">
        <v>1.035666</v>
      </c>
      <c r="AK587" s="2">
        <v>1.422939</v>
      </c>
      <c r="AL587" s="2">
        <v>3.6165280000000001E-2</v>
      </c>
      <c r="AM587" s="2">
        <v>0.68039329999999998</v>
      </c>
      <c r="AN587" s="2">
        <v>0.94981470000000001</v>
      </c>
      <c r="AO587" s="2">
        <v>1.31582</v>
      </c>
      <c r="AP587" s="2">
        <v>2.995631E-2</v>
      </c>
      <c r="AQ587" s="2">
        <v>0.22034670000000001</v>
      </c>
      <c r="AR587" s="2">
        <v>-0.25479990000000002</v>
      </c>
      <c r="AS587" s="2">
        <v>-0.3275169</v>
      </c>
      <c r="AT587" s="2">
        <v>-5.7678369999999996E-3</v>
      </c>
      <c r="AU587" s="2">
        <v>651.10159999999996</v>
      </c>
      <c r="AV587" s="2">
        <v>10.96968</v>
      </c>
      <c r="AW587" s="2">
        <v>98.526489999999995</v>
      </c>
      <c r="AX587" s="2">
        <v>21.76962</v>
      </c>
      <c r="AY587" s="2">
        <v>1.1585529999999999</v>
      </c>
      <c r="AZ587" s="2">
        <v>3.6165280000000001E-2</v>
      </c>
      <c r="BA587" s="2">
        <v>73.093389999999999</v>
      </c>
      <c r="BB587" s="2">
        <v>2.738283E-2</v>
      </c>
      <c r="BC587" s="2">
        <v>-1.2929909999999999E-2</v>
      </c>
      <c r="BD587" s="2">
        <v>1.1256759999999999</v>
      </c>
      <c r="BE587" s="2">
        <v>-0.53153340000000004</v>
      </c>
      <c r="BF587" s="2">
        <v>0</v>
      </c>
      <c r="BG587" s="2">
        <v>0</v>
      </c>
      <c r="BH587" s="2">
        <v>63</v>
      </c>
      <c r="BI587" s="2">
        <v>0</v>
      </c>
      <c r="BJ587" s="2">
        <v>21.696580000000001</v>
      </c>
      <c r="BK587" s="2">
        <v>1.915591</v>
      </c>
      <c r="BL587" s="2">
        <v>2.5945999999999998</v>
      </c>
      <c r="BM587" s="2">
        <v>14.065440000000001</v>
      </c>
      <c r="BN587" s="2">
        <v>73.829899999999995</v>
      </c>
      <c r="BO587" s="2">
        <v>1.156909</v>
      </c>
      <c r="BP587" s="2">
        <v>-50.882599999999996</v>
      </c>
      <c r="BQ587" s="2">
        <v>-0.7332999</v>
      </c>
      <c r="BR587" s="2">
        <v>-1.8293489999999999</v>
      </c>
      <c r="BS587" s="2">
        <v>1.138738</v>
      </c>
      <c r="BT587" s="2">
        <v>378.60849999999999</v>
      </c>
      <c r="BU587" s="2">
        <v>426.52300000000002</v>
      </c>
      <c r="BV587" s="2">
        <v>294.31459999999998</v>
      </c>
      <c r="BW587" s="2">
        <v>-46.826450000000001</v>
      </c>
      <c r="BX587" s="2">
        <v>1.088066</v>
      </c>
      <c r="BY587" s="2">
        <v>0.5484772</v>
      </c>
      <c r="BZ587" s="2">
        <v>21.911429999999999</v>
      </c>
      <c r="CA587" s="2">
        <v>20.299969999999998</v>
      </c>
      <c r="CB587" s="2">
        <v>294.92619999999999</v>
      </c>
      <c r="CC587" s="2">
        <v>294.30329999999998</v>
      </c>
      <c r="CD587" s="2">
        <v>21.673410000000001</v>
      </c>
      <c r="CE587" s="2">
        <v>21.641290000000001</v>
      </c>
      <c r="CF587" s="2">
        <v>21.62594</v>
      </c>
      <c r="CG587" s="2">
        <v>21.581379999999999</v>
      </c>
      <c r="CI587" s="2">
        <v>8.0640020000000003</v>
      </c>
      <c r="CJ587" s="2">
        <v>7.9205370000000004</v>
      </c>
      <c r="CK587" s="2">
        <v>268.5403</v>
      </c>
      <c r="CL587" s="2">
        <v>0</v>
      </c>
      <c r="CM587" s="2">
        <v>0</v>
      </c>
      <c r="CN587" s="2" t="s">
        <v>95</v>
      </c>
      <c r="CO587" s="2">
        <v>11.86731</v>
      </c>
      <c r="CP587" s="2">
        <v>360</v>
      </c>
      <c r="CQ587" s="2">
        <f t="shared" si="19"/>
        <v>368.27516369742443</v>
      </c>
      <c r="CR587" s="2">
        <f t="shared" si="18"/>
        <v>19.051147231365764</v>
      </c>
    </row>
    <row r="588" spans="1:96" s="2" customFormat="1" x14ac:dyDescent="0.25">
      <c r="A588" s="3">
        <v>41803.145833333336</v>
      </c>
      <c r="B588" s="2">
        <v>13.23559</v>
      </c>
      <c r="C588" s="2">
        <v>6.4008750000000003E-2</v>
      </c>
      <c r="D588" s="2">
        <v>0.2349851</v>
      </c>
      <c r="E588" s="2">
        <v>0.16364020000000001</v>
      </c>
      <c r="F588" s="2">
        <v>4.0509139999999999E-2</v>
      </c>
      <c r="G588" s="2">
        <v>-4.1737999999999997E-2</v>
      </c>
      <c r="H588" s="2">
        <v>1.136478E-2</v>
      </c>
      <c r="I588" s="2">
        <v>0.61888390000000004</v>
      </c>
      <c r="J588" s="2">
        <v>-0.19572100000000001</v>
      </c>
      <c r="K588" s="2">
        <v>4.899386E-2</v>
      </c>
      <c r="L588" s="2">
        <v>0.98009460000000004</v>
      </c>
      <c r="M588" s="2">
        <v>-2.5468169999999998E-2</v>
      </c>
      <c r="N588" s="2">
        <v>0.2739241</v>
      </c>
      <c r="O588" s="2">
        <v>8.6163290000000003</v>
      </c>
      <c r="P588" s="2">
        <v>8.5815640000000002</v>
      </c>
      <c r="Q588" s="2">
        <v>-109.1032</v>
      </c>
      <c r="R588" s="2">
        <v>5.1450990000000001</v>
      </c>
      <c r="S588" s="2">
        <v>219.10319999999999</v>
      </c>
      <c r="T588" s="2">
        <v>-2.8084889999999998</v>
      </c>
      <c r="U588" s="2">
        <v>-8.1090040000000005</v>
      </c>
      <c r="V588" s="2">
        <v>0.17590420000000001</v>
      </c>
      <c r="W588" s="2">
        <v>22.982839999999999</v>
      </c>
      <c r="X588" s="2">
        <v>110</v>
      </c>
      <c r="Y588" s="2">
        <v>18000</v>
      </c>
      <c r="Z588" s="2">
        <v>0</v>
      </c>
      <c r="AA588" s="2">
        <v>0</v>
      </c>
      <c r="AB588" s="2">
        <v>0</v>
      </c>
      <c r="AC588" s="2">
        <v>0</v>
      </c>
      <c r="AD588" s="2">
        <v>0</v>
      </c>
      <c r="AE588" s="2">
        <v>0</v>
      </c>
      <c r="AF588" s="2">
        <v>5.0497170000000001E-2</v>
      </c>
      <c r="AG588" s="2">
        <v>97.077439999999996</v>
      </c>
      <c r="AH588" s="2">
        <v>7.1912830000000003</v>
      </c>
      <c r="AI588" s="2">
        <v>1.24637</v>
      </c>
      <c r="AJ588" s="2">
        <v>5.7171300000000001E-2</v>
      </c>
      <c r="AK588" s="2">
        <v>0.24288699999999999</v>
      </c>
      <c r="AL588" s="2">
        <v>8.4757799999999998E-4</v>
      </c>
      <c r="AM588" s="2">
        <v>0.3843878</v>
      </c>
      <c r="AN588" s="2">
        <v>0.1238558</v>
      </c>
      <c r="AO588" s="2">
        <v>-1.196437E-2</v>
      </c>
      <c r="AP588" s="2">
        <v>3.9003030000000001E-2</v>
      </c>
      <c r="AQ588" s="2">
        <v>0.13804620000000001</v>
      </c>
      <c r="AR588" s="2">
        <v>2.3988909999999999E-2</v>
      </c>
      <c r="AS588" s="2">
        <v>-3.9795320000000002E-2</v>
      </c>
      <c r="AT588" s="2">
        <v>6.1748180000000003E-3</v>
      </c>
      <c r="AU588" s="2">
        <v>653.7627</v>
      </c>
      <c r="AV588" s="2">
        <v>10.30761</v>
      </c>
      <c r="AW588" s="2">
        <v>98.501279999999994</v>
      </c>
      <c r="AX588" s="2">
        <v>21.632580000000001</v>
      </c>
      <c r="AY588" s="2">
        <v>1.1592009999999999</v>
      </c>
      <c r="AZ588" s="2">
        <v>8.4757799999999998E-4</v>
      </c>
      <c r="BA588" s="2">
        <v>95.167389999999997</v>
      </c>
      <c r="BB588" s="2">
        <v>3.5757259999999999E-2</v>
      </c>
      <c r="BC588" s="2">
        <v>1.389233E-2</v>
      </c>
      <c r="BD588" s="2">
        <v>1.375599</v>
      </c>
      <c r="BE588" s="2">
        <v>0.53444469999999999</v>
      </c>
      <c r="BF588" s="2">
        <v>0</v>
      </c>
      <c r="BG588" s="2">
        <v>0</v>
      </c>
      <c r="BH588" s="2">
        <v>63</v>
      </c>
      <c r="BI588" s="2">
        <v>0</v>
      </c>
      <c r="BJ588" s="2">
        <v>21.66985</v>
      </c>
      <c r="BK588" s="2">
        <v>1.8222929999999999</v>
      </c>
      <c r="BL588" s="2">
        <v>2.5901290000000001</v>
      </c>
      <c r="BM588" s="2">
        <v>13.38161</v>
      </c>
      <c r="BN588" s="2">
        <v>70.355310000000003</v>
      </c>
      <c r="BO588" s="2">
        <v>1.157473</v>
      </c>
      <c r="BP588" s="2">
        <v>-54.218429999999998</v>
      </c>
      <c r="BQ588" s="2">
        <v>-0.26555119999999999</v>
      </c>
      <c r="BR588" s="2">
        <v>-2.3308140000000002</v>
      </c>
      <c r="BS588" s="2">
        <v>0.62019999999999997</v>
      </c>
      <c r="BT588" s="2">
        <v>375.06470000000002</v>
      </c>
      <c r="BU588" s="2">
        <v>426.33210000000003</v>
      </c>
      <c r="BV588" s="2">
        <v>294.4325</v>
      </c>
      <c r="BW588" s="2">
        <v>-51.050130000000003</v>
      </c>
      <c r="BX588" s="2">
        <v>0.21727920000000001</v>
      </c>
      <c r="BY588" s="2">
        <v>0.42634810000000001</v>
      </c>
      <c r="BZ588" s="2">
        <v>22.01606</v>
      </c>
      <c r="CA588" s="2">
        <v>20.439859999999999</v>
      </c>
      <c r="CB588" s="2">
        <v>295.06659999999999</v>
      </c>
      <c r="CC588" s="2">
        <v>294.29309999999998</v>
      </c>
      <c r="CD588" s="2">
        <v>21.601559999999999</v>
      </c>
      <c r="CE588" s="2">
        <v>21.561889999999998</v>
      </c>
      <c r="CF588" s="2">
        <v>21.54204</v>
      </c>
      <c r="CG588" s="2">
        <v>21.529299999999999</v>
      </c>
      <c r="CI588" s="2">
        <v>8.6018830000000008</v>
      </c>
      <c r="CJ588" s="2">
        <v>8.5542119999999997</v>
      </c>
      <c r="CK588" s="2">
        <v>279.41460000000001</v>
      </c>
      <c r="CL588" s="2">
        <v>0</v>
      </c>
      <c r="CM588" s="2">
        <v>0</v>
      </c>
      <c r="CN588" s="2" t="s">
        <v>95</v>
      </c>
      <c r="CO588" s="2">
        <v>11.85188</v>
      </c>
      <c r="CP588" s="2">
        <v>360</v>
      </c>
      <c r="CQ588" s="2">
        <f t="shared" si="19"/>
        <v>369.70310188924225</v>
      </c>
      <c r="CR588" s="2">
        <f t="shared" si="18"/>
        <v>19.020042708589568</v>
      </c>
    </row>
    <row r="589" spans="1:96" s="2" customFormat="1" x14ac:dyDescent="0.25">
      <c r="A589" s="3">
        <v>41803.166666666664</v>
      </c>
      <c r="B589" s="2">
        <v>9.6258750000000006</v>
      </c>
      <c r="C589" s="2">
        <v>5.3768179999999999E-2</v>
      </c>
      <c r="D589" s="2">
        <v>0.21523039999999999</v>
      </c>
      <c r="E589" s="2">
        <v>0.26006309999999999</v>
      </c>
      <c r="F589" s="2">
        <v>6.2382399999999998E-2</v>
      </c>
      <c r="G589" s="2">
        <v>-3.3579049999999999E-2</v>
      </c>
      <c r="H589" s="2">
        <v>8.2546489999999993E-3</v>
      </c>
      <c r="I589" s="2">
        <v>0.72345320000000002</v>
      </c>
      <c r="J589" s="2">
        <v>-9.7853720000000005E-2</v>
      </c>
      <c r="K589" s="2">
        <v>4.5634040000000001E-2</v>
      </c>
      <c r="L589" s="2">
        <v>0.85723300000000002</v>
      </c>
      <c r="M589" s="2">
        <v>-7.9660970000000001E-3</v>
      </c>
      <c r="N589" s="2">
        <v>0.2881377</v>
      </c>
      <c r="O589" s="2">
        <v>7.3167859999999996</v>
      </c>
      <c r="P589" s="2">
        <v>7.2709419999999998</v>
      </c>
      <c r="Q589" s="2">
        <v>-121.819</v>
      </c>
      <c r="R589" s="2">
        <v>6.411619</v>
      </c>
      <c r="S589" s="2">
        <v>231.81899999999999</v>
      </c>
      <c r="T589" s="2">
        <v>-3.8335119999999998</v>
      </c>
      <c r="U589" s="2">
        <v>-6.1782349999999999</v>
      </c>
      <c r="V589" s="2">
        <v>2.4799680000000001E-2</v>
      </c>
      <c r="W589" s="2">
        <v>22.624030000000001</v>
      </c>
      <c r="X589" s="2">
        <v>110</v>
      </c>
      <c r="Y589" s="2">
        <v>18000</v>
      </c>
      <c r="Z589" s="2">
        <v>0</v>
      </c>
      <c r="AA589" s="2">
        <v>0</v>
      </c>
      <c r="AB589" s="2">
        <v>0</v>
      </c>
      <c r="AC589" s="2">
        <v>0</v>
      </c>
      <c r="AD589" s="2">
        <v>0</v>
      </c>
      <c r="AE589" s="2">
        <v>0</v>
      </c>
      <c r="AF589" s="2">
        <v>0.1089772</v>
      </c>
      <c r="AG589" s="2">
        <v>83.00506</v>
      </c>
      <c r="AH589" s="2">
        <v>4.4707030000000003</v>
      </c>
      <c r="AI589" s="2">
        <v>2.2502580000000001</v>
      </c>
      <c r="AJ589" s="2">
        <v>0.68367060000000002</v>
      </c>
      <c r="AK589" s="2">
        <v>-0.57914739999999998</v>
      </c>
      <c r="AL589" s="2">
        <v>6.9796170000000005E-2</v>
      </c>
      <c r="AM589" s="2">
        <v>0.39884170000000002</v>
      </c>
      <c r="AN589" s="2">
        <v>0.13896310000000001</v>
      </c>
      <c r="AO589" s="2">
        <v>-3.725821E-2</v>
      </c>
      <c r="AP589" s="2">
        <v>3.343223E-2</v>
      </c>
      <c r="AQ589" s="2">
        <v>0.2352176</v>
      </c>
      <c r="AR589" s="2">
        <v>4.3764200000000003E-2</v>
      </c>
      <c r="AS589" s="2">
        <v>-2.845135E-2</v>
      </c>
      <c r="AT589" s="2">
        <v>3.8338420000000001E-3</v>
      </c>
      <c r="AU589" s="2">
        <v>653.05920000000003</v>
      </c>
      <c r="AV589" s="2">
        <v>9.7713009999999993</v>
      </c>
      <c r="AW589" s="2">
        <v>98.504249999999999</v>
      </c>
      <c r="AX589" s="2">
        <v>21.34684</v>
      </c>
      <c r="AY589" s="2">
        <v>1.160695</v>
      </c>
      <c r="AZ589" s="2">
        <v>6.9796170000000005E-2</v>
      </c>
      <c r="BA589" s="2">
        <v>81.574629999999999</v>
      </c>
      <c r="BB589" s="2">
        <v>3.056306E-2</v>
      </c>
      <c r="BC589" s="2">
        <v>8.6179970000000005E-3</v>
      </c>
      <c r="BD589" s="2">
        <v>1.1157999999999999</v>
      </c>
      <c r="BE589" s="2">
        <v>0.31462699999999999</v>
      </c>
      <c r="BF589" s="2">
        <v>0</v>
      </c>
      <c r="BG589" s="2">
        <v>0</v>
      </c>
      <c r="BH589" s="2">
        <v>63</v>
      </c>
      <c r="BI589" s="2">
        <v>0</v>
      </c>
      <c r="BJ589" s="2">
        <v>21.395199999999999</v>
      </c>
      <c r="BK589" s="2">
        <v>1.728988</v>
      </c>
      <c r="BL589" s="2">
        <v>2.5469520000000001</v>
      </c>
      <c r="BM589" s="2">
        <v>12.70828</v>
      </c>
      <c r="BN589" s="2">
        <v>67.884609999999995</v>
      </c>
      <c r="BO589" s="2">
        <v>1.1586730000000001</v>
      </c>
      <c r="BP589" s="2">
        <v>-44.39667</v>
      </c>
      <c r="BQ589" s="2">
        <v>-0.35248960000000001</v>
      </c>
      <c r="BR589" s="2">
        <v>-2.2539880000000001</v>
      </c>
      <c r="BS589" s="2">
        <v>0.78827789999999998</v>
      </c>
      <c r="BT589" s="2">
        <v>384.11610000000002</v>
      </c>
      <c r="BU589" s="2">
        <v>425.47050000000002</v>
      </c>
      <c r="BV589" s="2">
        <v>294.12950000000001</v>
      </c>
      <c r="BW589" s="2">
        <v>-40.246769999999998</v>
      </c>
      <c r="BX589" s="2">
        <v>1.107631</v>
      </c>
      <c r="BY589" s="2">
        <v>0.36810690000000001</v>
      </c>
      <c r="BZ589" s="2">
        <v>21.92905</v>
      </c>
      <c r="CA589" s="2">
        <v>20.280670000000001</v>
      </c>
      <c r="CB589" s="2">
        <v>294.96359999999999</v>
      </c>
      <c r="CC589" s="2">
        <v>293.99869999999999</v>
      </c>
      <c r="CD589" s="2">
        <v>21.36495</v>
      </c>
      <c r="CE589" s="2">
        <v>21.299610000000001</v>
      </c>
      <c r="CF589" s="2">
        <v>21.265149999999998</v>
      </c>
      <c r="CG589" s="2">
        <v>21.26455</v>
      </c>
      <c r="CI589" s="2">
        <v>8.0071139999999996</v>
      </c>
      <c r="CJ589" s="2">
        <v>7.9607479999999997</v>
      </c>
      <c r="CK589" s="2">
        <v>293.85309999999998</v>
      </c>
      <c r="CL589" s="2">
        <v>0</v>
      </c>
      <c r="CM589" s="2">
        <v>0</v>
      </c>
      <c r="CN589" s="2" t="s">
        <v>95</v>
      </c>
      <c r="CO589" s="2">
        <v>11.842219999999999</v>
      </c>
      <c r="CP589" s="2">
        <v>360</v>
      </c>
      <c r="CQ589" s="2">
        <f t="shared" si="19"/>
        <v>368.93617152069885</v>
      </c>
      <c r="CR589" s="2">
        <f t="shared" si="18"/>
        <v>18.720421584089298</v>
      </c>
    </row>
    <row r="590" spans="1:96" s="2" customFormat="1" x14ac:dyDescent="0.25">
      <c r="A590" s="3">
        <v>41803.1875</v>
      </c>
      <c r="B590" s="2">
        <v>7.4075829999999998</v>
      </c>
      <c r="C590" s="2">
        <v>3.9118510000000002E-2</v>
      </c>
      <c r="D590" s="2">
        <v>0.18344389999999999</v>
      </c>
      <c r="E590" s="2">
        <v>0.20312330000000001</v>
      </c>
      <c r="F590" s="2">
        <v>-5.6914460000000002E-3</v>
      </c>
      <c r="G590" s="2">
        <v>-8.7711739999999996E-3</v>
      </c>
      <c r="H590" s="2">
        <v>6.3427500000000003E-3</v>
      </c>
      <c r="I590" s="2">
        <v>0.64361590000000002</v>
      </c>
      <c r="J590" s="2">
        <v>7.2082759999999996E-2</v>
      </c>
      <c r="K590" s="2">
        <v>3.2801610000000002E-2</v>
      </c>
      <c r="L590" s="2">
        <v>0.7845898</v>
      </c>
      <c r="M590" s="2">
        <v>7.515997E-3</v>
      </c>
      <c r="N590" s="2">
        <v>0.26694580000000001</v>
      </c>
      <c r="O590" s="2">
        <v>6.2343019999999996</v>
      </c>
      <c r="P590" s="2">
        <v>6.1999909999999998</v>
      </c>
      <c r="Q590" s="2">
        <v>-127.3282</v>
      </c>
      <c r="R590" s="2">
        <v>6.0090510000000004</v>
      </c>
      <c r="S590" s="2">
        <v>237.32820000000001</v>
      </c>
      <c r="T590" s="2">
        <v>-3.7595499999999999</v>
      </c>
      <c r="U590" s="2">
        <v>-4.9300940000000004</v>
      </c>
      <c r="V590" s="2">
        <v>2.28404E-2</v>
      </c>
      <c r="W590" s="2">
        <v>22.242699999999999</v>
      </c>
      <c r="X590" s="2">
        <v>110</v>
      </c>
      <c r="Y590" s="2">
        <v>18000</v>
      </c>
      <c r="Z590" s="2">
        <v>0</v>
      </c>
      <c r="AA590" s="2">
        <v>0</v>
      </c>
      <c r="AB590" s="2">
        <v>0</v>
      </c>
      <c r="AC590" s="2">
        <v>0</v>
      </c>
      <c r="AD590" s="2">
        <v>0</v>
      </c>
      <c r="AE590" s="2">
        <v>0</v>
      </c>
      <c r="AF590" s="2">
        <v>-1.9578780000000001E-3</v>
      </c>
      <c r="AG590" s="2">
        <v>69.154769999999999</v>
      </c>
      <c r="AH590" s="2">
        <v>3.1193089999999999</v>
      </c>
      <c r="AI590" s="2">
        <v>2.9717850000000001</v>
      </c>
      <c r="AJ590" s="2">
        <v>-0.3567148</v>
      </c>
      <c r="AK590" s="2">
        <v>-0.37938169999999999</v>
      </c>
      <c r="AL590" s="2">
        <v>-3.3397580000000003E-2</v>
      </c>
      <c r="AM590" s="2">
        <v>0.33175909999999997</v>
      </c>
      <c r="AN590" s="2">
        <v>7.3953060000000001E-2</v>
      </c>
      <c r="AO590" s="2">
        <v>4.2377310000000001E-2</v>
      </c>
      <c r="AP590" s="2">
        <v>2.7884079999999999E-2</v>
      </c>
      <c r="AQ590" s="2">
        <v>0.19183210000000001</v>
      </c>
      <c r="AR590" s="2">
        <v>-1.518359E-2</v>
      </c>
      <c r="AS590" s="2">
        <v>-1.4161119999999999E-2</v>
      </c>
      <c r="AT590" s="2">
        <v>2.6709120000000001E-3</v>
      </c>
      <c r="AU590" s="2">
        <v>652.74199999999996</v>
      </c>
      <c r="AV590" s="2">
        <v>9.5097269999999998</v>
      </c>
      <c r="AW590" s="2">
        <v>98.524039999999999</v>
      </c>
      <c r="AX590" s="2">
        <v>21.003029999999999</v>
      </c>
      <c r="AY590" s="2">
        <v>1.162453</v>
      </c>
      <c r="AZ590" s="2">
        <v>-3.3397580000000003E-2</v>
      </c>
      <c r="BA590" s="2">
        <v>68.037149999999997</v>
      </c>
      <c r="BB590" s="2">
        <v>2.5434040000000002E-2</v>
      </c>
      <c r="BC590" s="2">
        <v>6.005664E-3</v>
      </c>
      <c r="BD590" s="2">
        <v>0.90413169999999998</v>
      </c>
      <c r="BE590" s="2">
        <v>0.21348990000000001</v>
      </c>
      <c r="BF590" s="2">
        <v>0</v>
      </c>
      <c r="BG590" s="2">
        <v>0</v>
      </c>
      <c r="BH590" s="2">
        <v>63</v>
      </c>
      <c r="BI590" s="2">
        <v>0</v>
      </c>
      <c r="BJ590" s="2">
        <v>21.03124</v>
      </c>
      <c r="BK590" s="2">
        <v>1.690663</v>
      </c>
      <c r="BL590" s="2">
        <v>2.490685</v>
      </c>
      <c r="BM590" s="2">
        <v>12.44196</v>
      </c>
      <c r="BN590" s="2">
        <v>67.879409999999993</v>
      </c>
      <c r="BO590" s="2">
        <v>1.1603140000000001</v>
      </c>
      <c r="BP590" s="2">
        <v>-38.101599999999998</v>
      </c>
      <c r="BQ590" s="2">
        <v>-0.37621070000000001</v>
      </c>
      <c r="BR590" s="2">
        <v>-2.1431040000000001</v>
      </c>
      <c r="BS590" s="2">
        <v>0.8000815</v>
      </c>
      <c r="BT590" s="2">
        <v>389.53890000000001</v>
      </c>
      <c r="BU590" s="2">
        <v>424.69729999999998</v>
      </c>
      <c r="BV590" s="2">
        <v>293.81389999999999</v>
      </c>
      <c r="BW590" s="2">
        <v>-33.00562</v>
      </c>
      <c r="BX590" s="2">
        <v>2.1528019999999999</v>
      </c>
      <c r="BY590" s="2">
        <v>0.35508420000000002</v>
      </c>
      <c r="BZ590" s="2">
        <v>21.847000000000001</v>
      </c>
      <c r="CA590" s="2">
        <v>20.327870000000001</v>
      </c>
      <c r="CB590" s="2">
        <v>294.87049999999999</v>
      </c>
      <c r="CC590" s="2">
        <v>293.67320000000001</v>
      </c>
      <c r="CD590" s="2">
        <v>21.091930000000001</v>
      </c>
      <c r="CE590" s="2">
        <v>20.965060000000001</v>
      </c>
      <c r="CF590" s="2">
        <v>20.91714</v>
      </c>
      <c r="CG590" s="2">
        <v>20.946069999999999</v>
      </c>
      <c r="CI590" s="2">
        <v>6.9478400000000002</v>
      </c>
      <c r="CJ590" s="2">
        <v>6.9082569999999999</v>
      </c>
      <c r="CK590" s="2">
        <v>299.8211</v>
      </c>
      <c r="CL590" s="2">
        <v>0</v>
      </c>
      <c r="CM590" s="2">
        <v>0</v>
      </c>
      <c r="CN590" s="2" t="s">
        <v>95</v>
      </c>
      <c r="CO590" s="2">
        <v>11.830550000000001</v>
      </c>
      <c r="CP590" s="2">
        <v>360</v>
      </c>
      <c r="CQ590" s="2">
        <f t="shared" si="19"/>
        <v>368.25248536693226</v>
      </c>
      <c r="CR590" s="2">
        <f t="shared" si="18"/>
        <v>18.329501140979463</v>
      </c>
    </row>
    <row r="591" spans="1:96" s="2" customFormat="1" x14ac:dyDescent="0.25">
      <c r="A591" s="3">
        <v>41803.208333333336</v>
      </c>
      <c r="B591" s="2">
        <v>11.79147</v>
      </c>
      <c r="C591" s="2">
        <v>4.5347829999999999E-2</v>
      </c>
      <c r="D591" s="2">
        <v>0.19737489999999999</v>
      </c>
      <c r="E591" s="2">
        <v>0.25263819999999998</v>
      </c>
      <c r="F591" s="2">
        <v>2.0113599999999999E-2</v>
      </c>
      <c r="G591" s="2">
        <v>8.1595360000000006E-2</v>
      </c>
      <c r="H591" s="2">
        <v>1.0082590000000001E-2</v>
      </c>
      <c r="I591" s="2">
        <v>0.65805170000000002</v>
      </c>
      <c r="J591" s="2">
        <v>4.0499279999999999E-2</v>
      </c>
      <c r="K591" s="2">
        <v>3.8956079999999997E-2</v>
      </c>
      <c r="L591" s="2">
        <v>0.83193309999999998</v>
      </c>
      <c r="M591" s="2">
        <v>2.4715810000000001E-4</v>
      </c>
      <c r="N591" s="2">
        <v>0.28736450000000002</v>
      </c>
      <c r="O591" s="2">
        <v>6.6453629999999997</v>
      </c>
      <c r="P591" s="2">
        <v>6.6098749999999997</v>
      </c>
      <c r="Q591" s="2">
        <v>-123.08759999999999</v>
      </c>
      <c r="R591" s="2">
        <v>5.9192539999999996</v>
      </c>
      <c r="S591" s="2">
        <v>233.08760000000001</v>
      </c>
      <c r="T591" s="2">
        <v>-3.6084809999999998</v>
      </c>
      <c r="U591" s="2">
        <v>-5.5379740000000002</v>
      </c>
      <c r="V591" s="2">
        <v>6.7383760000000001E-2</v>
      </c>
      <c r="W591" s="2">
        <v>21.95196</v>
      </c>
      <c r="X591" s="2">
        <v>110</v>
      </c>
      <c r="Y591" s="2">
        <v>18000</v>
      </c>
      <c r="Z591" s="2">
        <v>0</v>
      </c>
      <c r="AA591" s="2">
        <v>0</v>
      </c>
      <c r="AB591" s="2">
        <v>0</v>
      </c>
      <c r="AC591" s="2">
        <v>0</v>
      </c>
      <c r="AD591" s="2">
        <v>0</v>
      </c>
      <c r="AE591" s="2">
        <v>0</v>
      </c>
      <c r="AF591" s="2">
        <v>2.304463E-2</v>
      </c>
      <c r="AG591" s="2">
        <v>77.516649999999998</v>
      </c>
      <c r="AH591" s="2">
        <v>6.9737470000000004</v>
      </c>
      <c r="AI591" s="2">
        <v>1.641939</v>
      </c>
      <c r="AJ591" s="2">
        <v>3.046662E-2</v>
      </c>
      <c r="AK591" s="2">
        <v>-0.4435827</v>
      </c>
      <c r="AL591" s="2">
        <v>-1.8730199999999999E-2</v>
      </c>
      <c r="AM591" s="2">
        <v>0.32785009999999998</v>
      </c>
      <c r="AN591" s="2">
        <v>5.7284010000000003E-2</v>
      </c>
      <c r="AO591" s="2">
        <v>7.4479749999999997E-2</v>
      </c>
      <c r="AP591" s="2">
        <v>3.1159220000000001E-2</v>
      </c>
      <c r="AQ591" s="2">
        <v>0.23361409999999999</v>
      </c>
      <c r="AR591" s="2">
        <v>1.2542569999999999E-2</v>
      </c>
      <c r="AS591" s="2">
        <v>7.1180149999999998E-2</v>
      </c>
      <c r="AT591" s="2">
        <v>5.9630730000000002E-3</v>
      </c>
      <c r="AU591" s="2">
        <v>652.28920000000005</v>
      </c>
      <c r="AV591" s="2">
        <v>9.5231619999999992</v>
      </c>
      <c r="AW591" s="2">
        <v>98.5625</v>
      </c>
      <c r="AX591" s="2">
        <v>20.713450000000002</v>
      </c>
      <c r="AY591" s="2">
        <v>1.164053</v>
      </c>
      <c r="AZ591" s="2">
        <v>-1.8730199999999999E-2</v>
      </c>
      <c r="BA591" s="2">
        <v>76.028499999999994</v>
      </c>
      <c r="BB591" s="2">
        <v>2.8362680000000001E-2</v>
      </c>
      <c r="BC591" s="2">
        <v>1.3412149999999999E-2</v>
      </c>
      <c r="BD591" s="2">
        <v>1.010365</v>
      </c>
      <c r="BE591" s="2">
        <v>0.47778120000000002</v>
      </c>
      <c r="BF591" s="2">
        <v>0</v>
      </c>
      <c r="BG591" s="2">
        <v>0</v>
      </c>
      <c r="BH591" s="2">
        <v>63</v>
      </c>
      <c r="BI591" s="2">
        <v>0</v>
      </c>
      <c r="BJ591" s="2">
        <v>20.769410000000001</v>
      </c>
      <c r="BK591" s="2">
        <v>1.684185</v>
      </c>
      <c r="BL591" s="2">
        <v>2.4509059999999998</v>
      </c>
      <c r="BM591" s="2">
        <v>12.405329999999999</v>
      </c>
      <c r="BN591" s="2">
        <v>68.716819999999998</v>
      </c>
      <c r="BO591" s="2">
        <v>1.1616120000000001</v>
      </c>
      <c r="BP591" s="2">
        <v>-36.483449999999998</v>
      </c>
      <c r="BQ591" s="2">
        <v>-0.41046440000000001</v>
      </c>
      <c r="BR591" s="2">
        <v>-1.342652</v>
      </c>
      <c r="BS591" s="2">
        <v>0.7601909</v>
      </c>
      <c r="BT591" s="2">
        <v>389.60640000000001</v>
      </c>
      <c r="BU591" s="2">
        <v>423.98700000000002</v>
      </c>
      <c r="BV591" s="2">
        <v>293.60919999999999</v>
      </c>
      <c r="BW591" s="2">
        <v>-31.761890000000001</v>
      </c>
      <c r="BX591" s="2">
        <v>2.6187170000000002</v>
      </c>
      <c r="BY591" s="2">
        <v>1.563367</v>
      </c>
      <c r="BZ591" s="2">
        <v>21.771840000000001</v>
      </c>
      <c r="CA591" s="2">
        <v>20.287769999999998</v>
      </c>
      <c r="CB591" s="2">
        <v>294.78629999999998</v>
      </c>
      <c r="CC591" s="2">
        <v>293.47829999999999</v>
      </c>
      <c r="CD591" s="2">
        <v>20.896190000000001</v>
      </c>
      <c r="CE591" s="2">
        <v>20.761669999999999</v>
      </c>
      <c r="CF591" s="2">
        <v>20.714680000000001</v>
      </c>
      <c r="CG591" s="2">
        <v>20.75113</v>
      </c>
      <c r="CI591" s="2">
        <v>7.2846200000000003</v>
      </c>
      <c r="CJ591" s="2">
        <v>7.2458309999999999</v>
      </c>
      <c r="CK591" s="2">
        <v>294.92520000000002</v>
      </c>
      <c r="CL591" s="2">
        <v>0</v>
      </c>
      <c r="CM591" s="2">
        <v>0</v>
      </c>
      <c r="CN591" s="2" t="s">
        <v>95</v>
      </c>
      <c r="CO591" s="2">
        <v>11.8184</v>
      </c>
      <c r="CP591" s="2">
        <v>360</v>
      </c>
      <c r="CQ591" s="2">
        <f t="shared" si="19"/>
        <v>367.4913021601871</v>
      </c>
      <c r="CR591" s="2">
        <f t="shared" si="18"/>
        <v>18.052826241281714</v>
      </c>
    </row>
    <row r="592" spans="1:96" s="2" customFormat="1" x14ac:dyDescent="0.25">
      <c r="A592" s="3">
        <v>41803.229166666664</v>
      </c>
      <c r="B592" s="2">
        <v>-18313.759999999998</v>
      </c>
      <c r="C592" s="2">
        <v>33.589889999999997</v>
      </c>
      <c r="D592" s="2">
        <v>0.22193170000000001</v>
      </c>
      <c r="E592" s="2">
        <v>0.62559169999999997</v>
      </c>
      <c r="F592" s="2">
        <v>-1.8963959999999998E-2</v>
      </c>
      <c r="G592" s="2">
        <v>5.8443809999999999E-2</v>
      </c>
      <c r="H592" s="2">
        <v>-2.6729079999999999E-2</v>
      </c>
      <c r="I592" s="2">
        <v>0.67429079999999997</v>
      </c>
      <c r="J592" s="2">
        <v>1.7719510000000001E-2</v>
      </c>
      <c r="K592" s="2">
        <v>4.9155879999999999E-2</v>
      </c>
      <c r="L592" s="2">
        <v>0.88085910000000001</v>
      </c>
      <c r="M592" s="2">
        <v>3.1021239999999999E-3</v>
      </c>
      <c r="N592" s="2">
        <v>0.3084672</v>
      </c>
      <c r="O592" s="2">
        <v>6.9110750000000003</v>
      </c>
      <c r="P592" s="2">
        <v>6.8706990000000001</v>
      </c>
      <c r="Q592" s="2">
        <v>-125.89790000000001</v>
      </c>
      <c r="R592" s="2">
        <v>6.1911820000000004</v>
      </c>
      <c r="S592" s="2">
        <v>235.89789999999999</v>
      </c>
      <c r="T592" s="2">
        <v>-4.0285909999999996</v>
      </c>
      <c r="U592" s="2">
        <v>-5.5657180000000004</v>
      </c>
      <c r="V592" s="2">
        <v>1.7613630000000002E-2</v>
      </c>
      <c r="W592" s="2">
        <v>21.886130000000001</v>
      </c>
      <c r="X592" s="2">
        <v>110</v>
      </c>
      <c r="Y592" s="2">
        <v>17995</v>
      </c>
      <c r="Z592" s="2">
        <v>0</v>
      </c>
      <c r="AA592" s="2">
        <v>0</v>
      </c>
      <c r="AB592" s="2">
        <v>0</v>
      </c>
      <c r="AC592" s="2">
        <v>5</v>
      </c>
      <c r="AD592" s="2">
        <v>0</v>
      </c>
      <c r="AE592" s="2">
        <v>0</v>
      </c>
      <c r="AF592" s="4">
        <v>7.3019820000000003E+20</v>
      </c>
      <c r="AG592" s="2">
        <v>1525759</v>
      </c>
      <c r="AH592" s="2">
        <v>87.670829999999995</v>
      </c>
      <c r="AI592" s="2" t="s">
        <v>95</v>
      </c>
      <c r="AJ592" s="4">
        <v>2.9400060000000001E+21</v>
      </c>
      <c r="AK592" s="4">
        <v>-5.9898750000000003E+21</v>
      </c>
      <c r="AL592" s="4">
        <v>3.919024E+21</v>
      </c>
      <c r="AM592" s="4">
        <v>149442900</v>
      </c>
      <c r="AN592" s="2">
        <v>725705.9</v>
      </c>
      <c r="AO592" s="2">
        <v>-118037.5</v>
      </c>
      <c r="AP592" s="2">
        <v>959327.3</v>
      </c>
      <c r="AQ592" s="2">
        <v>3.1405240000000001</v>
      </c>
      <c r="AR592" s="2">
        <v>-3.5069879999999999E-3</v>
      </c>
      <c r="AS592" s="2">
        <v>2.8355149999999999E-2</v>
      </c>
      <c r="AT592" s="2">
        <v>1.279563E-4</v>
      </c>
      <c r="AU592" s="4">
        <v>-3.7055349999999999E+21</v>
      </c>
      <c r="AV592" s="2">
        <v>-1114048</v>
      </c>
      <c r="AW592" s="2">
        <v>98.611050000000006</v>
      </c>
      <c r="AX592" s="2">
        <v>20.659990000000001</v>
      </c>
      <c r="AY592" s="2">
        <v>681.97760000000005</v>
      </c>
      <c r="AZ592" s="4">
        <v>3.919024E+21</v>
      </c>
      <c r="BA592" s="4">
        <v>2340759000</v>
      </c>
      <c r="BB592" s="4">
        <v>-3.1888259999999999E+21</v>
      </c>
      <c r="BC592" s="4">
        <v>-1051924000000</v>
      </c>
      <c r="BD592" s="4">
        <v>-2339233000</v>
      </c>
      <c r="BE592" s="2">
        <v>-0.77166210000000002</v>
      </c>
      <c r="BF592" s="2">
        <v>0</v>
      </c>
      <c r="BG592" s="2">
        <v>0</v>
      </c>
      <c r="BH592" s="2">
        <v>63.005499999999998</v>
      </c>
      <c r="BI592" s="2">
        <v>0</v>
      </c>
      <c r="BJ592" s="2">
        <v>20.486820000000002</v>
      </c>
      <c r="BK592" s="2">
        <v>1.624784</v>
      </c>
      <c r="BL592" s="2">
        <v>2.408544</v>
      </c>
      <c r="BM592" s="2">
        <v>11.97932</v>
      </c>
      <c r="BN592" s="2">
        <v>67.459190000000007</v>
      </c>
      <c r="BO592" s="2">
        <v>1.1634549999999999</v>
      </c>
      <c r="BP592" s="2">
        <v>-26.017230000000001</v>
      </c>
      <c r="BQ592" s="2">
        <v>0.4195332</v>
      </c>
      <c r="BR592" s="2">
        <v>3.6357409999999999</v>
      </c>
      <c r="BS592" s="2">
        <v>1.4221429999999999</v>
      </c>
      <c r="BT592" s="2">
        <v>395.03910000000002</v>
      </c>
      <c r="BU592" s="2">
        <v>423.27</v>
      </c>
      <c r="BV592" s="2">
        <v>293.39240000000001</v>
      </c>
      <c r="BW592" s="2">
        <v>-25.085699999999999</v>
      </c>
      <c r="BX592" s="2">
        <v>3.1451289999999998</v>
      </c>
      <c r="BY592" s="2">
        <v>9.6156790000000001</v>
      </c>
      <c r="BZ592" s="2">
        <v>21.702369999999998</v>
      </c>
      <c r="CA592" s="2">
        <v>20.289739999999998</v>
      </c>
      <c r="CB592" s="2">
        <v>294.71010000000001</v>
      </c>
      <c r="CC592" s="2">
        <v>293.25150000000002</v>
      </c>
      <c r="CD592" s="2">
        <v>20.708690000000001</v>
      </c>
      <c r="CE592" s="2">
        <v>20.56945</v>
      </c>
      <c r="CF592" s="2">
        <v>20.5245</v>
      </c>
      <c r="CG592" s="2">
        <v>20.588899999999999</v>
      </c>
      <c r="CI592" s="2">
        <v>7.6240589999999999</v>
      </c>
      <c r="CJ592" s="2">
        <v>7.569852</v>
      </c>
      <c r="CK592" s="2">
        <v>297.71929999999998</v>
      </c>
      <c r="CL592" s="2">
        <v>0</v>
      </c>
      <c r="CM592" s="2">
        <v>0</v>
      </c>
      <c r="CN592" s="2" t="s">
        <v>95</v>
      </c>
      <c r="CO592" s="2">
        <v>11.81597</v>
      </c>
      <c r="CP592" s="2">
        <v>360</v>
      </c>
      <c r="CQ592" s="2">
        <f t="shared" si="19"/>
        <v>-2.0862430806606791E+21</v>
      </c>
      <c r="CR592" s="2">
        <f t="shared" si="18"/>
        <v>17.757870586045687</v>
      </c>
    </row>
    <row r="593" spans="1:96" s="2" customFormat="1" x14ac:dyDescent="0.25">
      <c r="A593" s="3">
        <v>41803.25</v>
      </c>
      <c r="B593" s="2">
        <v>-40.318330000000003</v>
      </c>
      <c r="C593" s="2">
        <v>7.1008879999999996E-2</v>
      </c>
      <c r="D593" s="2">
        <v>0.24675610000000001</v>
      </c>
      <c r="E593" s="2">
        <v>0.86136840000000003</v>
      </c>
      <c r="F593" s="2">
        <v>4.34854E-2</v>
      </c>
      <c r="G593" s="2">
        <v>0.2115407</v>
      </c>
      <c r="H593" s="2">
        <v>-3.441139E-2</v>
      </c>
      <c r="I593" s="2">
        <v>0.76602269999999995</v>
      </c>
      <c r="J593" s="2">
        <v>5.116308E-2</v>
      </c>
      <c r="K593" s="2">
        <v>6.0398470000000003E-2</v>
      </c>
      <c r="L593" s="2">
        <v>0.86543219999999998</v>
      </c>
      <c r="M593" s="2">
        <v>-7.7099500000000001E-3</v>
      </c>
      <c r="N593" s="2">
        <v>0.35650959999999998</v>
      </c>
      <c r="O593" s="2">
        <v>8.2885290000000005</v>
      </c>
      <c r="P593" s="2">
        <v>8.2532890000000005</v>
      </c>
      <c r="Q593" s="2">
        <v>-123.7689</v>
      </c>
      <c r="R593" s="2">
        <v>5.2816210000000003</v>
      </c>
      <c r="S593" s="2">
        <v>233.7689</v>
      </c>
      <c r="T593" s="2">
        <v>-4.5875560000000002</v>
      </c>
      <c r="U593" s="2">
        <v>-6.860862</v>
      </c>
      <c r="V593" s="2">
        <v>3.3192430000000002E-2</v>
      </c>
      <c r="W593" s="2">
        <v>21.661930000000002</v>
      </c>
      <c r="X593" s="2">
        <v>110</v>
      </c>
      <c r="Y593" s="2">
        <v>18000</v>
      </c>
      <c r="Z593" s="2">
        <v>0</v>
      </c>
      <c r="AA593" s="2">
        <v>0</v>
      </c>
      <c r="AB593" s="2">
        <v>0</v>
      </c>
      <c r="AC593" s="2">
        <v>0</v>
      </c>
      <c r="AD593" s="2">
        <v>0</v>
      </c>
      <c r="AE593" s="2">
        <v>0</v>
      </c>
      <c r="AF593" s="2">
        <v>-2.894596E-2</v>
      </c>
      <c r="AG593" s="2">
        <v>95.000559999999993</v>
      </c>
      <c r="AH593" s="2">
        <v>-45.987110000000001</v>
      </c>
      <c r="AI593" s="2">
        <v>2.7110560000000001</v>
      </c>
      <c r="AJ593" s="2">
        <v>2.7191400000000001E-2</v>
      </c>
      <c r="AK593" s="2">
        <v>-0.89236070000000001</v>
      </c>
      <c r="AL593" s="2">
        <v>2.3472380000000001E-2</v>
      </c>
      <c r="AM593" s="2">
        <v>0.35463359999999999</v>
      </c>
      <c r="AN593" s="2">
        <v>4.7582720000000002E-2</v>
      </c>
      <c r="AO593" s="2">
        <v>4.4814590000000001E-2</v>
      </c>
      <c r="AP593" s="2">
        <v>3.969458E-2</v>
      </c>
      <c r="AQ593" s="2">
        <v>0.85058520000000004</v>
      </c>
      <c r="AR593" s="2">
        <v>3.6987779999999998E-2</v>
      </c>
      <c r="AS593" s="2">
        <v>0.20393849999999999</v>
      </c>
      <c r="AT593" s="2">
        <v>-3.9249640000000002E-2</v>
      </c>
      <c r="AU593" s="2">
        <v>653.84079999999994</v>
      </c>
      <c r="AV593" s="2">
        <v>9.4789060000000003</v>
      </c>
      <c r="AW593" s="2">
        <v>98.647670000000005</v>
      </c>
      <c r="AX593" s="2">
        <v>20.43263</v>
      </c>
      <c r="AY593" s="2">
        <v>1.16621</v>
      </c>
      <c r="AZ593" s="2">
        <v>2.3472380000000001E-2</v>
      </c>
      <c r="BA593" s="2">
        <v>96.854770000000002</v>
      </c>
      <c r="BB593" s="2">
        <v>3.6148979999999997E-2</v>
      </c>
      <c r="BC593" s="2">
        <v>-8.8567320000000005E-2</v>
      </c>
      <c r="BD593" s="2">
        <v>1.27871</v>
      </c>
      <c r="BE593" s="2">
        <v>-3.1329220000000002</v>
      </c>
      <c r="BF593" s="2">
        <v>0</v>
      </c>
      <c r="BG593" s="2">
        <v>0</v>
      </c>
      <c r="BH593" s="2">
        <v>63</v>
      </c>
      <c r="BI593" s="2">
        <v>0</v>
      </c>
      <c r="BJ593" s="2">
        <v>20.140329999999999</v>
      </c>
      <c r="BK593" s="2">
        <v>1.6215109999999999</v>
      </c>
      <c r="BL593" s="2">
        <v>2.357612</v>
      </c>
      <c r="BM593" s="2">
        <v>11.96931</v>
      </c>
      <c r="BN593" s="2">
        <v>68.777690000000007</v>
      </c>
      <c r="BO593" s="2">
        <v>1.165421</v>
      </c>
      <c r="BP593" s="2">
        <v>-25.191269999999999</v>
      </c>
      <c r="BQ593" s="2">
        <v>0.1950248</v>
      </c>
      <c r="BR593" s="2">
        <v>9.3312919999999995</v>
      </c>
      <c r="BS593" s="2">
        <v>1.67133</v>
      </c>
      <c r="BT593" s="2">
        <v>389.61059999999998</v>
      </c>
      <c r="BU593" s="2">
        <v>422.46179999999998</v>
      </c>
      <c r="BV593" s="2">
        <v>293.1343</v>
      </c>
      <c r="BW593" s="2">
        <v>-29.038609999999998</v>
      </c>
      <c r="BX593" s="2">
        <v>3.8126199999999999</v>
      </c>
      <c r="BY593" s="2">
        <v>23.947230000000001</v>
      </c>
      <c r="BZ593" s="2">
        <v>21.622440000000001</v>
      </c>
      <c r="CA593" s="2">
        <v>20.236239999999999</v>
      </c>
      <c r="CB593" s="2">
        <v>294.62009999999998</v>
      </c>
      <c r="CC593" s="2">
        <v>292.96550000000002</v>
      </c>
      <c r="CD593" s="2">
        <v>20.509630000000001</v>
      </c>
      <c r="CE593" s="2">
        <v>20.3142</v>
      </c>
      <c r="CF593" s="2">
        <v>20.274010000000001</v>
      </c>
      <c r="CG593" s="2">
        <v>20.359269999999999</v>
      </c>
      <c r="CI593" s="2">
        <v>9.0336669999999994</v>
      </c>
      <c r="CJ593" s="2">
        <v>8.9984179999999991</v>
      </c>
      <c r="CK593" s="2">
        <v>295.29520000000002</v>
      </c>
      <c r="CL593" s="2">
        <v>0</v>
      </c>
      <c r="CM593" s="2">
        <v>0</v>
      </c>
      <c r="CN593" s="2" t="s">
        <v>95</v>
      </c>
      <c r="CO593" s="2">
        <v>11.82856</v>
      </c>
      <c r="CP593" s="2">
        <v>360</v>
      </c>
      <c r="CQ593" s="2">
        <f t="shared" si="19"/>
        <v>367.69570453381232</v>
      </c>
      <c r="CR593" s="2">
        <f t="shared" si="18"/>
        <v>17.402891134111105</v>
      </c>
    </row>
    <row r="594" spans="1:96" s="2" customFormat="1" x14ac:dyDescent="0.25">
      <c r="A594" s="3">
        <v>41803.270833333336</v>
      </c>
      <c r="B594" s="2">
        <v>16.861149999999999</v>
      </c>
      <c r="C594" s="2">
        <v>7.8038250000000003E-2</v>
      </c>
      <c r="D594" s="2">
        <v>0.25820739999999998</v>
      </c>
      <c r="E594" s="2">
        <v>0.36542350000000001</v>
      </c>
      <c r="F594" s="2">
        <v>4.9790399999999999E-2</v>
      </c>
      <c r="G594" s="2">
        <v>4.6840680000000004E-3</v>
      </c>
      <c r="H594" s="2">
        <v>1.4338170000000001E-2</v>
      </c>
      <c r="I594" s="2">
        <v>0.77188500000000004</v>
      </c>
      <c r="J594" s="2">
        <v>6.2996430000000006E-2</v>
      </c>
      <c r="K594" s="2">
        <v>6.5619049999999998E-2</v>
      </c>
      <c r="L594" s="2">
        <v>0.93225279999999999</v>
      </c>
      <c r="M594" s="2">
        <v>-1.1797E-2</v>
      </c>
      <c r="N594" s="2">
        <v>0.34201500000000001</v>
      </c>
      <c r="O594" s="2">
        <v>8.2858630000000009</v>
      </c>
      <c r="P594" s="2">
        <v>8.2477850000000004</v>
      </c>
      <c r="Q594" s="2">
        <v>-124.1709</v>
      </c>
      <c r="R594" s="2">
        <v>5.4910449999999997</v>
      </c>
      <c r="S594" s="2">
        <v>234.17089999999999</v>
      </c>
      <c r="T594" s="2">
        <v>-4.6324800000000002</v>
      </c>
      <c r="U594" s="2">
        <v>-6.8239460000000003</v>
      </c>
      <c r="V594" s="2">
        <v>5.7323850000000003E-2</v>
      </c>
      <c r="W594" s="2">
        <v>20.66057</v>
      </c>
      <c r="X594" s="2">
        <v>110</v>
      </c>
      <c r="Y594" s="2">
        <v>18000</v>
      </c>
      <c r="Z594" s="2">
        <v>0</v>
      </c>
      <c r="AA594" s="2">
        <v>0</v>
      </c>
      <c r="AB594" s="2">
        <v>0</v>
      </c>
      <c r="AC594" s="2">
        <v>0</v>
      </c>
      <c r="AD594" s="2">
        <v>0</v>
      </c>
      <c r="AE594" s="2">
        <v>0</v>
      </c>
      <c r="AF594" s="2">
        <v>-0.13883780000000001</v>
      </c>
      <c r="AG594" s="2">
        <v>144.28880000000001</v>
      </c>
      <c r="AH594" s="2">
        <v>7.9548030000000001</v>
      </c>
      <c r="AI594" s="2">
        <v>9.6115449999999996</v>
      </c>
      <c r="AJ594" s="2">
        <v>0.24836159999999999</v>
      </c>
      <c r="AK594" s="2">
        <v>1.444574</v>
      </c>
      <c r="AL594" s="2">
        <v>-0.20779909999999999</v>
      </c>
      <c r="AM594" s="2">
        <v>0.94642029999999999</v>
      </c>
      <c r="AN594" s="2">
        <v>9.7828810000000002E-2</v>
      </c>
      <c r="AO594" s="2">
        <v>-5.394272E-2</v>
      </c>
      <c r="AP594" s="2">
        <v>5.8188610000000002E-2</v>
      </c>
      <c r="AQ594" s="2">
        <v>0.33919779999999999</v>
      </c>
      <c r="AR594" s="2">
        <v>3.6889310000000002E-2</v>
      </c>
      <c r="AS594" s="2">
        <v>1.166615E-2</v>
      </c>
      <c r="AT594" s="2">
        <v>6.764501E-3</v>
      </c>
      <c r="AU594" s="2">
        <v>662.28560000000004</v>
      </c>
      <c r="AV594" s="2">
        <v>9.0865010000000002</v>
      </c>
      <c r="AW594" s="2">
        <v>98.670490000000001</v>
      </c>
      <c r="AX594" s="2">
        <v>19.490179999999999</v>
      </c>
      <c r="AY594" s="2">
        <v>1.1704969999999999</v>
      </c>
      <c r="AZ594" s="2">
        <v>-0.20779909999999999</v>
      </c>
      <c r="BA594" s="2">
        <v>141.9802</v>
      </c>
      <c r="BB594" s="2">
        <v>5.345929E-2</v>
      </c>
      <c r="BC594" s="2">
        <v>1.550198E-2</v>
      </c>
      <c r="BD594" s="2">
        <v>1.7896339999999999</v>
      </c>
      <c r="BE594" s="2">
        <v>0.51895329999999995</v>
      </c>
      <c r="BF594" s="2">
        <v>0</v>
      </c>
      <c r="BG594" s="2">
        <v>0</v>
      </c>
      <c r="BH594" s="2">
        <v>63.805</v>
      </c>
      <c r="BI594" s="2">
        <v>0</v>
      </c>
      <c r="BJ594" s="2">
        <v>19.628609999999998</v>
      </c>
      <c r="BK594" s="2">
        <v>1.59626</v>
      </c>
      <c r="BL594" s="2">
        <v>2.2839510000000001</v>
      </c>
      <c r="BM594" s="2">
        <v>11.803509999999999</v>
      </c>
      <c r="BN594" s="2">
        <v>69.890280000000004</v>
      </c>
      <c r="BO594" s="2">
        <v>1.1680079999999999</v>
      </c>
      <c r="BP594" s="2">
        <v>-17.79278</v>
      </c>
      <c r="BQ594" s="2">
        <v>0.23133690000000001</v>
      </c>
      <c r="BR594" s="2">
        <v>19.870619999999999</v>
      </c>
      <c r="BS594" s="2">
        <v>4.7696909999999999</v>
      </c>
      <c r="BT594" s="2">
        <v>388.77499999999998</v>
      </c>
      <c r="BU594" s="2">
        <v>421.6687</v>
      </c>
      <c r="BV594" s="2">
        <v>292.42430000000002</v>
      </c>
      <c r="BW594" s="2">
        <v>-25.839210000000001</v>
      </c>
      <c r="BX594" s="2">
        <v>7.0545020000000003</v>
      </c>
      <c r="BY594" s="2">
        <v>50.72784</v>
      </c>
      <c r="BZ594" s="2">
        <v>21.521899999999999</v>
      </c>
      <c r="CA594" s="2">
        <v>20.007899999999999</v>
      </c>
      <c r="CB594" s="2">
        <v>294.50749999999999</v>
      </c>
      <c r="CC594" s="2">
        <v>291.95209999999997</v>
      </c>
      <c r="CD594" s="2">
        <v>20.167339999999999</v>
      </c>
      <c r="CE594" s="2">
        <v>19.974119999999999</v>
      </c>
      <c r="CF594" s="2">
        <v>19.93432</v>
      </c>
      <c r="CG594" s="2">
        <v>20.030529999999999</v>
      </c>
      <c r="CI594" s="2">
        <v>9.1328519999999997</v>
      </c>
      <c r="CJ594" s="2">
        <v>9.0917860000000008</v>
      </c>
      <c r="CK594" s="2">
        <v>295.44499999999999</v>
      </c>
      <c r="CL594" s="2">
        <v>0</v>
      </c>
      <c r="CM594" s="2">
        <v>0</v>
      </c>
      <c r="CN594" s="2" t="s">
        <v>95</v>
      </c>
      <c r="CO594" s="2">
        <v>11.879479999999999</v>
      </c>
      <c r="CP594" s="2">
        <v>360</v>
      </c>
      <c r="CQ594" s="2">
        <f t="shared" si="19"/>
        <v>371.16327407602739</v>
      </c>
      <c r="CR594" s="2">
        <f t="shared" si="18"/>
        <v>16.888623419733925</v>
      </c>
    </row>
    <row r="595" spans="1:96" s="2" customFormat="1" x14ac:dyDescent="0.25">
      <c r="A595" s="3">
        <v>41803.291666666664</v>
      </c>
      <c r="B595" s="2">
        <v>27.7959</v>
      </c>
      <c r="C595" s="2">
        <v>5.3435080000000003E-2</v>
      </c>
      <c r="D595" s="2">
        <v>0.21349019999999999</v>
      </c>
      <c r="E595" s="2">
        <v>0.33055099999999998</v>
      </c>
      <c r="F595" s="2">
        <v>7.2349789999999997E-2</v>
      </c>
      <c r="G595" s="2">
        <v>3.557221E-2</v>
      </c>
      <c r="H595" s="2">
        <v>2.3598640000000001E-2</v>
      </c>
      <c r="I595" s="2">
        <v>0.73377859999999995</v>
      </c>
      <c r="J595" s="2">
        <v>0.1064369</v>
      </c>
      <c r="K595" s="2">
        <v>4.4059099999999997E-2</v>
      </c>
      <c r="L595" s="2">
        <v>0.97524040000000001</v>
      </c>
      <c r="M595" s="2">
        <v>1.1668680000000001E-2</v>
      </c>
      <c r="N595" s="2">
        <v>0.33122699999999999</v>
      </c>
      <c r="O595" s="2">
        <v>7.5697190000000001</v>
      </c>
      <c r="P595" s="2">
        <v>7.5294829999999999</v>
      </c>
      <c r="Q595" s="2">
        <v>-130.67859999999999</v>
      </c>
      <c r="R595" s="2">
        <v>5.9053959999999996</v>
      </c>
      <c r="S595" s="2">
        <v>240.67859999999999</v>
      </c>
      <c r="T595" s="2">
        <v>-4.9078350000000004</v>
      </c>
      <c r="U595" s="2">
        <v>-5.7102069999999996</v>
      </c>
      <c r="V595" s="2">
        <v>3.901444E-3</v>
      </c>
      <c r="W595" s="2">
        <v>20.348279999999999</v>
      </c>
      <c r="X595" s="2">
        <v>110</v>
      </c>
      <c r="Y595" s="2">
        <v>18000</v>
      </c>
      <c r="Z595" s="2">
        <v>0</v>
      </c>
      <c r="AA595" s="2">
        <v>0</v>
      </c>
      <c r="AB595" s="2">
        <v>0</v>
      </c>
      <c r="AC595" s="2">
        <v>0</v>
      </c>
      <c r="AD595" s="2">
        <v>0</v>
      </c>
      <c r="AE595" s="2">
        <v>0</v>
      </c>
      <c r="AF595" s="2">
        <v>2.1472060000000001E-2</v>
      </c>
      <c r="AG595" s="2">
        <v>123.10250000000001</v>
      </c>
      <c r="AH595" s="2">
        <v>20.14378</v>
      </c>
      <c r="AI595" s="2">
        <v>1.8922049999999999</v>
      </c>
      <c r="AJ595" s="2">
        <v>0.1129587</v>
      </c>
      <c r="AK595" s="2">
        <v>-0.21116019999999999</v>
      </c>
      <c r="AL595" s="2">
        <v>-6.2014100000000003E-2</v>
      </c>
      <c r="AM595" s="2">
        <v>0.48329620000000001</v>
      </c>
      <c r="AN595" s="2">
        <v>0.15290670000000001</v>
      </c>
      <c r="AO595" s="2">
        <v>2.300048E-2</v>
      </c>
      <c r="AP595" s="2">
        <v>4.9343350000000001E-2</v>
      </c>
      <c r="AQ595" s="2">
        <v>0.29243970000000002</v>
      </c>
      <c r="AR595" s="2">
        <v>5.2261769999999999E-2</v>
      </c>
      <c r="AS595" s="2">
        <v>3.234865E-2</v>
      </c>
      <c r="AT595" s="2">
        <v>1.7102010000000001E-2</v>
      </c>
      <c r="AU595" s="2">
        <v>654.73620000000005</v>
      </c>
      <c r="AV595" s="2">
        <v>8.6932010000000002</v>
      </c>
      <c r="AW595" s="2">
        <v>98.721339999999998</v>
      </c>
      <c r="AX595" s="2">
        <v>19.231280000000002</v>
      </c>
      <c r="AY595" s="2">
        <v>1.172385</v>
      </c>
      <c r="AZ595" s="2">
        <v>-6.2014100000000003E-2</v>
      </c>
      <c r="BA595" s="2">
        <v>120.3978</v>
      </c>
      <c r="BB595" s="2">
        <v>4.4728299999999999E-2</v>
      </c>
      <c r="BC595" s="2">
        <v>3.8757859999999998E-2</v>
      </c>
      <c r="BD595" s="2">
        <v>1.449057</v>
      </c>
      <c r="BE595" s="2">
        <v>1.2556339999999999</v>
      </c>
      <c r="BF595" s="2">
        <v>0</v>
      </c>
      <c r="BG595" s="2">
        <v>0</v>
      </c>
      <c r="BH595" s="2">
        <v>63</v>
      </c>
      <c r="BI595" s="2">
        <v>0</v>
      </c>
      <c r="BJ595" s="2">
        <v>19.43385</v>
      </c>
      <c r="BK595" s="2">
        <v>1.494688</v>
      </c>
      <c r="BL595" s="2">
        <v>2.256424</v>
      </c>
      <c r="BM595" s="2">
        <v>11.05979</v>
      </c>
      <c r="BN595" s="2">
        <v>66.241460000000004</v>
      </c>
      <c r="BO595" s="2">
        <v>1.1695169999999999</v>
      </c>
      <c r="BP595" s="2">
        <v>-3.552851</v>
      </c>
      <c r="BQ595" s="2">
        <v>0.16593820000000001</v>
      </c>
      <c r="BR595" s="2">
        <v>37.666020000000003</v>
      </c>
      <c r="BS595" s="2">
        <v>5.9989929999999996</v>
      </c>
      <c r="BT595" s="2">
        <v>385.36020000000002</v>
      </c>
      <c r="BU595" s="2">
        <v>420.58</v>
      </c>
      <c r="BV595" s="2">
        <v>292.21289999999999</v>
      </c>
      <c r="BW595" s="2">
        <v>-28.050599999999999</v>
      </c>
      <c r="BX595" s="2">
        <v>7.1692729999999996</v>
      </c>
      <c r="BY595" s="2">
        <v>85.549400000000006</v>
      </c>
      <c r="BZ595" s="2">
        <v>21.402439999999999</v>
      </c>
      <c r="CA595" s="2">
        <v>20.06522</v>
      </c>
      <c r="CB595" s="2">
        <v>294.37270000000001</v>
      </c>
      <c r="CC595" s="2">
        <v>291.9205</v>
      </c>
      <c r="CD595" s="2">
        <v>20.04712</v>
      </c>
      <c r="CE595" s="2">
        <v>19.862010000000001</v>
      </c>
      <c r="CF595" s="2">
        <v>19.833300000000001</v>
      </c>
      <c r="CG595" s="2">
        <v>19.96988</v>
      </c>
      <c r="CI595" s="2">
        <v>8.8068720000000003</v>
      </c>
      <c r="CJ595" s="2">
        <v>8.7604559999999996</v>
      </c>
      <c r="CK595" s="2">
        <v>303.48450000000003</v>
      </c>
      <c r="CL595" s="2">
        <v>0</v>
      </c>
      <c r="CM595" s="2">
        <v>0</v>
      </c>
      <c r="CN595" s="2" t="s">
        <v>95</v>
      </c>
      <c r="CO595" s="2">
        <v>11.929449999999999</v>
      </c>
      <c r="CP595" s="2">
        <v>360</v>
      </c>
      <c r="CQ595" s="2">
        <f t="shared" si="19"/>
        <v>366.41891908479488</v>
      </c>
      <c r="CR595" s="2">
        <f t="shared" si="18"/>
        <v>16.696182157547675</v>
      </c>
    </row>
    <row r="596" spans="1:96" s="2" customFormat="1" x14ac:dyDescent="0.25">
      <c r="A596" s="3">
        <v>41803.3125</v>
      </c>
      <c r="B596" s="2">
        <v>33.10031</v>
      </c>
      <c r="C596" s="2">
        <v>7.3374549999999997E-2</v>
      </c>
      <c r="D596" s="2">
        <v>0.24991389999999999</v>
      </c>
      <c r="E596" s="2">
        <v>0.36276599999999998</v>
      </c>
      <c r="F596" s="2">
        <v>6.4834379999999997E-2</v>
      </c>
      <c r="G596" s="2">
        <v>0.15906819999999999</v>
      </c>
      <c r="H596" s="2">
        <v>2.804427E-2</v>
      </c>
      <c r="I596" s="2">
        <v>0.76847169999999998</v>
      </c>
      <c r="J596" s="2">
        <v>4.3015930000000001E-2</v>
      </c>
      <c r="K596" s="2">
        <v>6.1858950000000003E-2</v>
      </c>
      <c r="L596" s="2">
        <v>1.225733</v>
      </c>
      <c r="M596" s="2">
        <v>8.6222590000000002E-3</v>
      </c>
      <c r="N596" s="2">
        <v>0.34279399999999999</v>
      </c>
      <c r="O596" s="2">
        <v>7.8101269999999996</v>
      </c>
      <c r="P596" s="2">
        <v>7.7553710000000002</v>
      </c>
      <c r="Q596" s="2">
        <v>-126.4653</v>
      </c>
      <c r="R596" s="2">
        <v>6.7822380000000004</v>
      </c>
      <c r="S596" s="2">
        <v>236.46530000000001</v>
      </c>
      <c r="T596" s="2">
        <v>-4.6093029999999997</v>
      </c>
      <c r="U596" s="2">
        <v>-6.2369979999999998</v>
      </c>
      <c r="V596" s="2">
        <v>3.750502E-2</v>
      </c>
      <c r="W596" s="2">
        <v>19.828510000000001</v>
      </c>
      <c r="X596" s="2">
        <v>110</v>
      </c>
      <c r="Y596" s="2">
        <v>18000</v>
      </c>
      <c r="Z596" s="2">
        <v>0</v>
      </c>
      <c r="AA596" s="2">
        <v>0</v>
      </c>
      <c r="AB596" s="2">
        <v>0</v>
      </c>
      <c r="AC596" s="2">
        <v>0</v>
      </c>
      <c r="AD596" s="2">
        <v>0</v>
      </c>
      <c r="AE596" s="2">
        <v>0</v>
      </c>
      <c r="AF596" s="2">
        <v>-1.233244E-2</v>
      </c>
      <c r="AG596" s="2">
        <v>138.12979999999999</v>
      </c>
      <c r="AH596" s="2">
        <v>24.51558</v>
      </c>
      <c r="AI596" s="2">
        <v>1.869092</v>
      </c>
      <c r="AJ596" s="2">
        <v>-0.21609490000000001</v>
      </c>
      <c r="AK596" s="2">
        <v>-1.2888999999999999</v>
      </c>
      <c r="AL596" s="2">
        <v>-0.1100305</v>
      </c>
      <c r="AM596" s="2">
        <v>0.42738789999999999</v>
      </c>
      <c r="AN596" s="2">
        <v>8.7051089999999998E-2</v>
      </c>
      <c r="AO596" s="2">
        <v>-3.6886189999999999E-2</v>
      </c>
      <c r="AP596" s="2">
        <v>5.5313519999999998E-2</v>
      </c>
      <c r="AQ596" s="2">
        <v>0.33793970000000001</v>
      </c>
      <c r="AR596" s="2">
        <v>5.322205E-2</v>
      </c>
      <c r="AS596" s="2">
        <v>0.16241140000000001</v>
      </c>
      <c r="AT596" s="2">
        <v>2.077085E-2</v>
      </c>
      <c r="AU596" s="2">
        <v>658.11659999999995</v>
      </c>
      <c r="AV596" s="2">
        <v>8.7372440000000005</v>
      </c>
      <c r="AW596" s="2">
        <v>98.749849999999995</v>
      </c>
      <c r="AX596" s="2">
        <v>18.710170000000002</v>
      </c>
      <c r="AY596" s="2">
        <v>1.1748019999999999</v>
      </c>
      <c r="AZ596" s="2">
        <v>-0.1100305</v>
      </c>
      <c r="BA596" s="2">
        <v>134.965</v>
      </c>
      <c r="BB596" s="2">
        <v>5.0296430000000003E-2</v>
      </c>
      <c r="BC596" s="2">
        <v>4.740167E-2</v>
      </c>
      <c r="BD596" s="2">
        <v>1.629291</v>
      </c>
      <c r="BE596" s="2">
        <v>1.5355179999999999</v>
      </c>
      <c r="BF596" s="2">
        <v>0</v>
      </c>
      <c r="BG596" s="2">
        <v>0</v>
      </c>
      <c r="BH596" s="2">
        <v>63</v>
      </c>
      <c r="BI596" s="2">
        <v>0</v>
      </c>
      <c r="BJ596" s="2">
        <v>18.992249999999999</v>
      </c>
      <c r="BK596" s="2">
        <v>1.480035</v>
      </c>
      <c r="BL596" s="2">
        <v>2.1952349999999998</v>
      </c>
      <c r="BM596" s="2">
        <v>10.967930000000001</v>
      </c>
      <c r="BN596" s="2">
        <v>67.420349999999999</v>
      </c>
      <c r="BO596" s="2">
        <v>1.171959</v>
      </c>
      <c r="BP596" s="2">
        <v>1.7332000000000001</v>
      </c>
      <c r="BQ596" s="2">
        <v>0.15154049999999999</v>
      </c>
      <c r="BR596" s="2">
        <v>44.189880000000002</v>
      </c>
      <c r="BS596" s="2">
        <v>6.4509660000000002</v>
      </c>
      <c r="BT596" s="2">
        <v>383.82889999999998</v>
      </c>
      <c r="BU596" s="2">
        <v>419.83460000000002</v>
      </c>
      <c r="BV596" s="2">
        <v>292.173</v>
      </c>
      <c r="BW596" s="2">
        <v>-29.35539</v>
      </c>
      <c r="BX596" s="2">
        <v>6.6503180000000004</v>
      </c>
      <c r="BY596" s="2">
        <v>101.6675</v>
      </c>
      <c r="BZ596" s="2">
        <v>21.284199999999998</v>
      </c>
      <c r="CA596" s="2">
        <v>19.89911</v>
      </c>
      <c r="CB596" s="2">
        <v>294.24040000000002</v>
      </c>
      <c r="CC596" s="2">
        <v>291.9796</v>
      </c>
      <c r="CD596" s="2">
        <v>19.780930000000001</v>
      </c>
      <c r="CE596" s="2">
        <v>19.573720000000002</v>
      </c>
      <c r="CF596" s="2">
        <v>19.54392</v>
      </c>
      <c r="CG596" s="2">
        <v>19.714189999999999</v>
      </c>
      <c r="CI596" s="2">
        <v>8.7638300000000005</v>
      </c>
      <c r="CJ596" s="2">
        <v>8.6971779999999992</v>
      </c>
      <c r="CK596" s="2">
        <v>298.54939999999999</v>
      </c>
      <c r="CL596" s="2">
        <v>0</v>
      </c>
      <c r="CM596" s="2">
        <v>0</v>
      </c>
      <c r="CN596" s="2" t="s">
        <v>95</v>
      </c>
      <c r="CO596" s="2">
        <v>11.970230000000001</v>
      </c>
      <c r="CP596" s="2">
        <v>360</v>
      </c>
      <c r="CQ596" s="2">
        <f t="shared" si="19"/>
        <v>367.54815429609874</v>
      </c>
      <c r="CR596" s="2">
        <f t="shared" si="18"/>
        <v>16.26797374444071</v>
      </c>
    </row>
    <row r="597" spans="1:96" s="2" customFormat="1" x14ac:dyDescent="0.25">
      <c r="A597" s="3">
        <v>41803.333333333336</v>
      </c>
      <c r="B597" s="2">
        <v>42.093519999999998</v>
      </c>
      <c r="C597" s="2">
        <v>0.12072280000000001</v>
      </c>
      <c r="D597" s="2">
        <v>0.3201869</v>
      </c>
      <c r="E597" s="2">
        <v>0.39953870000000002</v>
      </c>
      <c r="F597" s="2">
        <v>6.7329440000000004E-2</v>
      </c>
      <c r="G597" s="2">
        <v>2.3248250000000002E-2</v>
      </c>
      <c r="H597" s="2">
        <v>3.5580300000000002E-2</v>
      </c>
      <c r="I597" s="2">
        <v>0.93461559999999999</v>
      </c>
      <c r="J597" s="2">
        <v>2.2906659999999999E-2</v>
      </c>
      <c r="K597" s="2">
        <v>0.1014357</v>
      </c>
      <c r="L597" s="2">
        <v>1.0187040000000001</v>
      </c>
      <c r="M597" s="2">
        <v>-1.486853E-2</v>
      </c>
      <c r="N597" s="2">
        <v>0.39978340000000001</v>
      </c>
      <c r="O597" s="2">
        <v>9.0333290000000002</v>
      </c>
      <c r="P597" s="2">
        <v>8.9818619999999996</v>
      </c>
      <c r="Q597" s="2">
        <v>-125.58920000000001</v>
      </c>
      <c r="R597" s="2">
        <v>6.1139869999999998</v>
      </c>
      <c r="S597" s="2">
        <v>235.58920000000001</v>
      </c>
      <c r="T597" s="2">
        <v>-5.2271749999999999</v>
      </c>
      <c r="U597" s="2">
        <v>-7.3041580000000002</v>
      </c>
      <c r="V597" s="2">
        <v>4.0828950000000003E-2</v>
      </c>
      <c r="W597" s="2">
        <v>19.252949999999998</v>
      </c>
      <c r="X597" s="2">
        <v>110</v>
      </c>
      <c r="Y597" s="2">
        <v>18000</v>
      </c>
      <c r="Z597" s="2">
        <v>0</v>
      </c>
      <c r="AA597" s="2">
        <v>0</v>
      </c>
      <c r="AB597" s="2">
        <v>0</v>
      </c>
      <c r="AC597" s="2">
        <v>0</v>
      </c>
      <c r="AD597" s="2">
        <v>0</v>
      </c>
      <c r="AE597" s="2">
        <v>0</v>
      </c>
      <c r="AF597" s="2">
        <v>2.9135020000000001E-2</v>
      </c>
      <c r="AG597" s="2">
        <v>159.0042</v>
      </c>
      <c r="AH597" s="2">
        <v>32.22007</v>
      </c>
      <c r="AI597" s="2">
        <v>3.1146449999999999</v>
      </c>
      <c r="AJ597" s="2">
        <v>0.1656649</v>
      </c>
      <c r="AK597" s="2">
        <v>4.5520720000000001E-2</v>
      </c>
      <c r="AL597" s="2">
        <v>-9.0956960000000003E-2</v>
      </c>
      <c r="AM597" s="2">
        <v>0.5410256</v>
      </c>
      <c r="AN597" s="2">
        <v>0.13233449999999999</v>
      </c>
      <c r="AO597" s="2">
        <v>1.657057E-2</v>
      </c>
      <c r="AP597" s="2">
        <v>6.365941E-2</v>
      </c>
      <c r="AQ597" s="2">
        <v>0.3573018</v>
      </c>
      <c r="AR597" s="2">
        <v>5.0013509999999997E-2</v>
      </c>
      <c r="AS597" s="2">
        <v>2.0934100000000001E-2</v>
      </c>
      <c r="AT597" s="2">
        <v>2.7234589999999999E-2</v>
      </c>
      <c r="AU597" s="2">
        <v>658.92269999999996</v>
      </c>
      <c r="AV597" s="2">
        <v>8.2644669999999998</v>
      </c>
      <c r="AW597" s="2">
        <v>98.783090000000001</v>
      </c>
      <c r="AX597" s="2">
        <v>18.199349999999999</v>
      </c>
      <c r="AY597" s="2">
        <v>1.1775580000000001</v>
      </c>
      <c r="AZ597" s="2">
        <v>-9.0956960000000003E-2</v>
      </c>
      <c r="BA597" s="2">
        <v>155.3289</v>
      </c>
      <c r="BB597" s="2">
        <v>5.7796180000000003E-2</v>
      </c>
      <c r="BC597" s="2">
        <v>6.2295799999999998E-2</v>
      </c>
      <c r="BD597" s="2">
        <v>1.7687619999999999</v>
      </c>
      <c r="BE597" s="2">
        <v>1.906466</v>
      </c>
      <c r="BF597" s="2">
        <v>0</v>
      </c>
      <c r="BG597" s="2">
        <v>0</v>
      </c>
      <c r="BH597" s="2">
        <v>63.092329999999997</v>
      </c>
      <c r="BI597" s="2">
        <v>0</v>
      </c>
      <c r="BJ597" s="2">
        <v>18.53952</v>
      </c>
      <c r="BK597" s="2">
        <v>1.4096649999999999</v>
      </c>
      <c r="BL597" s="2">
        <v>2.1338840000000001</v>
      </c>
      <c r="BM597" s="2">
        <v>10.46266</v>
      </c>
      <c r="BN597" s="2">
        <v>66.060990000000004</v>
      </c>
      <c r="BO597" s="2">
        <v>1.1744380000000001</v>
      </c>
      <c r="BP597" s="2">
        <v>60.06644</v>
      </c>
      <c r="BQ597" s="2">
        <v>0.12365950000000001</v>
      </c>
      <c r="BR597" s="2">
        <v>115.7856</v>
      </c>
      <c r="BS597" s="2">
        <v>14.334619999999999</v>
      </c>
      <c r="BT597" s="2">
        <v>377.74079999999998</v>
      </c>
      <c r="BU597" s="2">
        <v>419.12520000000001</v>
      </c>
      <c r="BV597" s="2">
        <v>291.9169</v>
      </c>
      <c r="BW597" s="2">
        <v>-33.996400000000001</v>
      </c>
      <c r="BX597" s="2">
        <v>7.3880889999999999</v>
      </c>
      <c r="BY597" s="2">
        <v>247.50890000000001</v>
      </c>
      <c r="BZ597" s="2">
        <v>21.17801</v>
      </c>
      <c r="CA597" s="2">
        <v>19.80471</v>
      </c>
      <c r="CB597" s="2">
        <v>294.12369999999999</v>
      </c>
      <c r="CC597" s="2">
        <v>291.82380000000001</v>
      </c>
      <c r="CD597" s="2">
        <v>19.665330000000001</v>
      </c>
      <c r="CE597" s="2">
        <v>19.47052</v>
      </c>
      <c r="CF597" s="2">
        <v>19.46358</v>
      </c>
      <c r="CG597" s="2">
        <v>19.577380000000002</v>
      </c>
      <c r="CI597" s="2">
        <v>10.238479999999999</v>
      </c>
      <c r="CJ597" s="2">
        <v>10.18257</v>
      </c>
      <c r="CK597" s="2">
        <v>297.76830000000001</v>
      </c>
      <c r="CL597" s="2">
        <v>0</v>
      </c>
      <c r="CM597" s="2">
        <v>0</v>
      </c>
      <c r="CN597" s="2" t="s">
        <v>95</v>
      </c>
      <c r="CO597" s="2">
        <v>12.23014</v>
      </c>
      <c r="CP597" s="2">
        <v>360</v>
      </c>
      <c r="CQ597" s="2">
        <f t="shared" si="19"/>
        <v>367.23065742979941</v>
      </c>
      <c r="CR597" s="2">
        <f t="shared" si="18"/>
        <v>15.83787078905061</v>
      </c>
    </row>
    <row r="598" spans="1:96" s="2" customFormat="1" x14ac:dyDescent="0.25">
      <c r="A598" s="3">
        <v>41803.354166666664</v>
      </c>
      <c r="B598" s="2">
        <v>39.589939999999999</v>
      </c>
      <c r="C598" s="2">
        <v>7.9394190000000003E-2</v>
      </c>
      <c r="D598" s="2">
        <v>0.25949519999999998</v>
      </c>
      <c r="E598" s="2">
        <v>0.34615469999999998</v>
      </c>
      <c r="F598" s="2">
        <v>3.6689850000000003E-2</v>
      </c>
      <c r="G598" s="2">
        <v>6.6710279999999997E-2</v>
      </c>
      <c r="H598" s="2">
        <v>3.3421920000000001E-2</v>
      </c>
      <c r="I598" s="2">
        <v>0.91415570000000002</v>
      </c>
      <c r="J598" s="2">
        <v>0.23085330000000001</v>
      </c>
      <c r="K598" s="2">
        <v>6.2627070000000007E-2</v>
      </c>
      <c r="L598" s="2">
        <v>1.0012909999999999</v>
      </c>
      <c r="M598" s="2">
        <v>2.47432E-2</v>
      </c>
      <c r="N598" s="2">
        <v>0.3632473</v>
      </c>
      <c r="O598" s="2">
        <v>8.0837199999999996</v>
      </c>
      <c r="P598" s="2">
        <v>8.0416170000000005</v>
      </c>
      <c r="Q598" s="2">
        <v>-129.79929999999999</v>
      </c>
      <c r="R598" s="2">
        <v>5.8457270000000001</v>
      </c>
      <c r="S598" s="2">
        <v>239.79929999999999</v>
      </c>
      <c r="T598" s="2">
        <v>-5.1474489999999999</v>
      </c>
      <c r="U598" s="2">
        <v>-6.1782950000000003</v>
      </c>
      <c r="V598" s="2">
        <v>-7.4900280000000001E-3</v>
      </c>
      <c r="W598" s="2">
        <v>18.98404</v>
      </c>
      <c r="X598" s="2">
        <v>110</v>
      </c>
      <c r="Y598" s="2">
        <v>18000</v>
      </c>
      <c r="Z598" s="2">
        <v>0</v>
      </c>
      <c r="AA598" s="2">
        <v>0</v>
      </c>
      <c r="AB598" s="2">
        <v>0</v>
      </c>
      <c r="AC598" s="2">
        <v>0</v>
      </c>
      <c r="AD598" s="2">
        <v>0</v>
      </c>
      <c r="AE598" s="2">
        <v>0</v>
      </c>
      <c r="AF598" s="2">
        <v>1.6014649999999998E-2</v>
      </c>
      <c r="AG598" s="2">
        <v>157.7499</v>
      </c>
      <c r="AH598" s="2">
        <v>29.811810000000001</v>
      </c>
      <c r="AI598" s="2">
        <v>1.9621679999999999</v>
      </c>
      <c r="AJ598" s="2">
        <v>0.37404900000000002</v>
      </c>
      <c r="AK598" s="2">
        <v>-5.0995440000000003E-2</v>
      </c>
      <c r="AL598" s="2">
        <v>-9.8430459999999997E-2</v>
      </c>
      <c r="AM598" s="2">
        <v>0.49478509999999998</v>
      </c>
      <c r="AN598" s="2">
        <v>0.16953209999999999</v>
      </c>
      <c r="AO598" s="2">
        <v>0.14607719999999999</v>
      </c>
      <c r="AP598" s="2">
        <v>6.3249169999999993E-2</v>
      </c>
      <c r="AQ598" s="2">
        <v>0.31035889999999999</v>
      </c>
      <c r="AR598" s="2">
        <v>1.50746E-2</v>
      </c>
      <c r="AS598" s="2">
        <v>4.7780749999999997E-2</v>
      </c>
      <c r="AT598" s="2">
        <v>2.5167200000000001E-2</v>
      </c>
      <c r="AU598" s="2">
        <v>656.11239999999998</v>
      </c>
      <c r="AV598" s="2">
        <v>8.0401509999999998</v>
      </c>
      <c r="AW598" s="2">
        <v>98.814949999999996</v>
      </c>
      <c r="AX598" s="2">
        <v>17.961179999999999</v>
      </c>
      <c r="AY598" s="2">
        <v>1.179044</v>
      </c>
      <c r="AZ598" s="2">
        <v>-9.8430459999999997E-2</v>
      </c>
      <c r="BA598" s="2">
        <v>154.328</v>
      </c>
      <c r="BB598" s="2">
        <v>5.709529E-2</v>
      </c>
      <c r="BC598" s="2">
        <v>5.7349829999999997E-2</v>
      </c>
      <c r="BD598" s="2">
        <v>1.7071670000000001</v>
      </c>
      <c r="BE598" s="2">
        <v>1.7147779999999999</v>
      </c>
      <c r="BF598" s="2">
        <v>0</v>
      </c>
      <c r="BG598" s="2">
        <v>0</v>
      </c>
      <c r="BH598" s="2">
        <v>63</v>
      </c>
      <c r="BI598" s="2">
        <v>0</v>
      </c>
      <c r="BJ598" s="2">
        <v>18.399889999999999</v>
      </c>
      <c r="BK598" s="2">
        <v>1.3352489999999999</v>
      </c>
      <c r="BL598" s="2">
        <v>2.1152829999999998</v>
      </c>
      <c r="BM598" s="2">
        <v>9.9150799999999997</v>
      </c>
      <c r="BN598" s="2">
        <v>63.123910000000002</v>
      </c>
      <c r="BO598" s="2">
        <v>1.175735</v>
      </c>
      <c r="BP598" s="2">
        <v>170.82470000000001</v>
      </c>
      <c r="BQ598" s="2">
        <v>0.1254305</v>
      </c>
      <c r="BR598" s="2">
        <v>254.59309999999999</v>
      </c>
      <c r="BS598" s="2">
        <v>36.187489999999997</v>
      </c>
      <c r="BT598" s="2">
        <v>372.03039999999999</v>
      </c>
      <c r="BU598" s="2">
        <v>419.61130000000003</v>
      </c>
      <c r="BV598" s="2">
        <v>292.10090000000002</v>
      </c>
      <c r="BW598" s="2">
        <v>-40.750590000000003</v>
      </c>
      <c r="BX598" s="2">
        <v>6.8302880000000004</v>
      </c>
      <c r="BY598" s="2">
        <v>500.84019999999998</v>
      </c>
      <c r="BZ598" s="2">
        <v>21.06626</v>
      </c>
      <c r="CA598" s="2">
        <v>19.627179999999999</v>
      </c>
      <c r="CB598" s="2">
        <v>293.9982</v>
      </c>
      <c r="CC598" s="2">
        <v>292.13479999999998</v>
      </c>
      <c r="CD598" s="2">
        <v>20.393129999999999</v>
      </c>
      <c r="CE598" s="2">
        <v>20.005669999999999</v>
      </c>
      <c r="CF598" s="2">
        <v>20.165679999999998</v>
      </c>
      <c r="CG598" s="2">
        <v>20.592610000000001</v>
      </c>
      <c r="CI598" s="2">
        <v>9.2951730000000001</v>
      </c>
      <c r="CJ598" s="2">
        <v>9.2475290000000001</v>
      </c>
      <c r="CK598" s="2">
        <v>302.4479</v>
      </c>
      <c r="CL598" s="2">
        <v>0</v>
      </c>
      <c r="CM598" s="2">
        <v>0</v>
      </c>
      <c r="CN598" s="2" t="s">
        <v>95</v>
      </c>
      <c r="CO598" s="2">
        <v>12.65626</v>
      </c>
      <c r="CP598" s="2">
        <v>360</v>
      </c>
      <c r="CQ598" s="2">
        <f t="shared" si="19"/>
        <v>365.24769967688718</v>
      </c>
      <c r="CR598" s="2">
        <f t="shared" si="18"/>
        <v>15.707331569520742</v>
      </c>
    </row>
    <row r="599" spans="1:96" s="2" customFormat="1" x14ac:dyDescent="0.25">
      <c r="A599" s="3">
        <v>41803.375</v>
      </c>
      <c r="B599" s="2">
        <v>49.191200000000002</v>
      </c>
      <c r="C599" s="2">
        <v>0.11306040000000001</v>
      </c>
      <c r="D599" s="2">
        <v>0.30951980000000001</v>
      </c>
      <c r="E599" s="2">
        <v>0.3587726</v>
      </c>
      <c r="F599" s="2">
        <v>7.9681050000000003E-2</v>
      </c>
      <c r="G599" s="2">
        <v>2.9961580000000002E-2</v>
      </c>
      <c r="H599" s="2">
        <v>4.1488740000000003E-2</v>
      </c>
      <c r="I599" s="2">
        <v>0.9068387</v>
      </c>
      <c r="J599" s="2">
        <v>4.8504440000000003E-2</v>
      </c>
      <c r="K599" s="2">
        <v>9.5735009999999995E-2</v>
      </c>
      <c r="L599" s="2">
        <v>0.83458699999999997</v>
      </c>
      <c r="M599" s="2">
        <v>-3.5954860000000002E-3</v>
      </c>
      <c r="N599" s="2">
        <v>0.3519311</v>
      </c>
      <c r="O599" s="2">
        <v>8.2213309999999993</v>
      </c>
      <c r="P599" s="2">
        <v>8.1775029999999997</v>
      </c>
      <c r="Q599" s="2">
        <v>-119.9701</v>
      </c>
      <c r="R599" s="2">
        <v>5.9141320000000004</v>
      </c>
      <c r="S599" s="2">
        <v>229.9701</v>
      </c>
      <c r="T599" s="2">
        <v>-4.085051</v>
      </c>
      <c r="U599" s="2">
        <v>-7.0840699999999996</v>
      </c>
      <c r="V599" s="2">
        <v>6.334998E-2</v>
      </c>
      <c r="W599" s="2">
        <v>18.804490000000001</v>
      </c>
      <c r="X599" s="2">
        <v>110</v>
      </c>
      <c r="Y599" s="2">
        <v>18000</v>
      </c>
      <c r="Z599" s="2">
        <v>0</v>
      </c>
      <c r="AA599" s="2">
        <v>0</v>
      </c>
      <c r="AB599" s="2">
        <v>0</v>
      </c>
      <c r="AC599" s="2">
        <v>0</v>
      </c>
      <c r="AD599" s="2">
        <v>0</v>
      </c>
      <c r="AE599" s="2">
        <v>0</v>
      </c>
      <c r="AF599" s="2">
        <v>-8.1864820000000001E-3</v>
      </c>
      <c r="AG599" s="2">
        <v>168.3194</v>
      </c>
      <c r="AH599" s="2">
        <v>38.735210000000002</v>
      </c>
      <c r="AI599" s="2">
        <v>2.3491179999999998</v>
      </c>
      <c r="AJ599" s="2">
        <v>-0.1119564</v>
      </c>
      <c r="AK599" s="2">
        <v>-9.2931749999999994E-2</v>
      </c>
      <c r="AL599" s="2">
        <v>-0.1433894</v>
      </c>
      <c r="AM599" s="2">
        <v>0.51224579999999997</v>
      </c>
      <c r="AN599" s="2">
        <v>0.17031170000000001</v>
      </c>
      <c r="AO599" s="2">
        <v>9.4487520000000005E-2</v>
      </c>
      <c r="AP599" s="2">
        <v>6.7385879999999995E-2</v>
      </c>
      <c r="AQ599" s="2">
        <v>0.32011659999999997</v>
      </c>
      <c r="AR599" s="2">
        <v>5.7588130000000001E-2</v>
      </c>
      <c r="AS599" s="2">
        <v>1.77854E-2</v>
      </c>
      <c r="AT599" s="2">
        <v>3.266997E-2</v>
      </c>
      <c r="AU599" s="2">
        <v>656.07560000000001</v>
      </c>
      <c r="AV599" s="2">
        <v>7.7518399999999996</v>
      </c>
      <c r="AW599" s="2">
        <v>98.843710000000002</v>
      </c>
      <c r="AX599" s="2">
        <v>17.819659999999999</v>
      </c>
      <c r="AY599" s="2">
        <v>1.1801410000000001</v>
      </c>
      <c r="AZ599" s="2">
        <v>-0.1433894</v>
      </c>
      <c r="BA599" s="2">
        <v>164.42160000000001</v>
      </c>
      <c r="BB599" s="2">
        <v>6.0754250000000003E-2</v>
      </c>
      <c r="BC599" s="2">
        <v>7.444866E-2</v>
      </c>
      <c r="BD599" s="2">
        <v>1.7515289999999999</v>
      </c>
      <c r="BE599" s="2">
        <v>2.1463350000000001</v>
      </c>
      <c r="BF599" s="2">
        <v>0</v>
      </c>
      <c r="BG599" s="2">
        <v>0</v>
      </c>
      <c r="BH599" s="2">
        <v>63</v>
      </c>
      <c r="BI599" s="2">
        <v>0</v>
      </c>
      <c r="BJ599" s="2">
        <v>18.354970000000002</v>
      </c>
      <c r="BK599" s="2">
        <v>1.286349</v>
      </c>
      <c r="BL599" s="2">
        <v>2.1093299999999999</v>
      </c>
      <c r="BM599" s="2">
        <v>9.5534400000000002</v>
      </c>
      <c r="BN599" s="2">
        <v>60.983789999999999</v>
      </c>
      <c r="BO599" s="2">
        <v>1.17652</v>
      </c>
      <c r="BP599" s="2">
        <v>222.36349999999999</v>
      </c>
      <c r="BQ599" s="2">
        <v>0.13720080000000001</v>
      </c>
      <c r="BR599" s="2">
        <v>314.4248</v>
      </c>
      <c r="BS599" s="2">
        <v>45.080010000000001</v>
      </c>
      <c r="BT599" s="2">
        <v>375.48939999999999</v>
      </c>
      <c r="BU599" s="2">
        <v>422.47070000000002</v>
      </c>
      <c r="BV599" s="2">
        <v>292.6746</v>
      </c>
      <c r="BW599" s="2">
        <v>-40.544150000000002</v>
      </c>
      <c r="BX599" s="2">
        <v>6.4371090000000004</v>
      </c>
      <c r="BY599" s="2">
        <v>626.26509999999996</v>
      </c>
      <c r="BZ599" s="2">
        <v>21.09355</v>
      </c>
      <c r="CA599" s="2">
        <v>19.51426</v>
      </c>
      <c r="CB599" s="2">
        <v>294.02460000000002</v>
      </c>
      <c r="CC599" s="2">
        <v>292.65120000000002</v>
      </c>
      <c r="CD599" s="2">
        <v>20.78866</v>
      </c>
      <c r="CE599" s="2">
        <v>20.121759999999998</v>
      </c>
      <c r="CF599" s="2">
        <v>20.204429999999999</v>
      </c>
      <c r="CG599" s="2">
        <v>20.755870000000002</v>
      </c>
      <c r="CI599" s="2">
        <v>9.0361340000000006</v>
      </c>
      <c r="CJ599" s="2">
        <v>8.9963379999999997</v>
      </c>
      <c r="CK599" s="2">
        <v>291.72149999999999</v>
      </c>
      <c r="CL599" s="2">
        <v>0</v>
      </c>
      <c r="CM599" s="2">
        <v>0</v>
      </c>
      <c r="CN599" s="2" t="s">
        <v>95</v>
      </c>
      <c r="CO599" s="2">
        <v>13.214219999999999</v>
      </c>
      <c r="CP599" s="2">
        <v>360</v>
      </c>
      <c r="CQ599" s="2">
        <f t="shared" si="19"/>
        <v>364.94344666081821</v>
      </c>
      <c r="CR599" s="2">
        <f t="shared" si="18"/>
        <v>15.665540368958915</v>
      </c>
    </row>
    <row r="600" spans="1:96" s="2" customFormat="1" x14ac:dyDescent="0.25">
      <c r="A600" s="3">
        <v>41803.395833333336</v>
      </c>
      <c r="B600" s="2">
        <v>54.060589999999998</v>
      </c>
      <c r="C600" s="2">
        <v>0.1186511</v>
      </c>
      <c r="D600" s="2">
        <v>0.31688100000000002</v>
      </c>
      <c r="E600" s="2">
        <v>0.38933909999999999</v>
      </c>
      <c r="F600" s="2">
        <v>4.9357890000000001E-2</v>
      </c>
      <c r="G600" s="2">
        <v>5.8890820000000003E-2</v>
      </c>
      <c r="H600" s="2">
        <v>4.5538429999999998E-2</v>
      </c>
      <c r="I600" s="2">
        <v>0.96293340000000005</v>
      </c>
      <c r="J600" s="2">
        <v>-0.18244289999999999</v>
      </c>
      <c r="K600" s="2">
        <v>9.1835529999999999E-2</v>
      </c>
      <c r="L600" s="2">
        <v>1.2772870000000001</v>
      </c>
      <c r="M600" s="2">
        <v>-4.0609359999999997E-2</v>
      </c>
      <c r="N600" s="2">
        <v>0.38303730000000002</v>
      </c>
      <c r="O600" s="2">
        <v>9.15029</v>
      </c>
      <c r="P600" s="2">
        <v>9.0850880000000007</v>
      </c>
      <c r="Q600" s="2">
        <v>-115.9246</v>
      </c>
      <c r="R600" s="2">
        <v>6.8375110000000001</v>
      </c>
      <c r="S600" s="2">
        <v>225.9246</v>
      </c>
      <c r="T600" s="2">
        <v>-3.971886</v>
      </c>
      <c r="U600" s="2">
        <v>-8.1708449999999999</v>
      </c>
      <c r="V600" s="2">
        <v>0.12906790000000001</v>
      </c>
      <c r="W600" s="2">
        <v>18.46772</v>
      </c>
      <c r="X600" s="2">
        <v>110</v>
      </c>
      <c r="Y600" s="2">
        <v>18000</v>
      </c>
      <c r="Z600" s="2">
        <v>0</v>
      </c>
      <c r="AA600" s="2">
        <v>0</v>
      </c>
      <c r="AB600" s="2">
        <v>0</v>
      </c>
      <c r="AC600" s="2">
        <v>0</v>
      </c>
      <c r="AD600" s="2">
        <v>0</v>
      </c>
      <c r="AE600" s="2">
        <v>0</v>
      </c>
      <c r="AF600" s="2">
        <v>-1.8312499999999999E-2</v>
      </c>
      <c r="AG600" s="2">
        <v>190.1944</v>
      </c>
      <c r="AH600" s="2">
        <v>42.268079999999998</v>
      </c>
      <c r="AI600" s="2">
        <v>2.5952009999999999</v>
      </c>
      <c r="AJ600" s="2">
        <v>-0.45561699999999999</v>
      </c>
      <c r="AK600" s="2">
        <v>-0.23989389999999999</v>
      </c>
      <c r="AL600" s="2">
        <v>-0.16740389999999999</v>
      </c>
      <c r="AM600" s="2">
        <v>0.51406510000000005</v>
      </c>
      <c r="AN600" s="2">
        <v>0.1234551</v>
      </c>
      <c r="AO600" s="2">
        <v>8.4093630000000003E-2</v>
      </c>
      <c r="AP600" s="2">
        <v>7.6205319999999993E-2</v>
      </c>
      <c r="AQ600" s="2">
        <v>0.34120810000000001</v>
      </c>
      <c r="AR600" s="2">
        <v>3.3456710000000001E-2</v>
      </c>
      <c r="AS600" s="2">
        <v>4.7886430000000001E-2</v>
      </c>
      <c r="AT600" s="2">
        <v>3.5604900000000002E-2</v>
      </c>
      <c r="AU600" s="2">
        <v>652.86850000000004</v>
      </c>
      <c r="AV600" s="2">
        <v>7.6334059999999999</v>
      </c>
      <c r="AW600" s="2">
        <v>98.85275</v>
      </c>
      <c r="AX600" s="2">
        <v>17.50018</v>
      </c>
      <c r="AY600" s="2">
        <v>1.181624</v>
      </c>
      <c r="AZ600" s="2">
        <v>-0.16740389999999999</v>
      </c>
      <c r="BA600" s="2">
        <v>185.941</v>
      </c>
      <c r="BB600" s="2">
        <v>6.8276589999999998E-2</v>
      </c>
      <c r="BC600" s="2">
        <v>8.0814769999999994E-2</v>
      </c>
      <c r="BD600" s="2">
        <v>1.947845</v>
      </c>
      <c r="BE600" s="2">
        <v>2.3055430000000001</v>
      </c>
      <c r="BF600" s="2">
        <v>0</v>
      </c>
      <c r="BG600" s="2">
        <v>0</v>
      </c>
      <c r="BH600" s="2">
        <v>63</v>
      </c>
      <c r="BI600" s="2">
        <v>0</v>
      </c>
      <c r="BJ600" s="2">
        <v>18.022690000000001</v>
      </c>
      <c r="BK600" s="2">
        <v>1.2671539999999999</v>
      </c>
      <c r="BL600" s="2">
        <v>2.0657990000000002</v>
      </c>
      <c r="BM600" s="2">
        <v>9.4216219999999993</v>
      </c>
      <c r="BN600" s="2">
        <v>61.339689999999997</v>
      </c>
      <c r="BO600" s="2">
        <v>1.178294</v>
      </c>
      <c r="BP600" s="2">
        <v>118.873</v>
      </c>
      <c r="BQ600" s="2">
        <v>0.118071</v>
      </c>
      <c r="BR600" s="2">
        <v>186.52619999999999</v>
      </c>
      <c r="BS600" s="2">
        <v>22.062660000000001</v>
      </c>
      <c r="BT600" s="2">
        <v>374.18920000000003</v>
      </c>
      <c r="BU600" s="2">
        <v>419.77980000000002</v>
      </c>
      <c r="BV600" s="2">
        <v>291.73270000000002</v>
      </c>
      <c r="BW600" s="2">
        <v>-36.510719999999999</v>
      </c>
      <c r="BX600" s="2">
        <v>9.0798539999999992</v>
      </c>
      <c r="BY600" s="2">
        <v>403.49770000000001</v>
      </c>
      <c r="BZ600" s="2">
        <v>21.01379</v>
      </c>
      <c r="CA600" s="2">
        <v>19.557659999999998</v>
      </c>
      <c r="CB600" s="2">
        <v>293.94099999999997</v>
      </c>
      <c r="CC600" s="2">
        <v>291.68029999999999</v>
      </c>
      <c r="CD600" s="2">
        <v>19.277979999999999</v>
      </c>
      <c r="CE600" s="2">
        <v>19.024170000000002</v>
      </c>
      <c r="CF600" s="2">
        <v>18.93327</v>
      </c>
      <c r="CG600" s="2">
        <v>19.202570000000001</v>
      </c>
      <c r="CI600" s="2">
        <v>9.7353950000000005</v>
      </c>
      <c r="CJ600" s="2">
        <v>9.6616129999999991</v>
      </c>
      <c r="CK600" s="2">
        <v>287.33640000000003</v>
      </c>
      <c r="CL600" s="2">
        <v>0</v>
      </c>
      <c r="CM600" s="2">
        <v>0</v>
      </c>
      <c r="CN600" s="2">
        <v>11.733739999999999</v>
      </c>
      <c r="CO600" s="2">
        <v>12.827299999999999</v>
      </c>
      <c r="CP600" s="2">
        <v>360</v>
      </c>
      <c r="CQ600" s="2">
        <f t="shared" si="19"/>
        <v>362.72757303752064</v>
      </c>
      <c r="CR600" s="2">
        <f t="shared" si="18"/>
        <v>15.359753231257129</v>
      </c>
    </row>
    <row r="601" spans="1:96" s="2" customFormat="1" x14ac:dyDescent="0.25">
      <c r="A601" s="3">
        <v>41803.416666666664</v>
      </c>
      <c r="B601" s="2">
        <v>41.466799999999999</v>
      </c>
      <c r="C601" s="2">
        <v>6.1816700000000002E-2</v>
      </c>
      <c r="D601" s="2">
        <v>0.22869300000000001</v>
      </c>
      <c r="E601" s="2">
        <v>0.28369909999999998</v>
      </c>
      <c r="F601" s="2">
        <v>3.0936269999999998E-2</v>
      </c>
      <c r="G601" s="2">
        <v>5.1407309999999998E-2</v>
      </c>
      <c r="H601" s="2">
        <v>3.4920229999999997E-2</v>
      </c>
      <c r="I601" s="2">
        <v>0.69095779999999996</v>
      </c>
      <c r="J601" s="2">
        <v>-0.13151309999999999</v>
      </c>
      <c r="K601" s="2">
        <v>4.91732E-2</v>
      </c>
      <c r="L601" s="2">
        <v>0.89219740000000003</v>
      </c>
      <c r="M601" s="2">
        <v>-1.7814010000000002E-2</v>
      </c>
      <c r="N601" s="2">
        <v>0.30773729999999999</v>
      </c>
      <c r="O601" s="2">
        <v>7.4497660000000003</v>
      </c>
      <c r="P601" s="2">
        <v>7.4081159999999997</v>
      </c>
      <c r="Q601" s="2">
        <v>-110.99809999999999</v>
      </c>
      <c r="R601" s="2">
        <v>6.0564369999999998</v>
      </c>
      <c r="S601" s="2">
        <v>220.99809999999999</v>
      </c>
      <c r="T601" s="2">
        <v>-2.6546090000000002</v>
      </c>
      <c r="U601" s="2">
        <v>-6.9161619999999999</v>
      </c>
      <c r="V601" s="2">
        <v>0.14646210000000001</v>
      </c>
      <c r="W601" s="2">
        <v>18.475729999999999</v>
      </c>
      <c r="X601" s="2">
        <v>110</v>
      </c>
      <c r="Y601" s="2">
        <v>18000</v>
      </c>
      <c r="Z601" s="2">
        <v>0</v>
      </c>
      <c r="AA601" s="2">
        <v>0</v>
      </c>
      <c r="AB601" s="2">
        <v>0</v>
      </c>
      <c r="AC601" s="2">
        <v>0</v>
      </c>
      <c r="AD601" s="2">
        <v>0</v>
      </c>
      <c r="AE601" s="2">
        <v>0</v>
      </c>
      <c r="AF601" s="2">
        <v>7.5909610000000002E-3</v>
      </c>
      <c r="AG601" s="2">
        <v>137.07300000000001</v>
      </c>
      <c r="AH601" s="2">
        <v>32.958150000000003</v>
      </c>
      <c r="AI601" s="2">
        <v>1.609389</v>
      </c>
      <c r="AJ601" s="2">
        <v>-3.8782049999999998E-2</v>
      </c>
      <c r="AK601" s="2">
        <v>-0.2113062</v>
      </c>
      <c r="AL601" s="2">
        <v>-0.1040411</v>
      </c>
      <c r="AM601" s="2">
        <v>0.43010369999999998</v>
      </c>
      <c r="AN601" s="2">
        <v>3.8063029999999998E-2</v>
      </c>
      <c r="AO601" s="2">
        <v>9.3310000000000004E-2</v>
      </c>
      <c r="AP601" s="2">
        <v>5.4880079999999998E-2</v>
      </c>
      <c r="AQ601" s="2">
        <v>0.23835899999999999</v>
      </c>
      <c r="AR601" s="2">
        <v>2.5948010000000001E-2</v>
      </c>
      <c r="AS601" s="2">
        <v>3.9265010000000003E-2</v>
      </c>
      <c r="AT601" s="2">
        <v>2.7754890000000001E-2</v>
      </c>
      <c r="AU601" s="2">
        <v>649.91690000000006</v>
      </c>
      <c r="AV601" s="2">
        <v>7.5534169999999996</v>
      </c>
      <c r="AW601" s="2">
        <v>98.882279999999994</v>
      </c>
      <c r="AX601" s="2">
        <v>17.518560000000001</v>
      </c>
      <c r="AY601" s="2">
        <v>1.1819519999999999</v>
      </c>
      <c r="AZ601" s="2">
        <v>-0.1040411</v>
      </c>
      <c r="BA601" s="2">
        <v>133.9074</v>
      </c>
      <c r="BB601" s="2">
        <v>4.8930809999999998E-2</v>
      </c>
      <c r="BC601" s="2">
        <v>6.2701279999999998E-2</v>
      </c>
      <c r="BD601" s="2">
        <v>1.38758</v>
      </c>
      <c r="BE601" s="2">
        <v>1.7780819999999999</v>
      </c>
      <c r="BF601" s="2">
        <v>0</v>
      </c>
      <c r="BG601" s="2">
        <v>0</v>
      </c>
      <c r="BH601" s="2">
        <v>63</v>
      </c>
      <c r="BI601" s="2">
        <v>0</v>
      </c>
      <c r="BJ601" s="2">
        <v>18.020869999999999</v>
      </c>
      <c r="BK601" s="2">
        <v>1.2512810000000001</v>
      </c>
      <c r="BL601" s="2">
        <v>2.0655329999999998</v>
      </c>
      <c r="BM601" s="2">
        <v>9.3036580000000004</v>
      </c>
      <c r="BN601" s="2">
        <v>60.579099999999997</v>
      </c>
      <c r="BO601" s="2">
        <v>1.178482</v>
      </c>
      <c r="BP601" s="2">
        <v>168.69</v>
      </c>
      <c r="BQ601" s="2">
        <v>0.1198153</v>
      </c>
      <c r="BR601" s="2">
        <v>249.14609999999999</v>
      </c>
      <c r="BS601" s="2">
        <v>30.333580000000001</v>
      </c>
      <c r="BT601" s="2">
        <v>369.22890000000001</v>
      </c>
      <c r="BU601" s="2">
        <v>419.35149999999999</v>
      </c>
      <c r="BV601" s="2">
        <v>291.64679999999998</v>
      </c>
      <c r="BW601" s="2">
        <v>-40.98686</v>
      </c>
      <c r="BX601" s="2">
        <v>9.1356900000000003</v>
      </c>
      <c r="BY601" s="2">
        <v>517.01660000000004</v>
      </c>
      <c r="BZ601" s="2">
        <v>20.929580000000001</v>
      </c>
      <c r="CA601" s="2">
        <v>19.457660000000001</v>
      </c>
      <c r="CB601" s="2">
        <v>293.84429999999998</v>
      </c>
      <c r="CC601" s="2">
        <v>291.73070000000001</v>
      </c>
      <c r="CD601" s="2">
        <v>19.301380000000002</v>
      </c>
      <c r="CE601" s="2">
        <v>19.074719999999999</v>
      </c>
      <c r="CF601" s="2">
        <v>18.983709999999999</v>
      </c>
      <c r="CG601" s="2">
        <v>19.358280000000001</v>
      </c>
      <c r="CI601" s="2">
        <v>7.6120200000000002</v>
      </c>
      <c r="CJ601" s="2">
        <v>7.5550449999999998</v>
      </c>
      <c r="CK601" s="2">
        <v>281.88679999999999</v>
      </c>
      <c r="CL601" s="2">
        <v>0</v>
      </c>
      <c r="CM601" s="2">
        <v>0</v>
      </c>
      <c r="CN601" s="2" t="s">
        <v>95</v>
      </c>
      <c r="CO601" s="2">
        <v>13.02881</v>
      </c>
      <c r="CP601" s="2">
        <v>360</v>
      </c>
      <c r="CQ601" s="2">
        <f t="shared" si="19"/>
        <v>361.00268494405236</v>
      </c>
      <c r="CR601" s="2">
        <f t="shared" si="18"/>
        <v>15.357871447724651</v>
      </c>
    </row>
    <row r="602" spans="1:96" s="2" customFormat="1" x14ac:dyDescent="0.25">
      <c r="A602" s="3">
        <v>41803.4375</v>
      </c>
      <c r="B602" s="2">
        <v>46.948889999999999</v>
      </c>
      <c r="C602" s="2">
        <v>0.122362</v>
      </c>
      <c r="D602" s="2">
        <v>0.3217314</v>
      </c>
      <c r="E602" s="2">
        <v>0.2729567</v>
      </c>
      <c r="F602" s="2">
        <v>6.6097859999999994E-2</v>
      </c>
      <c r="G602" s="2">
        <v>2.789995E-2</v>
      </c>
      <c r="H602" s="2">
        <v>3.9531410000000003E-2</v>
      </c>
      <c r="I602" s="2">
        <v>1.094155</v>
      </c>
      <c r="J602" s="2">
        <v>-9.7079159999999998E-2</v>
      </c>
      <c r="K602" s="2">
        <v>9.4470680000000001E-2</v>
      </c>
      <c r="L602" s="2">
        <v>1.2314670000000001</v>
      </c>
      <c r="M602" s="2">
        <v>-4.2306360000000001E-2</v>
      </c>
      <c r="N602" s="2">
        <v>0.32080969999999998</v>
      </c>
      <c r="O602" s="2">
        <v>7.4678810000000002</v>
      </c>
      <c r="P602" s="2">
        <v>7.3809189999999996</v>
      </c>
      <c r="Q602" s="2">
        <v>-102.60599999999999</v>
      </c>
      <c r="R602" s="2">
        <v>8.7407889999999995</v>
      </c>
      <c r="S602" s="2">
        <v>212.60599999999999</v>
      </c>
      <c r="T602" s="2">
        <v>-1.610852</v>
      </c>
      <c r="U602" s="2">
        <v>-7.2030060000000002</v>
      </c>
      <c r="V602" s="2">
        <v>0.23557800000000001</v>
      </c>
      <c r="W602" s="2">
        <v>18.495899999999999</v>
      </c>
      <c r="X602" s="2">
        <v>110</v>
      </c>
      <c r="Y602" s="2">
        <v>18000</v>
      </c>
      <c r="Z602" s="2">
        <v>0</v>
      </c>
      <c r="AA602" s="2">
        <v>0</v>
      </c>
      <c r="AB602" s="2">
        <v>0</v>
      </c>
      <c r="AC602" s="2">
        <v>0</v>
      </c>
      <c r="AD602" s="2">
        <v>0</v>
      </c>
      <c r="AE602" s="2">
        <v>0</v>
      </c>
      <c r="AF602" s="2">
        <v>5.6683790000000003E-3</v>
      </c>
      <c r="AG602" s="2">
        <v>158.38589999999999</v>
      </c>
      <c r="AH602" s="2">
        <v>37.114139999999999</v>
      </c>
      <c r="AI602" s="2">
        <v>1.394353</v>
      </c>
      <c r="AJ602" s="2">
        <v>-0.46412560000000003</v>
      </c>
      <c r="AK602" s="2">
        <v>0.19900509999999999</v>
      </c>
      <c r="AL602" s="2">
        <v>-0.1207266</v>
      </c>
      <c r="AM602" s="2">
        <v>0.54011410000000004</v>
      </c>
      <c r="AN602" s="2">
        <v>0.1096176</v>
      </c>
      <c r="AO602" s="2">
        <v>0.20546139999999999</v>
      </c>
      <c r="AP602" s="2">
        <v>6.3471849999999996E-2</v>
      </c>
      <c r="AQ602" s="2">
        <v>0.21934670000000001</v>
      </c>
      <c r="AR602" s="2">
        <v>5.1838759999999998E-2</v>
      </c>
      <c r="AS602" s="2">
        <v>1.8659530000000001E-3</v>
      </c>
      <c r="AT602" s="2">
        <v>3.1250449999999999E-2</v>
      </c>
      <c r="AU602" s="2">
        <v>646.09270000000004</v>
      </c>
      <c r="AV602" s="2">
        <v>7.3629199999999999</v>
      </c>
      <c r="AW602" s="2">
        <v>98.901179999999997</v>
      </c>
      <c r="AX602" s="2">
        <v>17.562840000000001</v>
      </c>
      <c r="AY602" s="2">
        <v>1.182115</v>
      </c>
      <c r="AZ602" s="2">
        <v>-0.1207266</v>
      </c>
      <c r="BA602" s="2">
        <v>154.87129999999999</v>
      </c>
      <c r="BB602" s="2">
        <v>5.6241300000000001E-2</v>
      </c>
      <c r="BC602" s="2">
        <v>7.0153670000000001E-2</v>
      </c>
      <c r="BD602" s="2">
        <v>1.563869</v>
      </c>
      <c r="BE602" s="2">
        <v>1.950723</v>
      </c>
      <c r="BF602" s="2">
        <v>0</v>
      </c>
      <c r="BG602" s="2">
        <v>0</v>
      </c>
      <c r="BH602" s="2">
        <v>63</v>
      </c>
      <c r="BI602" s="2">
        <v>0</v>
      </c>
      <c r="BJ602" s="2">
        <v>18.31963</v>
      </c>
      <c r="BK602" s="2">
        <v>1.218715</v>
      </c>
      <c r="BL602" s="2">
        <v>2.104673</v>
      </c>
      <c r="BM602" s="2">
        <v>9.0522329999999993</v>
      </c>
      <c r="BN602" s="2">
        <v>57.905200000000001</v>
      </c>
      <c r="BO602" s="2">
        <v>1.177775</v>
      </c>
      <c r="BP602" s="2">
        <v>492.12689999999998</v>
      </c>
      <c r="BQ602" s="2">
        <v>0.13767090000000001</v>
      </c>
      <c r="BR602" s="2">
        <v>664.64359999999999</v>
      </c>
      <c r="BS602" s="2">
        <v>91.086780000000005</v>
      </c>
      <c r="BT602" s="2">
        <v>342.887</v>
      </c>
      <c r="BU602" s="2">
        <v>424.31689999999998</v>
      </c>
      <c r="BV602" s="2">
        <v>292.90449999999998</v>
      </c>
      <c r="BW602" s="2">
        <v>-74.457009999999997</v>
      </c>
      <c r="BX602" s="2">
        <v>6.9729770000000002</v>
      </c>
      <c r="BY602" s="2">
        <v>1223.511</v>
      </c>
      <c r="BZ602" s="2">
        <v>20.969239999999999</v>
      </c>
      <c r="CA602" s="2">
        <v>19.137709999999998</v>
      </c>
      <c r="CB602" s="2">
        <v>293.88799999999998</v>
      </c>
      <c r="CC602" s="2">
        <v>293.31760000000003</v>
      </c>
      <c r="CD602" s="2">
        <v>20.582360000000001</v>
      </c>
      <c r="CE602" s="2">
        <v>20.132100000000001</v>
      </c>
      <c r="CF602" s="2">
        <v>20.15598</v>
      </c>
      <c r="CG602" s="2">
        <v>21.448699999999999</v>
      </c>
      <c r="CI602" s="2">
        <v>7.4318689999999998</v>
      </c>
      <c r="CJ602" s="2">
        <v>7.313053</v>
      </c>
      <c r="CK602" s="2">
        <v>272.21640000000002</v>
      </c>
      <c r="CL602" s="2">
        <v>0</v>
      </c>
      <c r="CM602" s="2">
        <v>0</v>
      </c>
      <c r="CN602" s="2" t="s">
        <v>95</v>
      </c>
      <c r="CO602" s="2">
        <v>14.017110000000001</v>
      </c>
      <c r="CP602" s="2">
        <v>360</v>
      </c>
      <c r="CQ602" s="2">
        <f t="shared" si="19"/>
        <v>358.86457465638108</v>
      </c>
      <c r="CR602" s="2">
        <f t="shared" si="18"/>
        <v>15.632849047298617</v>
      </c>
    </row>
    <row r="603" spans="1:96" s="2" customFormat="1" x14ac:dyDescent="0.25">
      <c r="A603" s="3">
        <v>41803.458333333336</v>
      </c>
      <c r="B603" s="2">
        <v>25.820039999999999</v>
      </c>
      <c r="C603" s="2">
        <v>8.1069859999999994E-2</v>
      </c>
      <c r="D603" s="2">
        <v>0.261986</v>
      </c>
      <c r="E603" s="2">
        <v>0.32733659999999998</v>
      </c>
      <c r="F603" s="2">
        <v>-4.5089919999999999E-2</v>
      </c>
      <c r="G603" s="2">
        <v>0.1312739</v>
      </c>
      <c r="H603" s="2">
        <v>2.175856E-2</v>
      </c>
      <c r="I603" s="2">
        <v>0.83334450000000004</v>
      </c>
      <c r="J603" s="2">
        <v>-0.19812569999999999</v>
      </c>
      <c r="K603" s="2">
        <v>6.562772E-2</v>
      </c>
      <c r="L603" s="2">
        <v>1.0603629999999999</v>
      </c>
      <c r="M603" s="2">
        <v>-2.0099559999999999E-2</v>
      </c>
      <c r="N603" s="2">
        <v>0.2976414</v>
      </c>
      <c r="O603" s="2">
        <v>6.9144189999999996</v>
      </c>
      <c r="P603" s="2">
        <v>6.8608630000000002</v>
      </c>
      <c r="Q603" s="2">
        <v>-95.727419999999995</v>
      </c>
      <c r="R603" s="2">
        <v>7.1287200000000004</v>
      </c>
      <c r="S603" s="2">
        <v>205.72739999999999</v>
      </c>
      <c r="T603" s="2">
        <v>-0.68468839999999997</v>
      </c>
      <c r="U603" s="2">
        <v>-6.8266140000000002</v>
      </c>
      <c r="V603" s="2">
        <v>0.23445820000000001</v>
      </c>
      <c r="W603" s="2">
        <v>18.767250000000001</v>
      </c>
      <c r="X603" s="2">
        <v>110</v>
      </c>
      <c r="Y603" s="2">
        <v>18000</v>
      </c>
      <c r="Z603" s="2">
        <v>0</v>
      </c>
      <c r="AA603" s="2">
        <v>0</v>
      </c>
      <c r="AB603" s="2">
        <v>0</v>
      </c>
      <c r="AC603" s="2">
        <v>0</v>
      </c>
      <c r="AD603" s="2">
        <v>0</v>
      </c>
      <c r="AE603" s="2">
        <v>0</v>
      </c>
      <c r="AF603" s="2">
        <v>4.7583769999999997E-2</v>
      </c>
      <c r="AG603" s="2">
        <v>121.72880000000001</v>
      </c>
      <c r="AH603" s="2">
        <v>18.29271</v>
      </c>
      <c r="AI603" s="2">
        <v>1.9277629999999999</v>
      </c>
      <c r="AJ603" s="2">
        <v>0.35281249999999997</v>
      </c>
      <c r="AK603" s="2">
        <v>-0.42733719999999997</v>
      </c>
      <c r="AL603" s="2">
        <v>-2.985792E-2</v>
      </c>
      <c r="AM603" s="2">
        <v>0.4430654</v>
      </c>
      <c r="AN603" s="2">
        <v>-1.3219119999999999E-2</v>
      </c>
      <c r="AO603" s="2">
        <v>0.16084670000000001</v>
      </c>
      <c r="AP603" s="2">
        <v>4.9000729999999999E-2</v>
      </c>
      <c r="AQ603" s="2">
        <v>0.28370840000000003</v>
      </c>
      <c r="AR603" s="2">
        <v>-4.312324E-2</v>
      </c>
      <c r="AS603" s="2">
        <v>0.1100638</v>
      </c>
      <c r="AT603" s="2">
        <v>1.541527E-2</v>
      </c>
      <c r="AU603" s="2">
        <v>641.24279999999999</v>
      </c>
      <c r="AV603" s="2">
        <v>7.3540349999999997</v>
      </c>
      <c r="AW603" s="2">
        <v>98.911990000000003</v>
      </c>
      <c r="AX603" s="2">
        <v>17.833680000000001</v>
      </c>
      <c r="AY603" s="2">
        <v>1.1811449999999999</v>
      </c>
      <c r="AZ603" s="2">
        <v>-2.985792E-2</v>
      </c>
      <c r="BA603" s="2">
        <v>119.56180000000001</v>
      </c>
      <c r="BB603" s="2">
        <v>4.3128039999999999E-2</v>
      </c>
      <c r="BC603" s="2">
        <v>3.4313650000000001E-2</v>
      </c>
      <c r="BD603" s="2">
        <v>1.2068490000000001</v>
      </c>
      <c r="BE603" s="2">
        <v>0.9601961</v>
      </c>
      <c r="BF603" s="2">
        <v>0</v>
      </c>
      <c r="BG603" s="2">
        <v>0</v>
      </c>
      <c r="BH603" s="2">
        <v>63</v>
      </c>
      <c r="BI603" s="2">
        <v>0</v>
      </c>
      <c r="BJ603" s="2">
        <v>18.743490000000001</v>
      </c>
      <c r="BK603" s="2">
        <v>1.215244</v>
      </c>
      <c r="BL603" s="2">
        <v>2.1614749999999998</v>
      </c>
      <c r="BM603" s="2">
        <v>9.0133430000000008</v>
      </c>
      <c r="BN603" s="2">
        <v>56.222900000000003</v>
      </c>
      <c r="BO603" s="2">
        <v>1.1763060000000001</v>
      </c>
      <c r="BP603" s="2">
        <v>666.30610000000001</v>
      </c>
      <c r="BQ603" s="2">
        <v>0.12800929999999999</v>
      </c>
      <c r="BR603" s="2">
        <v>862.27139999999997</v>
      </c>
      <c r="BS603" s="2">
        <v>109.7483</v>
      </c>
      <c r="BT603" s="2">
        <v>343.71089999999998</v>
      </c>
      <c r="BU603" s="2">
        <v>429.92790000000002</v>
      </c>
      <c r="BV603" s="2">
        <v>294.1925</v>
      </c>
      <c r="BW603" s="2">
        <v>-81.016819999999996</v>
      </c>
      <c r="BX603" s="2">
        <v>5.2002230000000003</v>
      </c>
      <c r="BY603" s="2">
        <v>1368.396</v>
      </c>
      <c r="BZ603" s="2">
        <v>21.1084</v>
      </c>
      <c r="CA603" s="2">
        <v>19.169450000000001</v>
      </c>
      <c r="CB603" s="2">
        <v>294.03840000000002</v>
      </c>
      <c r="CC603" s="2">
        <v>294.6388</v>
      </c>
      <c r="CD603" s="2">
        <v>20.75985</v>
      </c>
      <c r="CE603" s="2">
        <v>20.797249999999998</v>
      </c>
      <c r="CF603" s="2">
        <v>20.76221</v>
      </c>
      <c r="CG603" s="2">
        <v>22.905919999999998</v>
      </c>
      <c r="CI603" s="2">
        <v>6.7893080000000001</v>
      </c>
      <c r="CJ603" s="2">
        <v>6.7218239999999998</v>
      </c>
      <c r="CK603" s="2">
        <v>264.03149999999999</v>
      </c>
      <c r="CL603" s="2">
        <v>0</v>
      </c>
      <c r="CM603" s="2">
        <v>0</v>
      </c>
      <c r="CN603" s="2" t="s">
        <v>95</v>
      </c>
      <c r="CO603" s="2">
        <v>14.172890000000001</v>
      </c>
      <c r="CP603" s="2">
        <v>360</v>
      </c>
      <c r="CQ603" s="2">
        <f t="shared" si="19"/>
        <v>356.4636163072949</v>
      </c>
      <c r="CR603" s="2">
        <f t="shared" si="18"/>
        <v>16.031443244690706</v>
      </c>
    </row>
    <row r="604" spans="1:96" s="2" customFormat="1" x14ac:dyDescent="0.25">
      <c r="A604" s="3">
        <v>41803.479166666664</v>
      </c>
      <c r="B604" s="2">
        <v>35.52149</v>
      </c>
      <c r="C604" s="2">
        <v>7.4872900000000006E-2</v>
      </c>
      <c r="D604" s="2">
        <v>0.25208360000000002</v>
      </c>
      <c r="E604" s="2">
        <v>0.27188410000000002</v>
      </c>
      <c r="F604" s="2">
        <v>0.10375139999999999</v>
      </c>
      <c r="G604" s="2">
        <v>1.9310299999999999E-2</v>
      </c>
      <c r="H604" s="2">
        <v>3.0007659999999999E-2</v>
      </c>
      <c r="I604" s="2">
        <v>0.89628839999999999</v>
      </c>
      <c r="J604" s="2">
        <v>6.6022520000000001E-2</v>
      </c>
      <c r="K604" s="2">
        <v>5.2949789999999997E-2</v>
      </c>
      <c r="L604" s="2">
        <v>1.037471</v>
      </c>
      <c r="M604" s="2">
        <v>-3.5134459999999999E-2</v>
      </c>
      <c r="N604" s="2">
        <v>0.28236699999999998</v>
      </c>
      <c r="O604" s="2">
        <v>7.3913029999999997</v>
      </c>
      <c r="P604" s="2">
        <v>7.3362220000000002</v>
      </c>
      <c r="Q604" s="2">
        <v>-102.8937</v>
      </c>
      <c r="R604" s="2">
        <v>6.9923549999999999</v>
      </c>
      <c r="S604" s="2">
        <v>212.8937</v>
      </c>
      <c r="T604" s="2">
        <v>-1.63703</v>
      </c>
      <c r="U604" s="2">
        <v>-7.151249</v>
      </c>
      <c r="V604" s="2">
        <v>0.18217449999999999</v>
      </c>
      <c r="W604" s="2">
        <v>19.435749999999999</v>
      </c>
      <c r="X604" s="2">
        <v>110</v>
      </c>
      <c r="Y604" s="2">
        <v>18000</v>
      </c>
      <c r="Z604" s="2">
        <v>0</v>
      </c>
      <c r="AA604" s="2">
        <v>0</v>
      </c>
      <c r="AB604" s="2">
        <v>0</v>
      </c>
      <c r="AC604" s="2">
        <v>0</v>
      </c>
      <c r="AD604" s="2">
        <v>0</v>
      </c>
      <c r="AE604" s="2">
        <v>0</v>
      </c>
      <c r="AF604" s="2">
        <v>1.892139E-2</v>
      </c>
      <c r="AG604" s="2">
        <v>129.2878</v>
      </c>
      <c r="AH604" s="2">
        <v>27.480139999999999</v>
      </c>
      <c r="AI604" s="2">
        <v>1.375605</v>
      </c>
      <c r="AJ604" s="2">
        <v>-0.32868619999999998</v>
      </c>
      <c r="AK604" s="2">
        <v>-7.9759839999999999E-2</v>
      </c>
      <c r="AL604" s="2">
        <v>-7.7536640000000004E-2</v>
      </c>
      <c r="AM604" s="2">
        <v>0.44883820000000002</v>
      </c>
      <c r="AN604" s="2">
        <v>6.7553790000000002E-2</v>
      </c>
      <c r="AO604" s="2">
        <v>5.542511E-2</v>
      </c>
      <c r="AP604" s="2">
        <v>5.1899670000000002E-2</v>
      </c>
      <c r="AQ604" s="2">
        <v>0.23745230000000001</v>
      </c>
      <c r="AR604" s="2">
        <v>9.4511750000000005E-2</v>
      </c>
      <c r="AS604" s="2">
        <v>1.213032E-2</v>
      </c>
      <c r="AT604" s="2">
        <v>2.3214530000000001E-2</v>
      </c>
      <c r="AU604" s="2">
        <v>635.52790000000005</v>
      </c>
      <c r="AV604" s="2">
        <v>7.1627130000000001</v>
      </c>
      <c r="AW604" s="2">
        <v>98.893690000000007</v>
      </c>
      <c r="AX604" s="2">
        <v>18.522079999999999</v>
      </c>
      <c r="AY604" s="2">
        <v>1.178245</v>
      </c>
      <c r="AZ604" s="2">
        <v>-7.7536640000000004E-2</v>
      </c>
      <c r="BA604" s="2">
        <v>126.6352</v>
      </c>
      <c r="BB604" s="2">
        <v>4.537716E-2</v>
      </c>
      <c r="BC604" s="2">
        <v>5.1080880000000002E-2</v>
      </c>
      <c r="BD604" s="2">
        <v>1.2478720000000001</v>
      </c>
      <c r="BE604" s="2">
        <v>1.4047240000000001</v>
      </c>
      <c r="BF604" s="2">
        <v>0</v>
      </c>
      <c r="BG604" s="2">
        <v>0</v>
      </c>
      <c r="BH604" s="2">
        <v>63</v>
      </c>
      <c r="BI604" s="2">
        <v>0</v>
      </c>
      <c r="BJ604" s="2">
        <v>19.439060000000001</v>
      </c>
      <c r="BK604" s="2">
        <v>1.1865399999999999</v>
      </c>
      <c r="BL604" s="2">
        <v>2.2572049999999999</v>
      </c>
      <c r="BM604" s="2">
        <v>8.7795280000000009</v>
      </c>
      <c r="BN604" s="2">
        <v>52.566789999999997</v>
      </c>
      <c r="BO604" s="2">
        <v>1.1737690000000001</v>
      </c>
      <c r="BP604" s="2">
        <v>735.80020000000002</v>
      </c>
      <c r="BQ604" s="2">
        <v>0.1128001</v>
      </c>
      <c r="BR604" s="2">
        <v>935.57569999999998</v>
      </c>
      <c r="BS604" s="2">
        <v>104.4256</v>
      </c>
      <c r="BT604" s="2">
        <v>336.87110000000001</v>
      </c>
      <c r="BU604" s="2">
        <v>432.2208</v>
      </c>
      <c r="BV604" s="2">
        <v>294.80680000000001</v>
      </c>
      <c r="BW604" s="2">
        <v>-91.415859999999995</v>
      </c>
      <c r="BX604" s="2">
        <v>3.9338799999999998</v>
      </c>
      <c r="BY604" s="2">
        <v>1678.556</v>
      </c>
      <c r="BZ604" s="2">
        <v>21.274470000000001</v>
      </c>
      <c r="CA604" s="2">
        <v>18.93214</v>
      </c>
      <c r="CB604" s="2">
        <v>294.21550000000002</v>
      </c>
      <c r="CC604" s="2">
        <v>295.31599999999997</v>
      </c>
      <c r="CD604" s="2">
        <v>21.00789</v>
      </c>
      <c r="CE604" s="2">
        <v>21.44707</v>
      </c>
      <c r="CF604" s="2">
        <v>21.39256</v>
      </c>
      <c r="CG604" s="2">
        <v>23.123840000000001</v>
      </c>
      <c r="CI604" s="2">
        <v>7.2881320000000001</v>
      </c>
      <c r="CJ604" s="2">
        <v>7.2149749999999999</v>
      </c>
      <c r="CK604" s="2">
        <v>272.45549999999997</v>
      </c>
      <c r="CL604" s="2">
        <v>0</v>
      </c>
      <c r="CM604" s="2">
        <v>0</v>
      </c>
      <c r="CN604" s="2" t="s">
        <v>95</v>
      </c>
      <c r="CO604" s="2">
        <v>14.19078</v>
      </c>
      <c r="CP604" s="2">
        <v>360</v>
      </c>
      <c r="CQ604" s="2">
        <f t="shared" si="19"/>
        <v>354.18805639161775</v>
      </c>
      <c r="CR604" s="2">
        <f t="shared" ref="CR604:CR667" si="20">IF(BL604="NAN","NAN",BL604/8.3143/(BJ604+273.15)*18*1000)</f>
        <v>16.701663684191345</v>
      </c>
    </row>
    <row r="605" spans="1:96" s="2" customFormat="1" x14ac:dyDescent="0.25">
      <c r="A605" s="3">
        <v>41803.5</v>
      </c>
      <c r="B605" s="2">
        <v>28.424289999999999</v>
      </c>
      <c r="C605" s="2">
        <v>5.2622410000000001E-2</v>
      </c>
      <c r="D605" s="2">
        <v>0.21150070000000001</v>
      </c>
      <c r="E605" s="2">
        <v>0.22638050000000001</v>
      </c>
      <c r="F605" s="2">
        <v>3.274098E-3</v>
      </c>
      <c r="G605" s="2">
        <v>6.0244810000000003E-2</v>
      </c>
      <c r="H605" s="2">
        <v>2.4050220000000001E-2</v>
      </c>
      <c r="I605" s="2">
        <v>0.91997249999999997</v>
      </c>
      <c r="J605" s="2">
        <v>-6.9858939999999994E-2</v>
      </c>
      <c r="K605" s="2">
        <v>3.5324260000000003E-2</v>
      </c>
      <c r="L605" s="2">
        <v>1.2316389999999999</v>
      </c>
      <c r="M605" s="2">
        <v>-2.7444440000000001E-2</v>
      </c>
      <c r="N605" s="2">
        <v>0.33358510000000002</v>
      </c>
      <c r="O605" s="2">
        <v>9.425872</v>
      </c>
      <c r="P605" s="2">
        <v>9.3775289999999991</v>
      </c>
      <c r="Q605" s="2">
        <v>-101.9256</v>
      </c>
      <c r="R605" s="2">
        <v>5.8007999999999997</v>
      </c>
      <c r="S605" s="2">
        <v>211.9256</v>
      </c>
      <c r="T605" s="2">
        <v>-1.937784</v>
      </c>
      <c r="U605" s="2">
        <v>-9.175103</v>
      </c>
      <c r="V605" s="2">
        <v>0.26442919999999998</v>
      </c>
      <c r="W605" s="2">
        <v>19.8733</v>
      </c>
      <c r="X605" s="2">
        <v>110</v>
      </c>
      <c r="Y605" s="2">
        <v>18000</v>
      </c>
      <c r="Z605" s="2">
        <v>0</v>
      </c>
      <c r="AA605" s="2">
        <v>0</v>
      </c>
      <c r="AB605" s="2">
        <v>0</v>
      </c>
      <c r="AC605" s="2">
        <v>0</v>
      </c>
      <c r="AD605" s="2">
        <v>0</v>
      </c>
      <c r="AE605" s="2">
        <v>0</v>
      </c>
      <c r="AF605" s="2">
        <v>1.8469719999999998E-2</v>
      </c>
      <c r="AG605" s="2">
        <v>125.90560000000001</v>
      </c>
      <c r="AH605" s="2">
        <v>20.600909999999999</v>
      </c>
      <c r="AI605" s="2">
        <v>1.115861</v>
      </c>
      <c r="AJ605" s="2">
        <v>7.6195479999999996E-2</v>
      </c>
      <c r="AK605" s="2">
        <v>-0.1017337</v>
      </c>
      <c r="AL605" s="2">
        <v>-6.3838439999999996E-2</v>
      </c>
      <c r="AM605" s="2">
        <v>0.52949650000000004</v>
      </c>
      <c r="AN605" s="2">
        <v>-3.1537379999999997E-2</v>
      </c>
      <c r="AO605" s="2">
        <v>0.17396919999999999</v>
      </c>
      <c r="AP605" s="2">
        <v>5.0708200000000002E-2</v>
      </c>
      <c r="AQ605" s="2">
        <v>0.17469489999999999</v>
      </c>
      <c r="AR605" s="2">
        <v>7.2858180000000003E-3</v>
      </c>
      <c r="AS605" s="2">
        <v>3.7703260000000002E-2</v>
      </c>
      <c r="AT605" s="2">
        <v>1.743074E-2</v>
      </c>
      <c r="AU605" s="2">
        <v>632.73379999999997</v>
      </c>
      <c r="AV605" s="2">
        <v>6.860627</v>
      </c>
      <c r="AW605" s="2">
        <v>98.882369999999995</v>
      </c>
      <c r="AX605" s="2">
        <v>18.99532</v>
      </c>
      <c r="AY605" s="2">
        <v>1.1763790000000001</v>
      </c>
      <c r="AZ605" s="2">
        <v>-6.3838439999999996E-2</v>
      </c>
      <c r="BA605" s="2">
        <v>123.72799999999999</v>
      </c>
      <c r="BB605" s="2">
        <v>4.4199540000000002E-2</v>
      </c>
      <c r="BC605" s="2">
        <v>3.8108610000000001E-2</v>
      </c>
      <c r="BD605" s="2">
        <v>1.1693659999999999</v>
      </c>
      <c r="BE605" s="2">
        <v>1.008221</v>
      </c>
      <c r="BF605" s="2">
        <v>0</v>
      </c>
      <c r="BG605" s="2">
        <v>0</v>
      </c>
      <c r="BH605" s="2">
        <v>63</v>
      </c>
      <c r="BI605" s="2">
        <v>0</v>
      </c>
      <c r="BJ605" s="2">
        <v>19.88269</v>
      </c>
      <c r="BK605" s="2">
        <v>1.1409469999999999</v>
      </c>
      <c r="BL605" s="2">
        <v>2.3202199999999999</v>
      </c>
      <c r="BM605" s="2">
        <v>8.4293899999999997</v>
      </c>
      <c r="BN605" s="2">
        <v>49.17409</v>
      </c>
      <c r="BO605" s="2">
        <v>1.17198</v>
      </c>
      <c r="BP605" s="2">
        <v>811.2663</v>
      </c>
      <c r="BQ605" s="2">
        <v>9.4495999999999997E-2</v>
      </c>
      <c r="BR605" s="2">
        <v>1002.418</v>
      </c>
      <c r="BS605" s="2">
        <v>94.707170000000005</v>
      </c>
      <c r="BT605" s="2">
        <v>335.85980000000001</v>
      </c>
      <c r="BU605" s="2">
        <v>432.30419999999998</v>
      </c>
      <c r="BV605" s="2">
        <v>295.04910000000001</v>
      </c>
      <c r="BW605" s="2">
        <v>-93.835579999999993</v>
      </c>
      <c r="BX605" s="2">
        <v>2.608771</v>
      </c>
      <c r="BY605" s="2">
        <v>1778.4749999999999</v>
      </c>
      <c r="BZ605" s="2">
        <v>21.41553</v>
      </c>
      <c r="CA605" s="2">
        <v>18.556439999999998</v>
      </c>
      <c r="CB605" s="2">
        <v>294.37279999999998</v>
      </c>
      <c r="CC605" s="2">
        <v>295.31830000000002</v>
      </c>
      <c r="CD605" s="2">
        <v>21.109680000000001</v>
      </c>
      <c r="CE605" s="2">
        <v>21.690110000000001</v>
      </c>
      <c r="CF605" s="2">
        <v>21.576229999999999</v>
      </c>
      <c r="CG605" s="2">
        <v>22.972490000000001</v>
      </c>
      <c r="CI605" s="2">
        <v>9.2906200000000005</v>
      </c>
      <c r="CJ605" s="2">
        <v>9.224736</v>
      </c>
      <c r="CK605" s="2">
        <v>271.13389999999998</v>
      </c>
      <c r="CL605" s="2">
        <v>0</v>
      </c>
      <c r="CM605" s="2">
        <v>0</v>
      </c>
      <c r="CN605" s="2" t="s">
        <v>95</v>
      </c>
      <c r="CO605" s="2">
        <v>14.1303</v>
      </c>
      <c r="CP605" s="2">
        <v>360</v>
      </c>
      <c r="CQ605" s="2">
        <f t="shared" si="19"/>
        <v>353.24344826757209</v>
      </c>
      <c r="CR605" s="2">
        <f t="shared" si="20"/>
        <v>17.141937543529082</v>
      </c>
    </row>
    <row r="606" spans="1:96" s="2" customFormat="1" x14ac:dyDescent="0.25">
      <c r="A606" s="3">
        <v>41803.520833333336</v>
      </c>
      <c r="B606" s="2">
        <v>31.007760000000001</v>
      </c>
      <c r="C606" s="2">
        <v>6.4611730000000006E-2</v>
      </c>
      <c r="D606" s="2">
        <v>0.23444129999999999</v>
      </c>
      <c r="E606" s="2">
        <v>0.24817890000000001</v>
      </c>
      <c r="F606" s="2">
        <v>1.1040029999999999E-2</v>
      </c>
      <c r="G606" s="2">
        <v>4.0882460000000002E-2</v>
      </c>
      <c r="H606" s="2">
        <v>2.62545E-2</v>
      </c>
      <c r="I606" s="2">
        <v>0.86331480000000005</v>
      </c>
      <c r="J606" s="2">
        <v>-0.4326139</v>
      </c>
      <c r="K606" s="2">
        <v>4.0318239999999998E-2</v>
      </c>
      <c r="L606" s="2">
        <v>1.1958359999999999</v>
      </c>
      <c r="M606" s="2">
        <v>-3.735422E-2</v>
      </c>
      <c r="N606" s="2">
        <v>0.33442860000000002</v>
      </c>
      <c r="O606" s="2">
        <v>8.8701819999999998</v>
      </c>
      <c r="P606" s="2">
        <v>8.8100609999999993</v>
      </c>
      <c r="Q606" s="2">
        <v>-106.3484</v>
      </c>
      <c r="R606" s="2">
        <v>6.6685889999999999</v>
      </c>
      <c r="S606" s="2">
        <v>216.3484</v>
      </c>
      <c r="T606" s="2">
        <v>-2.4798279999999999</v>
      </c>
      <c r="U606" s="2">
        <v>-8.4538639999999994</v>
      </c>
      <c r="V606" s="2">
        <v>0.2012032</v>
      </c>
      <c r="W606" s="2">
        <v>20.08924</v>
      </c>
      <c r="X606" s="2">
        <v>110</v>
      </c>
      <c r="Y606" s="2">
        <v>18000</v>
      </c>
      <c r="Z606" s="2">
        <v>0</v>
      </c>
      <c r="AA606" s="2">
        <v>0</v>
      </c>
      <c r="AB606" s="2">
        <v>0</v>
      </c>
      <c r="AC606" s="2">
        <v>0</v>
      </c>
      <c r="AD606" s="2">
        <v>0</v>
      </c>
      <c r="AE606" s="2">
        <v>0</v>
      </c>
      <c r="AF606" s="2">
        <v>2.4833379999999999E-2</v>
      </c>
      <c r="AG606" s="2">
        <v>167.05690000000001</v>
      </c>
      <c r="AH606" s="2">
        <v>20.638459999999998</v>
      </c>
      <c r="AI606" s="2">
        <v>1.312951</v>
      </c>
      <c r="AJ606" s="2">
        <v>2.6854039999999999E-2</v>
      </c>
      <c r="AK606" s="2">
        <v>-9.990251E-2</v>
      </c>
      <c r="AL606" s="2">
        <v>-7.1792300000000003E-2</v>
      </c>
      <c r="AM606" s="2">
        <v>0.56901690000000005</v>
      </c>
      <c r="AN606" s="2">
        <v>-4.9622859999999998E-2</v>
      </c>
      <c r="AO606" s="2">
        <v>0.1185047</v>
      </c>
      <c r="AP606" s="2">
        <v>6.7419069999999998E-2</v>
      </c>
      <c r="AQ606" s="2">
        <v>0.1917065</v>
      </c>
      <c r="AR606" s="2">
        <v>1.7322779999999999E-2</v>
      </c>
      <c r="AS606" s="2">
        <v>2.5489680000000001E-2</v>
      </c>
      <c r="AT606" s="2">
        <v>1.7474739999999999E-2</v>
      </c>
      <c r="AU606" s="2">
        <v>630.42049999999995</v>
      </c>
      <c r="AV606" s="2">
        <v>6.8301410000000002</v>
      </c>
      <c r="AW606" s="2">
        <v>98.88579</v>
      </c>
      <c r="AX606" s="2">
        <v>19.21388</v>
      </c>
      <c r="AY606" s="2">
        <v>1.175556</v>
      </c>
      <c r="AZ606" s="2">
        <v>-7.1792300000000003E-2</v>
      </c>
      <c r="BA606" s="2">
        <v>164.5025</v>
      </c>
      <c r="BB606" s="2">
        <v>5.8590339999999998E-2</v>
      </c>
      <c r="BC606" s="2">
        <v>3.8035340000000001E-2</v>
      </c>
      <c r="BD606" s="2">
        <v>1.5488710000000001</v>
      </c>
      <c r="BE606" s="2">
        <v>1.005487</v>
      </c>
      <c r="BF606" s="2">
        <v>0</v>
      </c>
      <c r="BG606" s="2">
        <v>0</v>
      </c>
      <c r="BH606" s="2">
        <v>63</v>
      </c>
      <c r="BI606" s="2">
        <v>0</v>
      </c>
      <c r="BJ606" s="2">
        <v>20.063780000000001</v>
      </c>
      <c r="BK606" s="2">
        <v>1.139086</v>
      </c>
      <c r="BL606" s="2">
        <v>2.3463980000000002</v>
      </c>
      <c r="BM606" s="2">
        <v>8.4104410000000005</v>
      </c>
      <c r="BN606" s="2">
        <v>48.546140000000001</v>
      </c>
      <c r="BO606" s="2">
        <v>1.17113</v>
      </c>
      <c r="BP606" s="2">
        <v>831.1105</v>
      </c>
      <c r="BQ606" s="2">
        <v>8.190422E-2</v>
      </c>
      <c r="BR606" s="2">
        <v>1007.6660000000001</v>
      </c>
      <c r="BS606" s="2">
        <v>82.535610000000005</v>
      </c>
      <c r="BT606" s="2">
        <v>337.52820000000003</v>
      </c>
      <c r="BU606" s="2">
        <v>431.548</v>
      </c>
      <c r="BV606" s="2">
        <v>295.26949999999999</v>
      </c>
      <c r="BW606" s="2">
        <v>-93.452929999999995</v>
      </c>
      <c r="BX606" s="2">
        <v>0.56690059999999998</v>
      </c>
      <c r="BY606" s="2">
        <v>1803.3679999999999</v>
      </c>
      <c r="BZ606" s="2">
        <v>21.509979999999999</v>
      </c>
      <c r="CA606" s="2">
        <v>18.562519999999999</v>
      </c>
      <c r="CB606" s="2">
        <v>294.48149999999998</v>
      </c>
      <c r="CC606" s="2">
        <v>295.65300000000002</v>
      </c>
      <c r="CD606" s="2">
        <v>21.340250000000001</v>
      </c>
      <c r="CE606" s="2">
        <v>21.805890000000002</v>
      </c>
      <c r="CF606" s="2">
        <v>21.702069999999999</v>
      </c>
      <c r="CG606" s="2">
        <v>22.660509999999999</v>
      </c>
      <c r="CI606" s="2">
        <v>8.860538</v>
      </c>
      <c r="CJ606" s="2">
        <v>8.7780539999999991</v>
      </c>
      <c r="CK606" s="2">
        <v>276.35329999999999</v>
      </c>
      <c r="CL606" s="2">
        <v>0</v>
      </c>
      <c r="CM606" s="2">
        <v>0</v>
      </c>
      <c r="CN606" s="2" t="s">
        <v>95</v>
      </c>
      <c r="CO606" s="2">
        <v>14.093540000000001</v>
      </c>
      <c r="CP606" s="2">
        <v>360</v>
      </c>
      <c r="CQ606" s="2">
        <f t="shared" si="19"/>
        <v>352.20309725229629</v>
      </c>
      <c r="CR606" s="2">
        <f t="shared" si="20"/>
        <v>17.32463594798649</v>
      </c>
    </row>
    <row r="607" spans="1:96" s="2" customFormat="1" x14ac:dyDescent="0.25">
      <c r="A607" s="3">
        <v>41803.541666666664</v>
      </c>
      <c r="B607" s="2">
        <v>34.191780000000001</v>
      </c>
      <c r="C607" s="2">
        <v>0.1014601</v>
      </c>
      <c r="D607" s="2">
        <v>0.2938827</v>
      </c>
      <c r="E607" s="2">
        <v>0.28428219999999998</v>
      </c>
      <c r="F607" s="2">
        <v>5.7623210000000001E-2</v>
      </c>
      <c r="G607" s="2">
        <v>3.086856E-2</v>
      </c>
      <c r="H607" s="2">
        <v>2.897019E-2</v>
      </c>
      <c r="I607" s="2">
        <v>0.93326989999999999</v>
      </c>
      <c r="J607" s="2">
        <v>-0.4083003</v>
      </c>
      <c r="K607" s="2">
        <v>7.9652200000000006E-2</v>
      </c>
      <c r="L607" s="2">
        <v>1.3445849999999999</v>
      </c>
      <c r="M607" s="2">
        <v>-3.3388550000000003E-2</v>
      </c>
      <c r="N607" s="2">
        <v>0.3514275</v>
      </c>
      <c r="O607" s="2">
        <v>9.3922779999999992</v>
      </c>
      <c r="P607" s="2">
        <v>9.3254110000000008</v>
      </c>
      <c r="Q607" s="2">
        <v>-110.02930000000001</v>
      </c>
      <c r="R607" s="2">
        <v>6.834479</v>
      </c>
      <c r="S607" s="2">
        <v>220.02930000000001</v>
      </c>
      <c r="T607" s="2">
        <v>-3.1939579999999999</v>
      </c>
      <c r="U607" s="2">
        <v>-8.7613880000000002</v>
      </c>
      <c r="V607" s="2">
        <v>0.16900689999999999</v>
      </c>
      <c r="W607" s="2">
        <v>20.278749999999999</v>
      </c>
      <c r="X607" s="2">
        <v>110</v>
      </c>
      <c r="Y607" s="2">
        <v>18000</v>
      </c>
      <c r="Z607" s="2">
        <v>0</v>
      </c>
      <c r="AA607" s="2">
        <v>0</v>
      </c>
      <c r="AB607" s="2">
        <v>0</v>
      </c>
      <c r="AC607" s="2">
        <v>0</v>
      </c>
      <c r="AD607" s="2">
        <v>0</v>
      </c>
      <c r="AE607" s="2">
        <v>0</v>
      </c>
      <c r="AF607" s="2">
        <v>3.4123170000000001E-2</v>
      </c>
      <c r="AG607" s="2">
        <v>172.6268</v>
      </c>
      <c r="AH607" s="2">
        <v>23.469460000000002</v>
      </c>
      <c r="AI607" s="2">
        <v>1.23169</v>
      </c>
      <c r="AJ607" s="2">
        <v>-6.5982879999999994E-2</v>
      </c>
      <c r="AK607" s="2">
        <v>-4.9792830000000003E-2</v>
      </c>
      <c r="AL607" s="2">
        <v>-6.9195080000000006E-2</v>
      </c>
      <c r="AM607" s="2">
        <v>0.58996599999999999</v>
      </c>
      <c r="AN607" s="2">
        <v>6.8195459999999999E-2</v>
      </c>
      <c r="AO607" s="2">
        <v>0.1635867</v>
      </c>
      <c r="AP607" s="2">
        <v>6.9631419999999999E-2</v>
      </c>
      <c r="AQ607" s="2">
        <v>0.2377813</v>
      </c>
      <c r="AR607" s="2">
        <v>4.8589229999999997E-2</v>
      </c>
      <c r="AS607" s="2">
        <v>9.7274909999999996E-3</v>
      </c>
      <c r="AT607" s="2">
        <v>1.9885320000000001E-2</v>
      </c>
      <c r="AU607" s="2">
        <v>627.47469999999998</v>
      </c>
      <c r="AV607" s="2">
        <v>6.7854270000000003</v>
      </c>
      <c r="AW607" s="2">
        <v>98.881919999999994</v>
      </c>
      <c r="AX607" s="2">
        <v>19.407959999999999</v>
      </c>
      <c r="AY607" s="2">
        <v>1.1747540000000001</v>
      </c>
      <c r="AZ607" s="2">
        <v>-6.9195080000000006E-2</v>
      </c>
      <c r="BA607" s="2">
        <v>169.9007</v>
      </c>
      <c r="BB607" s="2">
        <v>6.0269250000000003E-2</v>
      </c>
      <c r="BC607" s="2">
        <v>4.3048999999999997E-2</v>
      </c>
      <c r="BD607" s="2">
        <v>1.5902540000000001</v>
      </c>
      <c r="BE607" s="2">
        <v>1.1358839999999999</v>
      </c>
      <c r="BF607" s="2">
        <v>0</v>
      </c>
      <c r="BG607" s="2">
        <v>0</v>
      </c>
      <c r="BH607" s="2">
        <v>63</v>
      </c>
      <c r="BI607" s="2">
        <v>0</v>
      </c>
      <c r="BJ607" s="2">
        <v>20.1571</v>
      </c>
      <c r="BK607" s="2">
        <v>1.1371180000000001</v>
      </c>
      <c r="BL607" s="2">
        <v>2.359988</v>
      </c>
      <c r="BM607" s="2">
        <v>8.3932420000000008</v>
      </c>
      <c r="BN607" s="2">
        <v>48.183210000000003</v>
      </c>
      <c r="BO607" s="2">
        <v>1.1708069999999999</v>
      </c>
      <c r="BP607" s="2">
        <v>840.15869999999995</v>
      </c>
      <c r="BQ607" s="2">
        <v>6.9215289999999999E-2</v>
      </c>
      <c r="BR607" s="2">
        <v>1000.7140000000001</v>
      </c>
      <c r="BS607" s="2">
        <v>69.276070000000004</v>
      </c>
      <c r="BT607" s="2">
        <v>338.95569999999998</v>
      </c>
      <c r="BU607" s="2">
        <v>430.23489999999998</v>
      </c>
      <c r="BV607" s="2">
        <v>295.39049999999997</v>
      </c>
      <c r="BW607" s="2">
        <v>-92.731899999999996</v>
      </c>
      <c r="BX607" s="2">
        <v>-1.4526950000000001</v>
      </c>
      <c r="BY607" s="2">
        <v>1809.8710000000001</v>
      </c>
      <c r="BZ607" s="2">
        <v>21.58577</v>
      </c>
      <c r="CA607" s="2">
        <v>18.623640000000002</v>
      </c>
      <c r="CB607" s="2">
        <v>294.5652</v>
      </c>
      <c r="CC607" s="2">
        <v>295.83159999999998</v>
      </c>
      <c r="CD607" s="2">
        <v>21.52168</v>
      </c>
      <c r="CE607" s="2">
        <v>21.689029999999999</v>
      </c>
      <c r="CF607" s="2">
        <v>21.79251</v>
      </c>
      <c r="CG607" s="2">
        <v>22.151900000000001</v>
      </c>
      <c r="CI607" s="2">
        <v>9.6402990000000006</v>
      </c>
      <c r="CJ607" s="2">
        <v>9.5482650000000007</v>
      </c>
      <c r="CK607" s="2">
        <v>280.85320000000002</v>
      </c>
      <c r="CL607" s="2">
        <v>0</v>
      </c>
      <c r="CM607" s="2">
        <v>0</v>
      </c>
      <c r="CN607" s="2" t="s">
        <v>95</v>
      </c>
      <c r="CO607" s="2">
        <v>14.09787</v>
      </c>
      <c r="CP607" s="2">
        <v>360</v>
      </c>
      <c r="CQ607" s="2">
        <f t="shared" si="19"/>
        <v>350.80377842996182</v>
      </c>
      <c r="CR607" s="2">
        <f t="shared" si="20"/>
        <v>17.419433734692966</v>
      </c>
    </row>
    <row r="608" spans="1:96" s="2" customFormat="1" x14ac:dyDescent="0.25">
      <c r="A608" s="3">
        <v>41803.5625</v>
      </c>
      <c r="B608" s="2">
        <v>24.152360000000002</v>
      </c>
      <c r="C608" s="2">
        <v>0.1129376</v>
      </c>
      <c r="D608" s="2">
        <v>0.30998809999999999</v>
      </c>
      <c r="E608" s="2">
        <v>0.24501500000000001</v>
      </c>
      <c r="F608" s="2">
        <v>1.3968349999999999E-3</v>
      </c>
      <c r="G608" s="2">
        <v>5.4487290000000001E-2</v>
      </c>
      <c r="H608" s="2">
        <v>2.0454440000000001E-2</v>
      </c>
      <c r="I608" s="2">
        <v>1.05088</v>
      </c>
      <c r="J608" s="2">
        <v>-0.18326680000000001</v>
      </c>
      <c r="K608" s="2">
        <v>8.4586770000000006E-2</v>
      </c>
      <c r="L608" s="2">
        <v>1.2657309999999999</v>
      </c>
      <c r="M608" s="2">
        <v>-4.5594570000000001E-2</v>
      </c>
      <c r="N608" s="2">
        <v>0.37301679999999998</v>
      </c>
      <c r="O608" s="2">
        <v>11.04243</v>
      </c>
      <c r="P608" s="2">
        <v>10.98203</v>
      </c>
      <c r="Q608" s="2">
        <v>-107.5872</v>
      </c>
      <c r="R608" s="2">
        <v>5.9904419999999998</v>
      </c>
      <c r="S608" s="2">
        <v>217.5872</v>
      </c>
      <c r="T608" s="2">
        <v>-3.3182990000000001</v>
      </c>
      <c r="U608" s="2">
        <v>-10.46871</v>
      </c>
      <c r="V608" s="2">
        <v>0.20410400000000001</v>
      </c>
      <c r="W608" s="2">
        <v>20.143339999999998</v>
      </c>
      <c r="X608" s="2">
        <v>110</v>
      </c>
      <c r="Y608" s="2">
        <v>18000</v>
      </c>
      <c r="Z608" s="2">
        <v>0</v>
      </c>
      <c r="AA608" s="2">
        <v>0</v>
      </c>
      <c r="AB608" s="2">
        <v>0</v>
      </c>
      <c r="AC608" s="2">
        <v>0</v>
      </c>
      <c r="AD608" s="2">
        <v>0</v>
      </c>
      <c r="AE608" s="2">
        <v>0</v>
      </c>
      <c r="AF608" s="2">
        <v>0.15317800000000001</v>
      </c>
      <c r="AG608" s="2">
        <v>136.6611</v>
      </c>
      <c r="AH608" s="2">
        <v>15.6767</v>
      </c>
      <c r="AI608" s="2">
        <v>6.8971720000000003</v>
      </c>
      <c r="AJ608" s="2">
        <v>4.644156E-2</v>
      </c>
      <c r="AK608" s="2">
        <v>-0.59068299999999996</v>
      </c>
      <c r="AL608" s="2">
        <v>7.7578540000000001E-2</v>
      </c>
      <c r="AM608" s="2">
        <v>0.60104990000000003</v>
      </c>
      <c r="AN608" s="2">
        <v>-5.6722040000000001E-2</v>
      </c>
      <c r="AO608" s="2">
        <v>0.12449350000000001</v>
      </c>
      <c r="AP608" s="2">
        <v>5.5218879999999998E-2</v>
      </c>
      <c r="AQ608" s="2">
        <v>0.19445170000000001</v>
      </c>
      <c r="AR608" s="2">
        <v>8.6666639999999993E-3</v>
      </c>
      <c r="AS608" s="2">
        <v>3.8255480000000001E-2</v>
      </c>
      <c r="AT608" s="2">
        <v>1.327647E-2</v>
      </c>
      <c r="AU608" s="2">
        <v>620.10050000000001</v>
      </c>
      <c r="AV608" s="2">
        <v>6.477983</v>
      </c>
      <c r="AW608" s="2">
        <v>98.879679999999993</v>
      </c>
      <c r="AX608" s="2">
        <v>19.312629999999999</v>
      </c>
      <c r="AY608" s="2">
        <v>1.1753</v>
      </c>
      <c r="AZ608" s="2">
        <v>7.7578540000000001E-2</v>
      </c>
      <c r="BA608" s="2">
        <v>134.73410000000001</v>
      </c>
      <c r="BB608" s="2">
        <v>4.7198360000000002E-2</v>
      </c>
      <c r="BC608" s="2">
        <v>2.8401099999999999E-2</v>
      </c>
      <c r="BD608" s="2">
        <v>1.2030799999999999</v>
      </c>
      <c r="BE608" s="2">
        <v>0.72394009999999998</v>
      </c>
      <c r="BF608" s="2">
        <v>0</v>
      </c>
      <c r="BG608" s="2">
        <v>0</v>
      </c>
      <c r="BH608" s="2">
        <v>63</v>
      </c>
      <c r="BI608" s="2">
        <v>0</v>
      </c>
      <c r="BJ608" s="2">
        <v>20.169550000000001</v>
      </c>
      <c r="BK608" s="2">
        <v>1.12201</v>
      </c>
      <c r="BL608" s="2">
        <v>2.3617940000000002</v>
      </c>
      <c r="BM608" s="2">
        <v>8.2813780000000001</v>
      </c>
      <c r="BN608" s="2">
        <v>47.506689999999999</v>
      </c>
      <c r="BO608" s="2">
        <v>1.170779</v>
      </c>
      <c r="BP608" s="2">
        <v>841.50450000000001</v>
      </c>
      <c r="BQ608" s="2">
        <v>5.6812580000000001E-2</v>
      </c>
      <c r="BR608" s="2">
        <v>986.32669999999996</v>
      </c>
      <c r="BS608" s="2">
        <v>56.050620000000002</v>
      </c>
      <c r="BT608" s="2">
        <v>339.38299999999998</v>
      </c>
      <c r="BU608" s="2">
        <v>428.15449999999998</v>
      </c>
      <c r="BV608" s="2">
        <v>295.05520000000001</v>
      </c>
      <c r="BW608" s="2">
        <v>-90.348079999999996</v>
      </c>
      <c r="BX608" s="2">
        <v>-1.5765849999999999</v>
      </c>
      <c r="BY608" s="2">
        <v>1791.5070000000001</v>
      </c>
      <c r="BZ608" s="2">
        <v>21.648589999999999</v>
      </c>
      <c r="CA608" s="2">
        <v>18.709800000000001</v>
      </c>
      <c r="CB608" s="2">
        <v>294.63630000000001</v>
      </c>
      <c r="CC608" s="2">
        <v>295.57080000000002</v>
      </c>
      <c r="CD608" s="2">
        <v>21.49511</v>
      </c>
      <c r="CE608" s="2">
        <v>21.524789999999999</v>
      </c>
      <c r="CF608" s="2">
        <v>21.751000000000001</v>
      </c>
      <c r="CG608" s="2">
        <v>22.152979999999999</v>
      </c>
      <c r="CI608" s="2">
        <v>11.080439999999999</v>
      </c>
      <c r="CJ608" s="2">
        <v>10.99574</v>
      </c>
      <c r="CK608" s="2">
        <v>277.82060000000001</v>
      </c>
      <c r="CL608" s="2">
        <v>0</v>
      </c>
      <c r="CM608" s="2">
        <v>0</v>
      </c>
      <c r="CN608" s="2" t="s">
        <v>95</v>
      </c>
      <c r="CO608" s="2">
        <v>13.93548</v>
      </c>
      <c r="CP608" s="2">
        <v>360</v>
      </c>
      <c r="CQ608" s="2">
        <f t="shared" si="19"/>
        <v>346.57595190278067</v>
      </c>
      <c r="CR608" s="2">
        <f t="shared" si="20"/>
        <v>17.432024161206282</v>
      </c>
    </row>
    <row r="609" spans="1:96" s="2" customFormat="1" x14ac:dyDescent="0.25">
      <c r="A609" s="3">
        <v>41803.583333333336</v>
      </c>
      <c r="B609" s="2">
        <v>31.212630000000001</v>
      </c>
      <c r="C609" s="2">
        <v>0.1117498</v>
      </c>
      <c r="D609" s="2">
        <v>0.30836000000000002</v>
      </c>
      <c r="E609" s="2">
        <v>0.27873959999999998</v>
      </c>
      <c r="F609" s="2">
        <v>2.4150899999999999E-2</v>
      </c>
      <c r="G609" s="2">
        <v>0.1145077</v>
      </c>
      <c r="H609" s="2">
        <v>2.6434829999999999E-2</v>
      </c>
      <c r="I609" s="2">
        <v>0.83553889999999997</v>
      </c>
      <c r="J609" s="2">
        <v>-0.24570900000000001</v>
      </c>
      <c r="K609" s="2">
        <v>8.0277319999999999E-2</v>
      </c>
      <c r="L609" s="2">
        <v>1.365537</v>
      </c>
      <c r="M609" s="2">
        <v>-5.0959600000000001E-2</v>
      </c>
      <c r="N609" s="2">
        <v>0.40362320000000002</v>
      </c>
      <c r="O609" s="2">
        <v>10.9842</v>
      </c>
      <c r="P609" s="2">
        <v>10.937480000000001</v>
      </c>
      <c r="Q609" s="2">
        <v>-110.0654</v>
      </c>
      <c r="R609" s="2">
        <v>5.2828799999999996</v>
      </c>
      <c r="S609" s="2">
        <v>220.06540000000001</v>
      </c>
      <c r="T609" s="2">
        <v>-3.752567</v>
      </c>
      <c r="U609" s="2">
        <v>-10.2736</v>
      </c>
      <c r="V609" s="2">
        <v>0.20725679999999999</v>
      </c>
      <c r="W609" s="2">
        <v>20.141249999999999</v>
      </c>
      <c r="X609" s="2">
        <v>110</v>
      </c>
      <c r="Y609" s="2">
        <v>18000</v>
      </c>
      <c r="Z609" s="2">
        <v>0</v>
      </c>
      <c r="AA609" s="2">
        <v>0</v>
      </c>
      <c r="AB609" s="2">
        <v>0</v>
      </c>
      <c r="AC609" s="2">
        <v>0</v>
      </c>
      <c r="AD609" s="2">
        <v>0</v>
      </c>
      <c r="AE609" s="2">
        <v>0</v>
      </c>
      <c r="AF609" s="2">
        <v>-0.19490469999999999</v>
      </c>
      <c r="AG609" s="2">
        <v>157.66399999999999</v>
      </c>
      <c r="AH609" s="2">
        <v>21.42736</v>
      </c>
      <c r="AI609" s="2">
        <v>5.5750250000000001</v>
      </c>
      <c r="AJ609" s="2">
        <v>-1.1864840000000001</v>
      </c>
      <c r="AK609" s="2">
        <v>1.246934</v>
      </c>
      <c r="AL609" s="2">
        <v>-0.28666340000000001</v>
      </c>
      <c r="AM609" s="2">
        <v>0.62182550000000003</v>
      </c>
      <c r="AN609" s="2">
        <v>6.1630879999999999E-2</v>
      </c>
      <c r="AO609" s="2">
        <v>0.26226650000000001</v>
      </c>
      <c r="AP609" s="2">
        <v>6.3650700000000004E-2</v>
      </c>
      <c r="AQ609" s="2">
        <v>0.22442889999999999</v>
      </c>
      <c r="AR609" s="2">
        <v>1.6159199999999999E-2</v>
      </c>
      <c r="AS609" s="2">
        <v>8.0276390000000003E-2</v>
      </c>
      <c r="AT609" s="2">
        <v>1.8147409999999999E-2</v>
      </c>
      <c r="AU609" s="2">
        <v>610.36239999999998</v>
      </c>
      <c r="AV609" s="2">
        <v>6.423565</v>
      </c>
      <c r="AW609" s="2">
        <v>98.874399999999994</v>
      </c>
      <c r="AX609" s="2">
        <v>19.317450000000001</v>
      </c>
      <c r="AY609" s="2">
        <v>1.175251</v>
      </c>
      <c r="AZ609" s="2">
        <v>-0.28666340000000001</v>
      </c>
      <c r="BA609" s="2">
        <v>155.30770000000001</v>
      </c>
      <c r="BB609" s="2">
        <v>5.3550830000000001E-2</v>
      </c>
      <c r="BC609" s="2">
        <v>3.8207919999999999E-2</v>
      </c>
      <c r="BD609" s="2">
        <v>1.375132</v>
      </c>
      <c r="BE609" s="2">
        <v>0.98114140000000005</v>
      </c>
      <c r="BF609" s="2">
        <v>0</v>
      </c>
      <c r="BG609" s="2">
        <v>0</v>
      </c>
      <c r="BH609" s="2">
        <v>63</v>
      </c>
      <c r="BI609" s="2">
        <v>0</v>
      </c>
      <c r="BJ609" s="2">
        <v>20.13381</v>
      </c>
      <c r="BK609" s="2">
        <v>1.1393489999999999</v>
      </c>
      <c r="BL609" s="2">
        <v>2.3565670000000001</v>
      </c>
      <c r="BM609" s="2">
        <v>8.4103739999999991</v>
      </c>
      <c r="BN609" s="2">
        <v>48.347810000000003</v>
      </c>
      <c r="BO609" s="2">
        <v>1.170817</v>
      </c>
      <c r="BP609" s="2">
        <v>806.97649999999999</v>
      </c>
      <c r="BQ609" s="2">
        <v>4.8144819999999998E-2</v>
      </c>
      <c r="BR609" s="2">
        <v>938.82140000000004</v>
      </c>
      <c r="BS609" s="2">
        <v>44.786580000000001</v>
      </c>
      <c r="BT609" s="2">
        <v>339.34030000000001</v>
      </c>
      <c r="BU609" s="2">
        <v>426.39859999999999</v>
      </c>
      <c r="BV609" s="2">
        <v>294.8895</v>
      </c>
      <c r="BW609" s="2">
        <v>-89.426029999999997</v>
      </c>
      <c r="BX609" s="2">
        <v>-2.367737</v>
      </c>
      <c r="BY609" s="2">
        <v>1707.646</v>
      </c>
      <c r="BZ609" s="2">
        <v>21.68439</v>
      </c>
      <c r="CA609" s="2">
        <v>18.850819999999999</v>
      </c>
      <c r="CB609" s="2">
        <v>294.67590000000001</v>
      </c>
      <c r="CC609" s="2">
        <v>295.5224</v>
      </c>
      <c r="CD609" s="2">
        <v>21.66431</v>
      </c>
      <c r="CE609" s="2">
        <v>21.285219999999999</v>
      </c>
      <c r="CF609" s="2">
        <v>21.66741</v>
      </c>
      <c r="CG609" s="2">
        <v>21.747409999999999</v>
      </c>
      <c r="CI609" s="2">
        <v>11.10566</v>
      </c>
      <c r="CJ609" s="2">
        <v>11.03795</v>
      </c>
      <c r="CK609" s="2">
        <v>280.65910000000002</v>
      </c>
      <c r="CL609" s="2">
        <v>0</v>
      </c>
      <c r="CM609" s="2">
        <v>0</v>
      </c>
      <c r="CN609" s="2" t="s">
        <v>95</v>
      </c>
      <c r="CO609" s="2">
        <v>13.84071</v>
      </c>
      <c r="CP609" s="2">
        <v>360</v>
      </c>
      <c r="CQ609" s="2">
        <f t="shared" si="19"/>
        <v>341.15713913732736</v>
      </c>
      <c r="CR609" s="2">
        <f t="shared" si="20"/>
        <v>17.395564100284734</v>
      </c>
    </row>
    <row r="610" spans="1:96" s="2" customFormat="1" x14ac:dyDescent="0.25">
      <c r="A610" s="3">
        <v>41803.604166666664</v>
      </c>
      <c r="B610" s="2">
        <v>34.193159999999999</v>
      </c>
      <c r="C610" s="2">
        <v>8.2126160000000004E-2</v>
      </c>
      <c r="D610" s="2">
        <v>0.26431929999999998</v>
      </c>
      <c r="E610" s="2">
        <v>0.2470647</v>
      </c>
      <c r="F610" s="2">
        <v>4.4097509999999999E-2</v>
      </c>
      <c r="G610" s="2">
        <v>7.22917E-2</v>
      </c>
      <c r="H610" s="2">
        <v>2.89529E-2</v>
      </c>
      <c r="I610" s="2">
        <v>1.05844</v>
      </c>
      <c r="J610" s="2">
        <v>-0.17609559999999999</v>
      </c>
      <c r="K610" s="2">
        <v>6.7394350000000006E-2</v>
      </c>
      <c r="L610" s="2">
        <v>1.255976</v>
      </c>
      <c r="M610" s="2">
        <v>-1.8414050000000001E-2</v>
      </c>
      <c r="N610" s="2">
        <v>0.37435610000000002</v>
      </c>
      <c r="O610" s="2">
        <v>10.546939999999999</v>
      </c>
      <c r="P610" s="2">
        <v>10.486879999999999</v>
      </c>
      <c r="Q610" s="2">
        <v>-105.6602</v>
      </c>
      <c r="R610" s="2">
        <v>6.1127399999999996</v>
      </c>
      <c r="S610" s="2">
        <v>215.6602</v>
      </c>
      <c r="T610" s="2">
        <v>-2.8307509999999998</v>
      </c>
      <c r="U610" s="2">
        <v>-10.097630000000001</v>
      </c>
      <c r="V610" s="2">
        <v>0.23924129999999999</v>
      </c>
      <c r="W610" s="2">
        <v>20.117170000000002</v>
      </c>
      <c r="X610" s="2">
        <v>110</v>
      </c>
      <c r="Y610" s="2">
        <v>18000</v>
      </c>
      <c r="Z610" s="2">
        <v>0</v>
      </c>
      <c r="AA610" s="2">
        <v>0</v>
      </c>
      <c r="AB610" s="2">
        <v>0</v>
      </c>
      <c r="AC610" s="2">
        <v>0</v>
      </c>
      <c r="AD610" s="2">
        <v>0</v>
      </c>
      <c r="AE610" s="2">
        <v>0</v>
      </c>
      <c r="AF610" s="2">
        <v>-4.6478779999999997E-2</v>
      </c>
      <c r="AG610" s="2">
        <v>175.5146</v>
      </c>
      <c r="AH610" s="2">
        <v>23.29768</v>
      </c>
      <c r="AI610" s="2">
        <v>7.4514129999999996</v>
      </c>
      <c r="AJ610" s="2">
        <v>-0.52365969999999995</v>
      </c>
      <c r="AK610" s="2">
        <v>2.7420960000000001</v>
      </c>
      <c r="AL610" s="2">
        <v>-0.14910080000000001</v>
      </c>
      <c r="AM610" s="2">
        <v>0.61498640000000004</v>
      </c>
      <c r="AN610" s="2">
        <v>4.303771E-2</v>
      </c>
      <c r="AO610" s="2">
        <v>0.20966599999999999</v>
      </c>
      <c r="AP610" s="2">
        <v>7.0828630000000004E-2</v>
      </c>
      <c r="AQ610" s="2">
        <v>0.18691060000000001</v>
      </c>
      <c r="AR610" s="2">
        <v>3.8371089999999997E-2</v>
      </c>
      <c r="AS610" s="2">
        <v>4.506831E-2</v>
      </c>
      <c r="AT610" s="2">
        <v>1.97272E-2</v>
      </c>
      <c r="AU610" s="2">
        <v>619.28120000000001</v>
      </c>
      <c r="AV610" s="2">
        <v>6.6597330000000001</v>
      </c>
      <c r="AW610" s="2">
        <v>98.889430000000004</v>
      </c>
      <c r="AX610" s="2">
        <v>19.263449999999999</v>
      </c>
      <c r="AY610" s="2">
        <v>1.175503</v>
      </c>
      <c r="AZ610" s="2">
        <v>-0.14910080000000001</v>
      </c>
      <c r="BA610" s="2">
        <v>172.8219</v>
      </c>
      <c r="BB610" s="2">
        <v>6.0459690000000003E-2</v>
      </c>
      <c r="BC610" s="2">
        <v>4.2162310000000001E-2</v>
      </c>
      <c r="BD610" s="2">
        <v>1.586444</v>
      </c>
      <c r="BE610" s="2">
        <v>1.1063259999999999</v>
      </c>
      <c r="BF610" s="2">
        <v>0</v>
      </c>
      <c r="BG610" s="2">
        <v>0</v>
      </c>
      <c r="BH610" s="2">
        <v>63</v>
      </c>
      <c r="BI610" s="2">
        <v>0</v>
      </c>
      <c r="BJ610" s="2">
        <v>20.139330000000001</v>
      </c>
      <c r="BK610" s="2">
        <v>1.1294850000000001</v>
      </c>
      <c r="BL610" s="2">
        <v>2.3573840000000001</v>
      </c>
      <c r="BM610" s="2">
        <v>8.3374109999999995</v>
      </c>
      <c r="BN610" s="2">
        <v>47.912669999999999</v>
      </c>
      <c r="BO610" s="2">
        <v>1.170776</v>
      </c>
      <c r="BP610" s="2">
        <v>764.80939999999998</v>
      </c>
      <c r="BQ610" s="2">
        <v>4.726839E-2</v>
      </c>
      <c r="BR610" s="2">
        <v>884.60810000000004</v>
      </c>
      <c r="BS610" s="2">
        <v>39.79569</v>
      </c>
      <c r="BT610" s="2">
        <v>345.44959999999998</v>
      </c>
      <c r="BU610" s="2">
        <v>425.45249999999999</v>
      </c>
      <c r="BV610" s="2">
        <v>294.72680000000003</v>
      </c>
      <c r="BW610" s="2">
        <v>-82.371340000000004</v>
      </c>
      <c r="BX610" s="2">
        <v>-2.3683649999999998</v>
      </c>
      <c r="BY610" s="2">
        <v>1628.797</v>
      </c>
      <c r="BZ610" s="2">
        <v>21.716069999999998</v>
      </c>
      <c r="CA610" s="2">
        <v>18.869039999999998</v>
      </c>
      <c r="CB610" s="2">
        <v>294.71019999999999</v>
      </c>
      <c r="CC610" s="2">
        <v>295.2996</v>
      </c>
      <c r="CD610" s="2">
        <v>21.68582</v>
      </c>
      <c r="CE610" s="2">
        <v>21.148769999999999</v>
      </c>
      <c r="CF610" s="2">
        <v>21.5412</v>
      </c>
      <c r="CG610" s="2">
        <v>22.088979999999999</v>
      </c>
      <c r="CI610" s="2">
        <v>10.481490000000001</v>
      </c>
      <c r="CJ610" s="2">
        <v>10.40006</v>
      </c>
      <c r="CK610" s="2">
        <v>275.7473</v>
      </c>
      <c r="CL610" s="2">
        <v>0</v>
      </c>
      <c r="CM610" s="2">
        <v>0</v>
      </c>
      <c r="CN610" s="2" t="s">
        <v>95</v>
      </c>
      <c r="CO610" s="2">
        <v>13.83836</v>
      </c>
      <c r="CP610" s="2">
        <v>360</v>
      </c>
      <c r="CQ610" s="2">
        <f t="shared" si="19"/>
        <v>346.02572041994858</v>
      </c>
      <c r="CR610" s="2">
        <f t="shared" si="20"/>
        <v>17.401267466082796</v>
      </c>
    </row>
    <row r="611" spans="1:96" s="2" customFormat="1" x14ac:dyDescent="0.25">
      <c r="A611" s="3">
        <v>41803.625</v>
      </c>
      <c r="B611" s="2">
        <v>33.639760000000003</v>
      </c>
      <c r="C611" s="2">
        <v>0.15931999999999999</v>
      </c>
      <c r="D611" s="2">
        <v>0.36816860000000001</v>
      </c>
      <c r="E611" s="2">
        <v>0.31693660000000001</v>
      </c>
      <c r="F611" s="2">
        <v>1.385927E-2</v>
      </c>
      <c r="G611" s="2">
        <v>0.1139317</v>
      </c>
      <c r="H611" s="2">
        <v>2.84874E-2</v>
      </c>
      <c r="I611" s="2">
        <v>1.0924689999999999</v>
      </c>
      <c r="J611" s="2">
        <v>-0.56955230000000001</v>
      </c>
      <c r="K611" s="2">
        <v>0.1133981</v>
      </c>
      <c r="L611" s="2">
        <v>1.784006</v>
      </c>
      <c r="M611" s="2">
        <v>-7.4257489999999995E-2</v>
      </c>
      <c r="N611" s="2">
        <v>0.41036420000000001</v>
      </c>
      <c r="O611" s="2">
        <v>10.7369</v>
      </c>
      <c r="P611" s="2">
        <v>10.645440000000001</v>
      </c>
      <c r="Q611" s="2">
        <v>-113.8443</v>
      </c>
      <c r="R611" s="2">
        <v>7.4756470000000004</v>
      </c>
      <c r="S611" s="2">
        <v>223.8443</v>
      </c>
      <c r="T611" s="2">
        <v>-4.3034530000000002</v>
      </c>
      <c r="U611" s="2">
        <v>-9.7367699999999999</v>
      </c>
      <c r="V611" s="2">
        <v>0.16224</v>
      </c>
      <c r="W611" s="2">
        <v>20.105879999999999</v>
      </c>
      <c r="X611" s="2">
        <v>110</v>
      </c>
      <c r="Y611" s="2">
        <v>18000</v>
      </c>
      <c r="Z611" s="2">
        <v>0</v>
      </c>
      <c r="AA611" s="2">
        <v>0</v>
      </c>
      <c r="AB611" s="2">
        <v>0</v>
      </c>
      <c r="AC611" s="2">
        <v>0</v>
      </c>
      <c r="AD611" s="2">
        <v>0</v>
      </c>
      <c r="AE611" s="2">
        <v>0</v>
      </c>
      <c r="AF611" s="2">
        <v>-6.7887719999999999E-2</v>
      </c>
      <c r="AG611" s="2">
        <v>179.60910000000001</v>
      </c>
      <c r="AH611" s="2">
        <v>22.50085</v>
      </c>
      <c r="AI611" s="2">
        <v>1.8880399999999999</v>
      </c>
      <c r="AJ611" s="2">
        <v>-0.60301260000000001</v>
      </c>
      <c r="AK611" s="2">
        <v>1.5770280000000001</v>
      </c>
      <c r="AL611" s="2">
        <v>-0.17170360000000001</v>
      </c>
      <c r="AM611" s="2">
        <v>0.58044700000000005</v>
      </c>
      <c r="AN611" s="2">
        <v>3.5582179999999998E-2</v>
      </c>
      <c r="AO611" s="2">
        <v>0.25507990000000003</v>
      </c>
      <c r="AP611" s="2">
        <v>7.2475250000000005E-2</v>
      </c>
      <c r="AQ611" s="2">
        <v>0.27276440000000002</v>
      </c>
      <c r="AR611" s="2">
        <v>9.283543E-3</v>
      </c>
      <c r="AS611" s="2">
        <v>8.0593780000000004E-2</v>
      </c>
      <c r="AT611" s="2">
        <v>1.905455E-2</v>
      </c>
      <c r="AU611" s="2">
        <v>626.48379999999997</v>
      </c>
      <c r="AV611" s="2">
        <v>6.8495290000000004</v>
      </c>
      <c r="AW611" s="2">
        <v>98.876429999999999</v>
      </c>
      <c r="AX611" s="2">
        <v>19.22786</v>
      </c>
      <c r="AY611" s="2">
        <v>1.175376</v>
      </c>
      <c r="AZ611" s="2">
        <v>-0.17170360000000001</v>
      </c>
      <c r="BA611" s="2">
        <v>176.83959999999999</v>
      </c>
      <c r="BB611" s="2">
        <v>6.2601770000000001E-2</v>
      </c>
      <c r="BC611" s="2">
        <v>4.1214149999999998E-2</v>
      </c>
      <c r="BD611" s="2">
        <v>1.670042</v>
      </c>
      <c r="BE611" s="2">
        <v>1.0994790000000001</v>
      </c>
      <c r="BF611" s="2">
        <v>0</v>
      </c>
      <c r="BG611" s="2">
        <v>0</v>
      </c>
      <c r="BH611" s="2">
        <v>63</v>
      </c>
      <c r="BI611" s="2">
        <v>0</v>
      </c>
      <c r="BJ611" s="2">
        <v>20.0458</v>
      </c>
      <c r="BK611" s="2">
        <v>1.1313869999999999</v>
      </c>
      <c r="BL611" s="2">
        <v>2.3437890000000001</v>
      </c>
      <c r="BM611" s="2">
        <v>8.3541080000000001</v>
      </c>
      <c r="BN611" s="2">
        <v>48.27169</v>
      </c>
      <c r="BO611" s="2">
        <v>1.1713199999999999</v>
      </c>
      <c r="BP611" s="2">
        <v>710.33510000000001</v>
      </c>
      <c r="BQ611" s="2">
        <v>4.2659139999999998E-2</v>
      </c>
      <c r="BR611" s="2">
        <v>826.27940000000001</v>
      </c>
      <c r="BS611" s="2">
        <v>33.751019999999997</v>
      </c>
      <c r="BT611" s="2">
        <v>342.49220000000003</v>
      </c>
      <c r="BU611" s="2">
        <v>424.68540000000002</v>
      </c>
      <c r="BV611" s="2">
        <v>294.64260000000002</v>
      </c>
      <c r="BW611" s="2">
        <v>-84.840829999999997</v>
      </c>
      <c r="BX611" s="2">
        <v>-2.647608</v>
      </c>
      <c r="BY611" s="2">
        <v>1478.0139999999999</v>
      </c>
      <c r="BZ611" s="2">
        <v>21.742270000000001</v>
      </c>
      <c r="CA611" s="2">
        <v>18.850079999999998</v>
      </c>
      <c r="CB611" s="2">
        <v>294.73970000000003</v>
      </c>
      <c r="CC611" s="2">
        <v>295.3177</v>
      </c>
      <c r="CD611" s="2">
        <v>21.640329999999999</v>
      </c>
      <c r="CE611" s="2">
        <v>21.126619999999999</v>
      </c>
      <c r="CF611" s="2">
        <v>21.921900000000001</v>
      </c>
      <c r="CG611" s="2">
        <v>21.817039999999999</v>
      </c>
      <c r="CI611" s="2">
        <v>11.237259999999999</v>
      </c>
      <c r="CJ611" s="2">
        <v>11.115769999999999</v>
      </c>
      <c r="CK611" s="2">
        <v>285.1857</v>
      </c>
      <c r="CL611" s="2">
        <v>0</v>
      </c>
      <c r="CM611" s="2">
        <v>0</v>
      </c>
      <c r="CN611" s="2" t="s">
        <v>95</v>
      </c>
      <c r="CO611" s="2">
        <v>13.806100000000001</v>
      </c>
      <c r="CP611" s="2">
        <v>360</v>
      </c>
      <c r="CQ611" s="2">
        <f t="shared" si="19"/>
        <v>350.05361349343184</v>
      </c>
      <c r="CR611" s="2">
        <f t="shared" si="20"/>
        <v>17.306433627707463</v>
      </c>
    </row>
    <row r="612" spans="1:96" s="2" customFormat="1" x14ac:dyDescent="0.25">
      <c r="A612" s="3">
        <v>41803.645833333336</v>
      </c>
      <c r="B612" s="2">
        <v>42.586379999999998</v>
      </c>
      <c r="C612" s="2">
        <v>0.17357829999999999</v>
      </c>
      <c r="D612" s="2">
        <v>0.38432430000000001</v>
      </c>
      <c r="E612" s="2">
        <v>0.3850924</v>
      </c>
      <c r="F612" s="2">
        <v>8.6275530000000003E-2</v>
      </c>
      <c r="G612" s="2">
        <v>0.10647280000000001</v>
      </c>
      <c r="H612" s="2">
        <v>3.6070119999999997E-2</v>
      </c>
      <c r="I612" s="2">
        <v>1.222888</v>
      </c>
      <c r="J612" s="2">
        <v>-0.12639259999999999</v>
      </c>
      <c r="K612" s="2">
        <v>0.14761389999999999</v>
      </c>
      <c r="L612" s="2">
        <v>1.2669109999999999</v>
      </c>
      <c r="M612" s="2">
        <v>5.1920120000000002E-3</v>
      </c>
      <c r="N612" s="2">
        <v>0.4315504</v>
      </c>
      <c r="O612" s="2">
        <v>10.450659999999999</v>
      </c>
      <c r="P612" s="2">
        <v>10.37485</v>
      </c>
      <c r="Q612" s="2">
        <v>-118.3476</v>
      </c>
      <c r="R612" s="2">
        <v>6.8986929999999997</v>
      </c>
      <c r="S612" s="2">
        <v>228.3476</v>
      </c>
      <c r="T612" s="2">
        <v>-4.9261670000000004</v>
      </c>
      <c r="U612" s="2">
        <v>-9.1307170000000006</v>
      </c>
      <c r="V612" s="2">
        <v>0.1138546</v>
      </c>
      <c r="W612" s="2">
        <v>20.14377</v>
      </c>
      <c r="X612" s="2">
        <v>110</v>
      </c>
      <c r="Y612" s="2">
        <v>18000</v>
      </c>
      <c r="Z612" s="2">
        <v>0</v>
      </c>
      <c r="AA612" s="2">
        <v>0</v>
      </c>
      <c r="AB612" s="2">
        <v>0</v>
      </c>
      <c r="AC612" s="2">
        <v>0</v>
      </c>
      <c r="AD612" s="2">
        <v>0</v>
      </c>
      <c r="AE612" s="2">
        <v>0</v>
      </c>
      <c r="AF612" s="2">
        <v>5.6579409999999997E-2</v>
      </c>
      <c r="AG612" s="2">
        <v>214.4682</v>
      </c>
      <c r="AH612" s="2">
        <v>29.27308</v>
      </c>
      <c r="AI612" s="2">
        <v>1.218931</v>
      </c>
      <c r="AJ612" s="2">
        <v>3.4455300000000001E-2</v>
      </c>
      <c r="AK612" s="2">
        <v>-0.46802280000000002</v>
      </c>
      <c r="AL612" s="2">
        <v>-7.1707370000000006E-2</v>
      </c>
      <c r="AM612" s="2">
        <v>0.67258309999999999</v>
      </c>
      <c r="AN612" s="2">
        <v>0.1843187</v>
      </c>
      <c r="AO612" s="2">
        <v>0.26150010000000001</v>
      </c>
      <c r="AP612" s="2">
        <v>8.6483340000000006E-2</v>
      </c>
      <c r="AQ612" s="2">
        <v>0.3343814</v>
      </c>
      <c r="AR612" s="2">
        <v>6.22266E-2</v>
      </c>
      <c r="AS612" s="2">
        <v>7.2376910000000003E-2</v>
      </c>
      <c r="AT612" s="2">
        <v>2.4793920000000001E-2</v>
      </c>
      <c r="AU612" s="2">
        <v>626.20360000000005</v>
      </c>
      <c r="AV612" s="2">
        <v>6.8994939999999998</v>
      </c>
      <c r="AW612" s="2">
        <v>98.87209</v>
      </c>
      <c r="AX612" s="2">
        <v>19.259060000000002</v>
      </c>
      <c r="AY612" s="2">
        <v>1.175168</v>
      </c>
      <c r="AZ612" s="2">
        <v>-7.1707370000000006E-2</v>
      </c>
      <c r="BA612" s="2">
        <v>211.01929999999999</v>
      </c>
      <c r="BB612" s="2">
        <v>7.468458E-2</v>
      </c>
      <c r="BC612" s="2">
        <v>5.3602190000000001E-2</v>
      </c>
      <c r="BD612" s="2">
        <v>2.007809</v>
      </c>
      <c r="BE612" s="2">
        <v>1.441033</v>
      </c>
      <c r="BF612" s="2">
        <v>0</v>
      </c>
      <c r="BG612" s="2">
        <v>0</v>
      </c>
      <c r="BH612" s="2">
        <v>63</v>
      </c>
      <c r="BI612" s="2">
        <v>0</v>
      </c>
      <c r="BJ612" s="2">
        <v>19.96997</v>
      </c>
      <c r="BK612" s="2">
        <v>1.133607</v>
      </c>
      <c r="BL612" s="2">
        <v>2.332786</v>
      </c>
      <c r="BM612" s="2">
        <v>8.3726660000000006</v>
      </c>
      <c r="BN612" s="2">
        <v>48.594540000000002</v>
      </c>
      <c r="BO612" s="2">
        <v>1.171459</v>
      </c>
      <c r="BP612" s="2">
        <v>678.16660000000002</v>
      </c>
      <c r="BQ612" s="2">
        <v>3.3069609999999999E-2</v>
      </c>
      <c r="BR612" s="2">
        <v>792.21220000000005</v>
      </c>
      <c r="BS612" s="2">
        <v>26.135850000000001</v>
      </c>
      <c r="BT612" s="2">
        <v>335.86430000000001</v>
      </c>
      <c r="BU612" s="2">
        <v>423.774</v>
      </c>
      <c r="BV612" s="2">
        <v>294.73590000000002</v>
      </c>
      <c r="BW612" s="2">
        <v>-92.009540000000001</v>
      </c>
      <c r="BX612" s="2">
        <v>-4.0998070000000002</v>
      </c>
      <c r="BY612" s="2">
        <v>1353.6669999999999</v>
      </c>
      <c r="BZ612" s="2">
        <v>21.729980000000001</v>
      </c>
      <c r="CA612" s="2">
        <v>18.614149999999999</v>
      </c>
      <c r="CB612" s="2">
        <v>294.72300000000001</v>
      </c>
      <c r="CC612" s="2">
        <v>295.53219999999999</v>
      </c>
      <c r="CD612" s="2">
        <v>21.68215</v>
      </c>
      <c r="CE612" s="2">
        <v>21.370100000000001</v>
      </c>
      <c r="CF612" s="2">
        <v>22.260110000000001</v>
      </c>
      <c r="CG612" s="2">
        <v>21.791129999999999</v>
      </c>
      <c r="CI612" s="2">
        <v>11.31283</v>
      </c>
      <c r="CJ612" s="2">
        <v>11.22677</v>
      </c>
      <c r="CK612" s="2">
        <v>289.85160000000002</v>
      </c>
      <c r="CL612" s="2">
        <v>0</v>
      </c>
      <c r="CM612" s="2">
        <v>0</v>
      </c>
      <c r="CN612" s="2" t="s">
        <v>95</v>
      </c>
      <c r="CO612" s="2">
        <v>13.84825</v>
      </c>
      <c r="CP612" s="2">
        <v>360</v>
      </c>
      <c r="CQ612" s="2">
        <f t="shared" si="19"/>
        <v>349.94974750084373</v>
      </c>
      <c r="CR612" s="2">
        <f t="shared" si="20"/>
        <v>17.229644113694807</v>
      </c>
    </row>
    <row r="613" spans="1:96" s="2" customFormat="1" x14ac:dyDescent="0.25">
      <c r="A613" s="3">
        <v>41803.666666666664</v>
      </c>
      <c r="B613" s="2">
        <v>41.368479999999998</v>
      </c>
      <c r="C613" s="2">
        <v>0.1222443</v>
      </c>
      <c r="D613" s="2">
        <v>0.32246540000000001</v>
      </c>
      <c r="E613" s="2">
        <v>0.38128020000000001</v>
      </c>
      <c r="F613" s="2">
        <v>5.980676E-2</v>
      </c>
      <c r="G613" s="2">
        <v>7.9784910000000001E-2</v>
      </c>
      <c r="H613" s="2">
        <v>3.5025439999999998E-2</v>
      </c>
      <c r="I613" s="2">
        <v>0.9731379</v>
      </c>
      <c r="J613" s="2">
        <v>-8.7671520000000003E-2</v>
      </c>
      <c r="K613" s="2">
        <v>9.8105670000000006E-2</v>
      </c>
      <c r="L613" s="2">
        <v>1.382876</v>
      </c>
      <c r="M613" s="2">
        <v>-3.4466339999999998E-2</v>
      </c>
      <c r="N613" s="2">
        <v>0.41477589999999998</v>
      </c>
      <c r="O613" s="2">
        <v>9.7129720000000006</v>
      </c>
      <c r="P613" s="2">
        <v>9.6466159999999999</v>
      </c>
      <c r="Q613" s="2">
        <v>-121.4723</v>
      </c>
      <c r="R613" s="2">
        <v>6.6949259999999997</v>
      </c>
      <c r="S613" s="2">
        <v>231.47229999999999</v>
      </c>
      <c r="T613" s="2">
        <v>-5.036365</v>
      </c>
      <c r="U613" s="2">
        <v>-8.2275469999999995</v>
      </c>
      <c r="V613" s="2">
        <v>7.7962000000000004E-2</v>
      </c>
      <c r="W613" s="2">
        <v>20.081009999999999</v>
      </c>
      <c r="X613" s="2">
        <v>110</v>
      </c>
      <c r="Y613" s="2">
        <v>18000</v>
      </c>
      <c r="Z613" s="2">
        <v>0</v>
      </c>
      <c r="AA613" s="2">
        <v>0</v>
      </c>
      <c r="AB613" s="2">
        <v>0</v>
      </c>
      <c r="AC613" s="2">
        <v>0</v>
      </c>
      <c r="AD613" s="2">
        <v>0</v>
      </c>
      <c r="AE613" s="2">
        <v>0</v>
      </c>
      <c r="AF613" s="2">
        <v>-2.787688E-2</v>
      </c>
      <c r="AG613" s="2">
        <v>200.8527</v>
      </c>
      <c r="AH613" s="2">
        <v>28.890650000000001</v>
      </c>
      <c r="AI613" s="2">
        <v>1.4921549999999999</v>
      </c>
      <c r="AJ613" s="2">
        <v>-0.48041440000000002</v>
      </c>
      <c r="AK613" s="2">
        <v>7.6273439999999998E-2</v>
      </c>
      <c r="AL613" s="2">
        <v>-0.15094969999999999</v>
      </c>
      <c r="AM613" s="2">
        <v>0.64338759999999995</v>
      </c>
      <c r="AN613" s="2">
        <v>0.1070371</v>
      </c>
      <c r="AO613" s="2">
        <v>0.20878579999999999</v>
      </c>
      <c r="AP613" s="2">
        <v>8.0951739999999994E-2</v>
      </c>
      <c r="AQ613" s="2">
        <v>0.33476719999999999</v>
      </c>
      <c r="AR613" s="2">
        <v>4.5751809999999997E-2</v>
      </c>
      <c r="AS613" s="2">
        <v>5.2640449999999998E-2</v>
      </c>
      <c r="AT613" s="2">
        <v>2.4460840000000001E-2</v>
      </c>
      <c r="AU613" s="2">
        <v>627.67600000000004</v>
      </c>
      <c r="AV613" s="2">
        <v>6.9613329999999998</v>
      </c>
      <c r="AW613" s="2">
        <v>98.888459999999995</v>
      </c>
      <c r="AX613" s="2">
        <v>19.188939999999999</v>
      </c>
      <c r="AY613" s="2">
        <v>1.175608</v>
      </c>
      <c r="AZ613" s="2">
        <v>-0.15094969999999999</v>
      </c>
      <c r="BA613" s="2">
        <v>197.5222</v>
      </c>
      <c r="BB613" s="2">
        <v>7.0049330000000007E-2</v>
      </c>
      <c r="BC613" s="2">
        <v>5.3023479999999998E-2</v>
      </c>
      <c r="BD613" s="2">
        <v>1.8956170000000001</v>
      </c>
      <c r="BE613" s="2">
        <v>1.4348780000000001</v>
      </c>
      <c r="BF613" s="2">
        <v>0</v>
      </c>
      <c r="BG613" s="2">
        <v>0</v>
      </c>
      <c r="BH613" s="2">
        <v>63</v>
      </c>
      <c r="BI613" s="2">
        <v>0</v>
      </c>
      <c r="BJ613" s="2">
        <v>19.876100000000001</v>
      </c>
      <c r="BK613" s="2">
        <v>1.13758</v>
      </c>
      <c r="BL613" s="2">
        <v>2.3192490000000001</v>
      </c>
      <c r="BM613" s="2">
        <v>8.4047070000000001</v>
      </c>
      <c r="BN613" s="2">
        <v>49.049520000000001</v>
      </c>
      <c r="BO613" s="2">
        <v>1.171764</v>
      </c>
      <c r="BP613" s="2">
        <v>596.60990000000004</v>
      </c>
      <c r="BQ613" s="2">
        <v>3.0551160000000001E-2</v>
      </c>
      <c r="BR613" s="2">
        <v>706.20920000000001</v>
      </c>
      <c r="BS613" s="2">
        <v>21.3736</v>
      </c>
      <c r="BT613" s="2">
        <v>334.78440000000001</v>
      </c>
      <c r="BU613" s="2">
        <v>423.01010000000002</v>
      </c>
      <c r="BV613" s="2">
        <v>294.5478</v>
      </c>
      <c r="BW613" s="2">
        <v>-91.997919999999993</v>
      </c>
      <c r="BX613" s="2">
        <v>-3.7722560000000001</v>
      </c>
      <c r="BY613" s="2">
        <v>695.44749999999999</v>
      </c>
      <c r="BZ613" s="2">
        <v>21.72522</v>
      </c>
      <c r="CA613" s="2">
        <v>18.53051</v>
      </c>
      <c r="CB613" s="2">
        <v>294.71390000000002</v>
      </c>
      <c r="CC613" s="2">
        <v>295.48689999999999</v>
      </c>
      <c r="CD613" s="2">
        <v>21.75723</v>
      </c>
      <c r="CE613" s="2">
        <v>22.265840000000001</v>
      </c>
      <c r="CF613" s="2">
        <v>22.68093</v>
      </c>
      <c r="CG613" s="2">
        <v>21.97166</v>
      </c>
      <c r="CI613" s="2">
        <v>10.753130000000001</v>
      </c>
      <c r="CJ613" s="2">
        <v>10.678039999999999</v>
      </c>
      <c r="CK613" s="2">
        <v>293.04880000000003</v>
      </c>
      <c r="CL613" s="2">
        <v>0</v>
      </c>
      <c r="CM613" s="2">
        <v>0</v>
      </c>
      <c r="CN613" s="2" t="s">
        <v>95</v>
      </c>
      <c r="CO613" s="2">
        <v>13.74663</v>
      </c>
      <c r="CP613" s="2">
        <v>360</v>
      </c>
      <c r="CQ613" s="2">
        <f t="shared" si="19"/>
        <v>350.63041989901626</v>
      </c>
      <c r="CR613" s="2">
        <f t="shared" si="20"/>
        <v>17.135149083497438</v>
      </c>
    </row>
    <row r="614" spans="1:96" s="2" customFormat="1" x14ac:dyDescent="0.25">
      <c r="A614" s="3">
        <v>41803.6875</v>
      </c>
      <c r="B614" s="2">
        <v>36.598289999999999</v>
      </c>
      <c r="C614" s="2">
        <v>0.1277411</v>
      </c>
      <c r="D614" s="2">
        <v>0.329453</v>
      </c>
      <c r="E614" s="2">
        <v>0.38999689999999998</v>
      </c>
      <c r="F614" s="2">
        <v>2.0523010000000001E-2</v>
      </c>
      <c r="G614" s="2">
        <v>8.6559029999999995E-2</v>
      </c>
      <c r="H614" s="2">
        <v>3.095235E-2</v>
      </c>
      <c r="I614" s="2">
        <v>1.147732</v>
      </c>
      <c r="J614" s="2">
        <v>0.18834709999999999</v>
      </c>
      <c r="K614" s="2">
        <v>0.10838449999999999</v>
      </c>
      <c r="L614" s="2">
        <v>1.4806569999999999</v>
      </c>
      <c r="M614" s="2">
        <v>5.7948230000000002E-3</v>
      </c>
      <c r="N614" s="2">
        <v>0.41892610000000002</v>
      </c>
      <c r="O614" s="2">
        <v>10.2042</v>
      </c>
      <c r="P614" s="2">
        <v>10.13241</v>
      </c>
      <c r="Q614" s="2">
        <v>-126.8279</v>
      </c>
      <c r="R614" s="2">
        <v>6.7937599999999998</v>
      </c>
      <c r="S614" s="2">
        <v>236.8279</v>
      </c>
      <c r="T614" s="2">
        <v>-6.0734880000000002</v>
      </c>
      <c r="U614" s="2">
        <v>-8.1103749999999994</v>
      </c>
      <c r="V614" s="2">
        <v>5.310777E-3</v>
      </c>
      <c r="W614" s="2">
        <v>19.807880000000001</v>
      </c>
      <c r="X614" s="2">
        <v>110</v>
      </c>
      <c r="Y614" s="2">
        <v>17992</v>
      </c>
      <c r="Z614" s="2">
        <v>0</v>
      </c>
      <c r="AA614" s="2">
        <v>0</v>
      </c>
      <c r="AB614" s="2">
        <v>0</v>
      </c>
      <c r="AC614" s="2">
        <v>8</v>
      </c>
      <c r="AD614" s="2">
        <v>0</v>
      </c>
      <c r="AE614" s="2">
        <v>0</v>
      </c>
      <c r="AF614" s="2">
        <v>1.217233E-2</v>
      </c>
      <c r="AG614" s="2">
        <v>179.7851</v>
      </c>
      <c r="AH614" s="2">
        <v>25.445360000000001</v>
      </c>
      <c r="AI614" s="2">
        <v>1.3475630000000001</v>
      </c>
      <c r="AJ614" s="2">
        <v>-0.1185626</v>
      </c>
      <c r="AK614" s="2">
        <v>-0.3246192</v>
      </c>
      <c r="AL614" s="2">
        <v>-9.7634139999999994E-2</v>
      </c>
      <c r="AM614" s="2">
        <v>0.58542590000000005</v>
      </c>
      <c r="AN614" s="2">
        <v>0.123777</v>
      </c>
      <c r="AO614" s="2">
        <v>0.23247719999999999</v>
      </c>
      <c r="AP614" s="2">
        <v>7.2506409999999993E-2</v>
      </c>
      <c r="AQ614" s="2">
        <v>0.35126170000000001</v>
      </c>
      <c r="AR614" s="2">
        <v>4.648775E-3</v>
      </c>
      <c r="AS614" s="2">
        <v>5.6420560000000002E-2</v>
      </c>
      <c r="AT614" s="2">
        <v>2.1519960000000001E-2</v>
      </c>
      <c r="AU614" s="2">
        <v>630.38869999999997</v>
      </c>
      <c r="AV614" s="2">
        <v>6.7513540000000001</v>
      </c>
      <c r="AW614" s="2">
        <v>98.904150000000001</v>
      </c>
      <c r="AX614" s="2">
        <v>18.944400000000002</v>
      </c>
      <c r="AY614" s="2">
        <v>1.176911</v>
      </c>
      <c r="AZ614" s="2">
        <v>-9.7634139999999994E-2</v>
      </c>
      <c r="BA614" s="2">
        <v>176.91560000000001</v>
      </c>
      <c r="BB614" s="2">
        <v>6.2931070000000006E-2</v>
      </c>
      <c r="BC614" s="2">
        <v>4.6875399999999998E-2</v>
      </c>
      <c r="BD614" s="2">
        <v>1.6445129999999999</v>
      </c>
      <c r="BE614" s="2">
        <v>1.224947</v>
      </c>
      <c r="BF614" s="2">
        <v>0</v>
      </c>
      <c r="BG614" s="2">
        <v>0</v>
      </c>
      <c r="BH614" s="2">
        <v>63</v>
      </c>
      <c r="BI614" s="2">
        <v>0</v>
      </c>
      <c r="BJ614" s="2">
        <v>19.61262</v>
      </c>
      <c r="BK614" s="2">
        <v>1.1034930000000001</v>
      </c>
      <c r="BL614" s="2">
        <v>2.2816429999999999</v>
      </c>
      <c r="BM614" s="2">
        <v>8.1601999999999997</v>
      </c>
      <c r="BN614" s="2">
        <v>48.363970000000002</v>
      </c>
      <c r="BO614" s="2">
        <v>1.173168</v>
      </c>
      <c r="BP614" s="2">
        <v>514.49549999999999</v>
      </c>
      <c r="BQ614" s="2">
        <v>2.8128839999999999E-2</v>
      </c>
      <c r="BR614" s="2">
        <v>621.303</v>
      </c>
      <c r="BS614" s="2">
        <v>17.48387</v>
      </c>
      <c r="BT614" s="2">
        <v>332.96929999999998</v>
      </c>
      <c r="BU614" s="2">
        <v>422.29289999999997</v>
      </c>
      <c r="BV614" s="2">
        <v>294.36689999999999</v>
      </c>
      <c r="BW614" s="2">
        <v>-92.765929999999997</v>
      </c>
      <c r="BX614" s="2">
        <v>-3.442326</v>
      </c>
      <c r="BY614" s="2">
        <v>1105.9390000000001</v>
      </c>
      <c r="BZ614" s="2">
        <v>21.69688</v>
      </c>
      <c r="CA614" s="2">
        <v>18.43695</v>
      </c>
      <c r="CB614" s="2">
        <v>294.67930000000001</v>
      </c>
      <c r="CC614" s="2">
        <v>295.3125</v>
      </c>
      <c r="CD614" s="2">
        <v>20.617609999999999</v>
      </c>
      <c r="CE614" s="2">
        <v>20.508620000000001</v>
      </c>
      <c r="CF614" s="2">
        <v>20.53819</v>
      </c>
      <c r="CG614" s="2">
        <v>20.491900000000001</v>
      </c>
      <c r="CI614" s="2">
        <v>11.63453</v>
      </c>
      <c r="CJ614" s="2">
        <v>11.55156</v>
      </c>
      <c r="CK614" s="2">
        <v>298.81029999999998</v>
      </c>
      <c r="CL614" s="2">
        <v>0</v>
      </c>
      <c r="CM614" s="2">
        <v>0</v>
      </c>
      <c r="CN614" s="2" t="s">
        <v>95</v>
      </c>
      <c r="CO614" s="2">
        <v>13.537739999999999</v>
      </c>
      <c r="CP614" s="2">
        <v>360</v>
      </c>
      <c r="CQ614" s="2">
        <f t="shared" si="19"/>
        <v>351.79539472037442</v>
      </c>
      <c r="CR614" s="2">
        <f t="shared" si="20"/>
        <v>16.872478450963445</v>
      </c>
    </row>
    <row r="615" spans="1:96" s="2" customFormat="1" x14ac:dyDescent="0.25">
      <c r="A615" s="3">
        <v>41803.708333333336</v>
      </c>
      <c r="B615" s="2">
        <v>42.600490000000001</v>
      </c>
      <c r="C615" s="2">
        <v>0.1180522</v>
      </c>
      <c r="D615" s="2">
        <v>0.31654779999999999</v>
      </c>
      <c r="E615" s="2">
        <v>0.39893899999999999</v>
      </c>
      <c r="F615" s="2">
        <v>2.6601630000000001E-2</v>
      </c>
      <c r="G615" s="2">
        <v>8.9372400000000008E-3</v>
      </c>
      <c r="H615" s="2">
        <v>3.5991130000000003E-2</v>
      </c>
      <c r="I615" s="2">
        <v>1.260888</v>
      </c>
      <c r="J615" s="2">
        <v>-0.2466708</v>
      </c>
      <c r="K615" s="2">
        <v>0.10002129999999999</v>
      </c>
      <c r="L615" s="2">
        <v>1.379486</v>
      </c>
      <c r="M615" s="2">
        <v>6.022871E-3</v>
      </c>
      <c r="N615" s="2">
        <v>0.42966739999999998</v>
      </c>
      <c r="O615" s="2">
        <v>9.8182349999999996</v>
      </c>
      <c r="P615" s="2">
        <v>9.7195689999999999</v>
      </c>
      <c r="Q615" s="2">
        <v>-127.2013</v>
      </c>
      <c r="R615" s="2">
        <v>8.1199110000000001</v>
      </c>
      <c r="S615" s="2">
        <v>237.2013</v>
      </c>
      <c r="T615" s="2">
        <v>-5.87662</v>
      </c>
      <c r="U615" s="2">
        <v>-7.7417809999999996</v>
      </c>
      <c r="V615" s="2">
        <v>3.7782129999999997E-2</v>
      </c>
      <c r="W615" s="2">
        <v>19.594570000000001</v>
      </c>
      <c r="X615" s="2">
        <v>110</v>
      </c>
      <c r="Y615" s="2">
        <v>18000</v>
      </c>
      <c r="Z615" s="2">
        <v>0</v>
      </c>
      <c r="AA615" s="2">
        <v>0</v>
      </c>
      <c r="AB615" s="2">
        <v>0</v>
      </c>
      <c r="AC615" s="2">
        <v>0</v>
      </c>
      <c r="AD615" s="2">
        <v>0</v>
      </c>
      <c r="AE615" s="2">
        <v>0</v>
      </c>
      <c r="AF615" s="2">
        <v>2.820744E-2</v>
      </c>
      <c r="AG615" s="2">
        <v>214.95830000000001</v>
      </c>
      <c r="AH615" s="2">
        <v>29.27778</v>
      </c>
      <c r="AI615" s="2">
        <v>1.281261</v>
      </c>
      <c r="AJ615" s="2">
        <v>6.3774590000000003E-3</v>
      </c>
      <c r="AK615" s="2">
        <v>-0.115949</v>
      </c>
      <c r="AL615" s="2">
        <v>-0.1013222</v>
      </c>
      <c r="AM615" s="2">
        <v>0.65034970000000003</v>
      </c>
      <c r="AN615" s="2">
        <v>6.1003139999999997E-2</v>
      </c>
      <c r="AO615" s="2">
        <v>9.5125489999999993E-2</v>
      </c>
      <c r="AP615" s="2">
        <v>8.6749030000000005E-2</v>
      </c>
      <c r="AQ615" s="2">
        <v>0.3509775</v>
      </c>
      <c r="AR615" s="2">
        <v>1.8738729999999999E-2</v>
      </c>
      <c r="AS615" s="2">
        <v>-3.220171E-3</v>
      </c>
      <c r="AT615" s="2">
        <v>2.4735409999999999E-2</v>
      </c>
      <c r="AU615" s="2">
        <v>632.4615</v>
      </c>
      <c r="AV615" s="2">
        <v>6.5850249999999999</v>
      </c>
      <c r="AW615" s="2">
        <v>98.933620000000005</v>
      </c>
      <c r="AX615" s="2">
        <v>18.75375</v>
      </c>
      <c r="AY615" s="2">
        <v>1.178137</v>
      </c>
      <c r="AZ615" s="2">
        <v>-0.1013222</v>
      </c>
      <c r="BA615" s="2">
        <v>211.66759999999999</v>
      </c>
      <c r="BB615" s="2">
        <v>7.5450619999999996E-2</v>
      </c>
      <c r="BC615" s="2">
        <v>5.4079000000000002E-2</v>
      </c>
      <c r="BD615" s="2">
        <v>1.9167959999999999</v>
      </c>
      <c r="BE615" s="2">
        <v>1.373858</v>
      </c>
      <c r="BF615" s="2">
        <v>0</v>
      </c>
      <c r="BG615" s="2">
        <v>0</v>
      </c>
      <c r="BH615" s="2">
        <v>63</v>
      </c>
      <c r="BI615" s="2">
        <v>0</v>
      </c>
      <c r="BJ615" s="2">
        <v>19.483370000000001</v>
      </c>
      <c r="BK615" s="2">
        <v>1.0803640000000001</v>
      </c>
      <c r="BL615" s="2">
        <v>2.2633930000000002</v>
      </c>
      <c r="BM615" s="2">
        <v>7.9926899999999996</v>
      </c>
      <c r="BN615" s="2">
        <v>47.732039999999998</v>
      </c>
      <c r="BO615" s="2">
        <v>1.173978</v>
      </c>
      <c r="BP615" s="2">
        <v>412.89030000000002</v>
      </c>
      <c r="BQ615" s="2">
        <v>2.6776189999999998E-2</v>
      </c>
      <c r="BR615" s="2">
        <v>518.82749999999999</v>
      </c>
      <c r="BS615" s="2">
        <v>13.88017</v>
      </c>
      <c r="BT615" s="2">
        <v>329.32830000000001</v>
      </c>
      <c r="BU615" s="2">
        <v>421.38529999999997</v>
      </c>
      <c r="BV615" s="2">
        <v>293.95209999999997</v>
      </c>
      <c r="BW615" s="2">
        <v>-94.012249999999995</v>
      </c>
      <c r="BX615" s="2">
        <v>-1.9552849999999999</v>
      </c>
      <c r="BY615" s="2">
        <v>999.28660000000002</v>
      </c>
      <c r="BZ615" s="2">
        <v>21.643969999999999</v>
      </c>
      <c r="CA615" s="2">
        <v>18.31879</v>
      </c>
      <c r="CB615" s="2">
        <v>294.62</v>
      </c>
      <c r="CC615" s="2">
        <v>294.84989999999999</v>
      </c>
      <c r="CD615" s="2">
        <v>20.315819999999999</v>
      </c>
      <c r="CE615" s="2">
        <v>20.104659999999999</v>
      </c>
      <c r="CF615" s="2">
        <v>20.050270000000001</v>
      </c>
      <c r="CG615" s="2">
        <v>19.422090000000001</v>
      </c>
      <c r="CI615" s="2">
        <v>11.219250000000001</v>
      </c>
      <c r="CJ615" s="2">
        <v>11.106479999999999</v>
      </c>
      <c r="CK615" s="2">
        <v>299.85570000000001</v>
      </c>
      <c r="CL615" s="2">
        <v>0</v>
      </c>
      <c r="CM615" s="2">
        <v>0</v>
      </c>
      <c r="CN615" s="2" t="s">
        <v>95</v>
      </c>
      <c r="CO615" s="2">
        <v>12.99654</v>
      </c>
      <c r="CP615" s="2">
        <v>360</v>
      </c>
      <c r="CQ615" s="2">
        <f t="shared" si="19"/>
        <v>352.61670434230882</v>
      </c>
      <c r="CR615" s="2">
        <f t="shared" si="20"/>
        <v>16.744914483971062</v>
      </c>
    </row>
    <row r="616" spans="1:96" s="2" customFormat="1" x14ac:dyDescent="0.25">
      <c r="A616" s="3">
        <v>41803.729166666664</v>
      </c>
      <c r="B616" s="2">
        <v>43.071539999999999</v>
      </c>
      <c r="C616" s="2">
        <v>0.124516</v>
      </c>
      <c r="D616" s="2">
        <v>0.32480179999999997</v>
      </c>
      <c r="E616" s="2">
        <v>0.4661923</v>
      </c>
      <c r="F616" s="2">
        <v>0.21660299999999999</v>
      </c>
      <c r="G616" s="2">
        <v>4.9338120000000001E-3</v>
      </c>
      <c r="H616" s="2">
        <v>3.6322750000000001E-2</v>
      </c>
      <c r="I616" s="2">
        <v>1.5673520000000001</v>
      </c>
      <c r="J616" s="2">
        <v>-0.61943190000000004</v>
      </c>
      <c r="K616" s="2">
        <v>0.1015103</v>
      </c>
      <c r="L616" s="2">
        <v>1.397745</v>
      </c>
      <c r="M616" s="2">
        <v>-2.872458E-2</v>
      </c>
      <c r="N616" s="2">
        <v>0.42692439999999998</v>
      </c>
      <c r="O616" s="2">
        <v>9.9987069999999996</v>
      </c>
      <c r="P616" s="2">
        <v>9.8598350000000003</v>
      </c>
      <c r="Q616" s="2">
        <v>-134.39680000000001</v>
      </c>
      <c r="R616" s="2">
        <v>9.5459639999999997</v>
      </c>
      <c r="S616" s="2">
        <v>244.39680000000001</v>
      </c>
      <c r="T616" s="2">
        <v>-6.8981779999999997</v>
      </c>
      <c r="U616" s="2">
        <v>-7.0449729999999997</v>
      </c>
      <c r="V616" s="2">
        <v>-2.8361250000000001E-3</v>
      </c>
      <c r="W616" s="2">
        <v>19.164429999999999</v>
      </c>
      <c r="X616" s="2">
        <v>110</v>
      </c>
      <c r="Y616" s="2">
        <v>18000</v>
      </c>
      <c r="Z616" s="2">
        <v>0</v>
      </c>
      <c r="AA616" s="2">
        <v>0</v>
      </c>
      <c r="AB616" s="2">
        <v>0</v>
      </c>
      <c r="AC616" s="2">
        <v>0</v>
      </c>
      <c r="AD616" s="2">
        <v>0</v>
      </c>
      <c r="AE616" s="2">
        <v>0</v>
      </c>
      <c r="AF616" s="2">
        <v>3.0638950000000002E-2</v>
      </c>
      <c r="AG616" s="2">
        <v>155.7937</v>
      </c>
      <c r="AH616" s="2">
        <v>33.385359999999999</v>
      </c>
      <c r="AI616" s="2">
        <v>1.109356</v>
      </c>
      <c r="AJ616" s="2">
        <v>-1.5705589999999998E-2</v>
      </c>
      <c r="AK616" s="2">
        <v>-0.29442669999999999</v>
      </c>
      <c r="AL616" s="2">
        <v>-8.5514309999999996E-2</v>
      </c>
      <c r="AM616" s="2">
        <v>0.63114879999999995</v>
      </c>
      <c r="AN616" s="2">
        <v>-0.13288040000000001</v>
      </c>
      <c r="AO616" s="2">
        <v>0.24829979999999999</v>
      </c>
      <c r="AP616" s="2">
        <v>6.2645380000000001E-2</v>
      </c>
      <c r="AQ616" s="2">
        <v>0.43373660000000003</v>
      </c>
      <c r="AR616" s="2">
        <v>0.23222290000000001</v>
      </c>
      <c r="AS616" s="2">
        <v>-2.6659800000000001E-2</v>
      </c>
      <c r="AT616" s="2">
        <v>2.8154269999999999E-2</v>
      </c>
      <c r="AU616" s="2">
        <v>633.15380000000005</v>
      </c>
      <c r="AV616" s="2">
        <v>6.5657639999999997</v>
      </c>
      <c r="AW616" s="2">
        <v>98.968459999999993</v>
      </c>
      <c r="AX616" s="2">
        <v>18.32883</v>
      </c>
      <c r="AY616" s="2">
        <v>1.1802889999999999</v>
      </c>
      <c r="AZ616" s="2">
        <v>-8.5514309999999996E-2</v>
      </c>
      <c r="BA616" s="2">
        <v>152.85470000000001</v>
      </c>
      <c r="BB616" s="2">
        <v>5.4445019999999997E-2</v>
      </c>
      <c r="BC616" s="2">
        <v>6.1708230000000003E-2</v>
      </c>
      <c r="BD616" s="2">
        <v>1.3776029999999999</v>
      </c>
      <c r="BE616" s="2">
        <v>1.5613809999999999</v>
      </c>
      <c r="BF616" s="2">
        <v>0</v>
      </c>
      <c r="BG616" s="2">
        <v>0</v>
      </c>
      <c r="BH616" s="2">
        <v>63</v>
      </c>
      <c r="BI616" s="2">
        <v>0</v>
      </c>
      <c r="BJ616" s="2">
        <v>19.036850000000001</v>
      </c>
      <c r="BK616" s="2">
        <v>1.074835</v>
      </c>
      <c r="BL616" s="2">
        <v>2.2014339999999999</v>
      </c>
      <c r="BM616" s="2">
        <v>7.9639389999999999</v>
      </c>
      <c r="BN616" s="2">
        <v>48.824309999999997</v>
      </c>
      <c r="BO616" s="2">
        <v>1.1761490000000001</v>
      </c>
      <c r="BP616" s="2">
        <v>326.87349999999998</v>
      </c>
      <c r="BQ616" s="2">
        <v>2.7039649999999998E-2</v>
      </c>
      <c r="BR616" s="2">
        <v>431.39100000000002</v>
      </c>
      <c r="BS616" s="2">
        <v>11.64668</v>
      </c>
      <c r="BT616" s="2">
        <v>327.34660000000002</v>
      </c>
      <c r="BU616" s="2">
        <v>420.2174</v>
      </c>
      <c r="BV616" s="2">
        <v>293.41739999999999</v>
      </c>
      <c r="BW616" s="2">
        <v>-92.922709999999995</v>
      </c>
      <c r="BX616" s="2">
        <v>-5.195263E-2</v>
      </c>
      <c r="BY616" s="2">
        <v>825.88840000000005</v>
      </c>
      <c r="BZ616" s="2">
        <v>21.557189999999999</v>
      </c>
      <c r="CA616" s="2">
        <v>18.26473</v>
      </c>
      <c r="CB616" s="2">
        <v>294.52519999999998</v>
      </c>
      <c r="CC616" s="2">
        <v>294.24689999999998</v>
      </c>
      <c r="CD616" s="2">
        <v>20.046220000000002</v>
      </c>
      <c r="CE616" s="2">
        <v>19.723230000000001</v>
      </c>
      <c r="CF616" s="2">
        <v>19.695150000000002</v>
      </c>
      <c r="CG616" s="2">
        <v>19.626439999999999</v>
      </c>
      <c r="CI616" s="2">
        <v>11.5236</v>
      </c>
      <c r="CJ616" s="2">
        <v>11.37853</v>
      </c>
      <c r="CK616" s="2">
        <v>306.80380000000002</v>
      </c>
      <c r="CL616" s="2">
        <v>0</v>
      </c>
      <c r="CM616" s="2">
        <v>0</v>
      </c>
      <c r="CN616" s="2" t="s">
        <v>95</v>
      </c>
      <c r="CO616" s="2">
        <v>12.751849999999999</v>
      </c>
      <c r="CP616" s="2">
        <v>360</v>
      </c>
      <c r="CQ616" s="2">
        <f t="shared" si="19"/>
        <v>352.36473491494502</v>
      </c>
      <c r="CR616" s="2">
        <f t="shared" si="20"/>
        <v>16.31142176674442</v>
      </c>
    </row>
    <row r="617" spans="1:96" s="2" customFormat="1" x14ac:dyDescent="0.25">
      <c r="A617" s="3">
        <v>41803.75</v>
      </c>
      <c r="B617" s="2">
        <v>60.628149999999998</v>
      </c>
      <c r="C617" s="2">
        <v>0.293902</v>
      </c>
      <c r="D617" s="2">
        <v>0.4981524</v>
      </c>
      <c r="E617" s="2">
        <v>0.54767719999999998</v>
      </c>
      <c r="F617" s="2">
        <v>0.30429129999999999</v>
      </c>
      <c r="G617" s="2">
        <v>5.5614619999999997E-2</v>
      </c>
      <c r="H617" s="2">
        <v>5.0953360000000003E-2</v>
      </c>
      <c r="I617" s="2">
        <v>1.7059310000000001</v>
      </c>
      <c r="J617" s="2">
        <v>-0.21761330000000001</v>
      </c>
      <c r="K617" s="2">
        <v>0.19724069999999999</v>
      </c>
      <c r="L617" s="2">
        <v>1.2896190000000001</v>
      </c>
      <c r="M617" s="2">
        <v>-0.15059020000000001</v>
      </c>
      <c r="N617" s="2">
        <v>0.53750799999999999</v>
      </c>
      <c r="O617" s="2">
        <v>11.28769</v>
      </c>
      <c r="P617" s="2">
        <v>11.18352</v>
      </c>
      <c r="Q617" s="2">
        <v>-145.65960000000001</v>
      </c>
      <c r="R617" s="2">
        <v>7.7816349999999996</v>
      </c>
      <c r="S617" s="2">
        <v>255.65960000000001</v>
      </c>
      <c r="T617" s="2">
        <v>-9.2342410000000008</v>
      </c>
      <c r="U617" s="2">
        <v>-6.3086849999999997</v>
      </c>
      <c r="V617" s="2">
        <v>-7.4698429999999996E-2</v>
      </c>
      <c r="W617" s="2">
        <v>18.23638</v>
      </c>
      <c r="X617" s="2">
        <v>110</v>
      </c>
      <c r="Y617" s="2">
        <v>17973</v>
      </c>
      <c r="Z617" s="2">
        <v>0</v>
      </c>
      <c r="AA617" s="2">
        <v>0</v>
      </c>
      <c r="AB617" s="2">
        <v>0</v>
      </c>
      <c r="AC617" s="2">
        <v>27</v>
      </c>
      <c r="AD617" s="2">
        <v>0</v>
      </c>
      <c r="AE617" s="2">
        <v>0</v>
      </c>
      <c r="AF617" s="2">
        <v>3.9271279999999999E-2</v>
      </c>
      <c r="AG617" s="2">
        <v>221.04239999999999</v>
      </c>
      <c r="AH617" s="2">
        <v>46.92</v>
      </c>
      <c r="AI617" s="2">
        <v>2.4589029999999998</v>
      </c>
      <c r="AJ617" s="2">
        <v>-1.637877</v>
      </c>
      <c r="AK617" s="2">
        <v>-0.12950039999999999</v>
      </c>
      <c r="AL617" s="2">
        <v>-0.1253582</v>
      </c>
      <c r="AM617" s="2">
        <v>0.65447279999999997</v>
      </c>
      <c r="AN617" s="2">
        <v>0.40220669999999997</v>
      </c>
      <c r="AO617" s="2">
        <v>0.1237278</v>
      </c>
      <c r="AP617" s="2">
        <v>8.8856309999999994E-2</v>
      </c>
      <c r="AQ617" s="2">
        <v>0.49209259999999999</v>
      </c>
      <c r="AR617" s="2">
        <v>0.2516814</v>
      </c>
      <c r="AS617" s="2">
        <v>3.9775430000000001E-2</v>
      </c>
      <c r="AT617" s="2">
        <v>3.9432700000000001E-2</v>
      </c>
      <c r="AU617" s="2">
        <v>636.78420000000006</v>
      </c>
      <c r="AV617" s="2">
        <v>6.710413</v>
      </c>
      <c r="AW617" s="2">
        <v>98.994190000000003</v>
      </c>
      <c r="AX617" s="2">
        <v>17.38795</v>
      </c>
      <c r="AY617" s="2">
        <v>1.184345</v>
      </c>
      <c r="AZ617" s="2">
        <v>-0.1253582</v>
      </c>
      <c r="BA617" s="2">
        <v>216.80940000000001</v>
      </c>
      <c r="BB617" s="2">
        <v>7.7409759999999994E-2</v>
      </c>
      <c r="BC617" s="2">
        <v>8.7219740000000004E-2</v>
      </c>
      <c r="BD617" s="2">
        <v>1.99041</v>
      </c>
      <c r="BE617" s="2">
        <v>2.2426499999999998</v>
      </c>
      <c r="BF617" s="2">
        <v>0</v>
      </c>
      <c r="BG617" s="2">
        <v>0</v>
      </c>
      <c r="BH617" s="2">
        <v>63</v>
      </c>
      <c r="BI617" s="2">
        <v>0</v>
      </c>
      <c r="BJ617" s="2">
        <v>18.092970000000001</v>
      </c>
      <c r="BK617" s="2">
        <v>1.1024449999999999</v>
      </c>
      <c r="BL617" s="2">
        <v>2.0750630000000001</v>
      </c>
      <c r="BM617" s="2">
        <v>8.1949869999999994</v>
      </c>
      <c r="BN617" s="2">
        <v>53.128279999999997</v>
      </c>
      <c r="BO617" s="2">
        <v>1.1802520000000001</v>
      </c>
      <c r="BP617" s="2">
        <v>213.53700000000001</v>
      </c>
      <c r="BQ617" s="2">
        <v>3.430764E-2</v>
      </c>
      <c r="BR617" s="2">
        <v>320.0283</v>
      </c>
      <c r="BS617" s="2">
        <v>10.30843</v>
      </c>
      <c r="BT617" s="2">
        <v>321.77280000000002</v>
      </c>
      <c r="BU617" s="2">
        <v>417.95569999999998</v>
      </c>
      <c r="BV617" s="2">
        <v>292.1431</v>
      </c>
      <c r="BW617" s="2">
        <v>-91.248019999999997</v>
      </c>
      <c r="BX617" s="2">
        <v>4.9349030000000003</v>
      </c>
      <c r="BY617" s="2">
        <v>630.36509999999998</v>
      </c>
      <c r="BZ617" s="2">
        <v>21.334219999999998</v>
      </c>
      <c r="CA617" s="2">
        <v>18.292929999999998</v>
      </c>
      <c r="CB617" s="2">
        <v>294.27699999999999</v>
      </c>
      <c r="CC617" s="2">
        <v>292.49630000000002</v>
      </c>
      <c r="CD617" s="2">
        <v>19.196359999999999</v>
      </c>
      <c r="CE617" s="2">
        <v>18.848469999999999</v>
      </c>
      <c r="CF617" s="2">
        <v>18.819019999999998</v>
      </c>
      <c r="CG617" s="2">
        <v>18.475919999999999</v>
      </c>
      <c r="CI617" s="2">
        <v>12.771839999999999</v>
      </c>
      <c r="CJ617" s="2">
        <v>12.6912</v>
      </c>
      <c r="CK617" s="2">
        <v>317.4563</v>
      </c>
      <c r="CL617" s="2">
        <v>0</v>
      </c>
      <c r="CM617" s="2">
        <v>0</v>
      </c>
      <c r="CN617" s="2" t="s">
        <v>95</v>
      </c>
      <c r="CO617" s="2">
        <v>12.56725</v>
      </c>
      <c r="CP617" s="2">
        <v>360</v>
      </c>
      <c r="CQ617" s="2">
        <f t="shared" si="19"/>
        <v>353.14938546092736</v>
      </c>
      <c r="CR617" s="2">
        <f t="shared" si="20"/>
        <v>15.424910390437901</v>
      </c>
    </row>
    <row r="618" spans="1:96" s="2" customFormat="1" x14ac:dyDescent="0.25">
      <c r="A618" s="3">
        <v>41803.770833333336</v>
      </c>
      <c r="B618" s="2">
        <v>48.615490000000001</v>
      </c>
      <c r="C618" s="2">
        <v>0.34025040000000001</v>
      </c>
      <c r="D618" s="2">
        <v>0.53544840000000005</v>
      </c>
      <c r="E618" s="2">
        <v>0.486703</v>
      </c>
      <c r="F618" s="2">
        <v>0.11218400000000001</v>
      </c>
      <c r="G618" s="2">
        <v>4.6752559999999999E-2</v>
      </c>
      <c r="H618" s="2">
        <v>4.077443E-2</v>
      </c>
      <c r="I618" s="2">
        <v>1.6016440000000001</v>
      </c>
      <c r="J618" s="2">
        <v>-0.39468910000000001</v>
      </c>
      <c r="K618" s="2">
        <v>0.19772110000000001</v>
      </c>
      <c r="L618" s="2">
        <v>1.387934</v>
      </c>
      <c r="M618" s="2">
        <v>-0.2076201</v>
      </c>
      <c r="N618" s="2">
        <v>0.52390270000000005</v>
      </c>
      <c r="O618" s="2">
        <v>10.45126</v>
      </c>
      <c r="P618" s="2">
        <v>10.328530000000001</v>
      </c>
      <c r="Q618" s="2">
        <v>-145.48079999999999</v>
      </c>
      <c r="R618" s="2">
        <v>8.7775119999999998</v>
      </c>
      <c r="S618" s="2">
        <v>255.48079999999999</v>
      </c>
      <c r="T618" s="2">
        <v>-8.5100689999999997</v>
      </c>
      <c r="U618" s="2">
        <v>-5.8529840000000002</v>
      </c>
      <c r="V618" s="2">
        <v>-0.1223098</v>
      </c>
      <c r="W618" s="2">
        <v>17.871310000000001</v>
      </c>
      <c r="X618" s="2">
        <v>110</v>
      </c>
      <c r="Y618" s="2">
        <v>17977</v>
      </c>
      <c r="Z618" s="2">
        <v>0</v>
      </c>
      <c r="AA618" s="2">
        <v>0</v>
      </c>
      <c r="AB618" s="2">
        <v>0</v>
      </c>
      <c r="AC618" s="2">
        <v>23</v>
      </c>
      <c r="AD618" s="2">
        <v>0</v>
      </c>
      <c r="AE618" s="2">
        <v>0</v>
      </c>
      <c r="AF618" s="2">
        <v>-1.4413870000000001E-2</v>
      </c>
      <c r="AG618" s="2">
        <v>139.26779999999999</v>
      </c>
      <c r="AH618" s="2">
        <v>39.973770000000002</v>
      </c>
      <c r="AI618" s="2">
        <v>1.2190620000000001</v>
      </c>
      <c r="AJ618" s="2">
        <v>-0.49600719999999998</v>
      </c>
      <c r="AK618" s="2">
        <v>3.2579599999999998E-3</v>
      </c>
      <c r="AL618" s="2">
        <v>-0.13771720000000001</v>
      </c>
      <c r="AM618" s="2">
        <v>0.61985449999999997</v>
      </c>
      <c r="AN618" s="2">
        <v>0.14226349999999999</v>
      </c>
      <c r="AO618" s="2">
        <v>0.14097280000000001</v>
      </c>
      <c r="AP618" s="2">
        <v>5.5853350000000003E-2</v>
      </c>
      <c r="AQ618" s="2">
        <v>0.43418200000000001</v>
      </c>
      <c r="AR618" s="2">
        <v>9.3687679999999995E-2</v>
      </c>
      <c r="AS618" s="2">
        <v>2.8708350000000001E-2</v>
      </c>
      <c r="AT618" s="2">
        <v>3.3526500000000001E-2</v>
      </c>
      <c r="AU618" s="2">
        <v>639.69269999999995</v>
      </c>
      <c r="AV618" s="2">
        <v>6.348039</v>
      </c>
      <c r="AW618" s="2">
        <v>99.068939999999998</v>
      </c>
      <c r="AX618" s="2">
        <v>17.071200000000001</v>
      </c>
      <c r="AY618" s="2">
        <v>1.186761</v>
      </c>
      <c r="AZ618" s="2">
        <v>-0.13771720000000001</v>
      </c>
      <c r="BA618" s="2">
        <v>136.28219999999999</v>
      </c>
      <c r="BB618" s="2">
        <v>4.876544E-2</v>
      </c>
      <c r="BC618" s="2">
        <v>7.4537900000000004E-2</v>
      </c>
      <c r="BD618" s="2">
        <v>1.1807829999999999</v>
      </c>
      <c r="BE618" s="2">
        <v>1.8048249999999999</v>
      </c>
      <c r="BF618" s="2">
        <v>0</v>
      </c>
      <c r="BG618" s="2">
        <v>0</v>
      </c>
      <c r="BH618" s="2">
        <v>63</v>
      </c>
      <c r="BI618" s="2">
        <v>0</v>
      </c>
      <c r="BJ618" s="2">
        <v>17.68384</v>
      </c>
      <c r="BK618" s="2">
        <v>1.0494049999999999</v>
      </c>
      <c r="BL618" s="2">
        <v>2.0221330000000002</v>
      </c>
      <c r="BM618" s="2">
        <v>7.8116890000000003</v>
      </c>
      <c r="BN618" s="2">
        <v>51.895940000000003</v>
      </c>
      <c r="BO618" s="2">
        <v>1.1824619999999999</v>
      </c>
      <c r="BP618" s="2">
        <v>90.199600000000004</v>
      </c>
      <c r="BQ618" s="2">
        <v>5.2570890000000002E-2</v>
      </c>
      <c r="BR618" s="2">
        <v>195.89189999999999</v>
      </c>
      <c r="BS618" s="2">
        <v>9.1237779999999997</v>
      </c>
      <c r="BT618" s="2">
        <v>319.8965</v>
      </c>
      <c r="BU618" s="2">
        <v>416.46499999999997</v>
      </c>
      <c r="BV618" s="2">
        <v>291.34019999999998</v>
      </c>
      <c r="BW618" s="2">
        <v>-88.597110000000001</v>
      </c>
      <c r="BX618" s="2">
        <v>7.9714419999999997</v>
      </c>
      <c r="BY618" s="2">
        <v>455.3802</v>
      </c>
      <c r="BZ618" s="2">
        <v>21.065000000000001</v>
      </c>
      <c r="CA618" s="2">
        <v>18.1798</v>
      </c>
      <c r="CB618" s="2">
        <v>293.97050000000002</v>
      </c>
      <c r="CC618" s="2">
        <v>292.18770000000001</v>
      </c>
      <c r="CD618" s="2">
        <v>18.859529999999999</v>
      </c>
      <c r="CE618" s="2">
        <v>18.457509999999999</v>
      </c>
      <c r="CF618" s="2">
        <v>18.420259999999999</v>
      </c>
      <c r="CG618" s="2">
        <v>17.840890000000002</v>
      </c>
      <c r="CI618" s="2">
        <v>11.81554</v>
      </c>
      <c r="CJ618" s="2">
        <v>11.72171</v>
      </c>
      <c r="CK618" s="2">
        <v>317.42270000000002</v>
      </c>
      <c r="CL618" s="2">
        <v>0</v>
      </c>
      <c r="CM618" s="2">
        <v>0</v>
      </c>
      <c r="CN618" s="2">
        <v>11.79851</v>
      </c>
      <c r="CO618" s="2">
        <v>12.387269999999999</v>
      </c>
      <c r="CP618" s="2">
        <v>360</v>
      </c>
      <c r="CQ618" s="2">
        <f t="shared" si="19"/>
        <v>354.1082347180643</v>
      </c>
      <c r="CR618" s="2">
        <f t="shared" si="20"/>
        <v>15.052602507797738</v>
      </c>
    </row>
    <row r="619" spans="1:96" s="2" customFormat="1" x14ac:dyDescent="0.25">
      <c r="A619" s="3">
        <v>41803.791666666664</v>
      </c>
      <c r="B619" s="2">
        <v>40.207120000000003</v>
      </c>
      <c r="C619" s="2">
        <v>0.1139511</v>
      </c>
      <c r="D619" s="2">
        <v>0.30975049999999998</v>
      </c>
      <c r="E619" s="2">
        <v>0.42946030000000002</v>
      </c>
      <c r="F619" s="2">
        <v>7.3326530000000001E-2</v>
      </c>
      <c r="G619" s="2">
        <v>2.60383E-2</v>
      </c>
      <c r="H619" s="2">
        <v>3.3696499999999997E-2</v>
      </c>
      <c r="I619" s="2">
        <v>1.4400310000000001</v>
      </c>
      <c r="J619" s="2">
        <v>-0.27681749999999999</v>
      </c>
      <c r="K619" s="2">
        <v>6.764191E-2</v>
      </c>
      <c r="L619" s="2">
        <v>1.4556100000000001</v>
      </c>
      <c r="M619" s="2">
        <v>-6.8044690000000005E-2</v>
      </c>
      <c r="N619" s="2">
        <v>0.42451860000000002</v>
      </c>
      <c r="O619" s="2">
        <v>9.5660530000000001</v>
      </c>
      <c r="P619" s="2">
        <v>9.4432670000000005</v>
      </c>
      <c r="Q619" s="2">
        <v>-141.9701</v>
      </c>
      <c r="R619" s="2">
        <v>9.1768889999999992</v>
      </c>
      <c r="S619" s="2">
        <v>251.9701</v>
      </c>
      <c r="T619" s="2">
        <v>-7.4383340000000002</v>
      </c>
      <c r="U619" s="2">
        <v>-5.8177320000000003</v>
      </c>
      <c r="V619" s="2">
        <v>-3.2498869999999999E-2</v>
      </c>
      <c r="W619" s="2">
        <v>17.757300000000001</v>
      </c>
      <c r="X619" s="2">
        <v>110</v>
      </c>
      <c r="Y619" s="2">
        <v>18000</v>
      </c>
      <c r="Z619" s="2">
        <v>0</v>
      </c>
      <c r="AA619" s="2">
        <v>0</v>
      </c>
      <c r="AB619" s="2">
        <v>0</v>
      </c>
      <c r="AC619" s="2">
        <v>0</v>
      </c>
      <c r="AD619" s="2">
        <v>0</v>
      </c>
      <c r="AE619" s="2">
        <v>0</v>
      </c>
      <c r="AF619" s="2">
        <v>1.9939419999999999E-2</v>
      </c>
      <c r="AG619" s="2">
        <v>118.0896</v>
      </c>
      <c r="AH619" s="2">
        <v>32.855229999999999</v>
      </c>
      <c r="AI619" s="2">
        <v>1.0718460000000001</v>
      </c>
      <c r="AJ619" s="2">
        <v>-4.9387510000000003E-2</v>
      </c>
      <c r="AK619" s="2">
        <v>-0.27946530000000003</v>
      </c>
      <c r="AL619" s="2">
        <v>-8.2741579999999995E-2</v>
      </c>
      <c r="AM619" s="2">
        <v>0.55872849999999996</v>
      </c>
      <c r="AN619" s="2">
        <v>0.1247785</v>
      </c>
      <c r="AO619" s="2">
        <v>0.1539326</v>
      </c>
      <c r="AP619" s="2">
        <v>4.7402809999999997E-2</v>
      </c>
      <c r="AQ619" s="2">
        <v>0.38283349999999999</v>
      </c>
      <c r="AR619" s="2">
        <v>5.721772E-2</v>
      </c>
      <c r="AS619" s="2">
        <v>6.6809360000000002E-3</v>
      </c>
      <c r="AT619" s="2">
        <v>2.753508E-2</v>
      </c>
      <c r="AU619" s="2">
        <v>640.35130000000004</v>
      </c>
      <c r="AV619" s="2">
        <v>6.2025810000000003</v>
      </c>
      <c r="AW619" s="2">
        <v>99.10454</v>
      </c>
      <c r="AX619" s="2">
        <v>16.976400000000002</v>
      </c>
      <c r="AY619" s="2">
        <v>1.187667</v>
      </c>
      <c r="AZ619" s="2">
        <v>-8.2741579999999995E-2</v>
      </c>
      <c r="BA619" s="2">
        <v>115.6628</v>
      </c>
      <c r="BB619" s="2">
        <v>4.1393029999999997E-2</v>
      </c>
      <c r="BC619" s="2">
        <v>6.1287979999999999E-2</v>
      </c>
      <c r="BD619" s="2">
        <v>0.978298</v>
      </c>
      <c r="BE619" s="2">
        <v>1.4485030000000001</v>
      </c>
      <c r="BF619" s="2">
        <v>0</v>
      </c>
      <c r="BG619" s="2">
        <v>0</v>
      </c>
      <c r="BH619" s="2">
        <v>63</v>
      </c>
      <c r="BI619" s="2">
        <v>0</v>
      </c>
      <c r="BJ619" s="2">
        <v>17.57273</v>
      </c>
      <c r="BK619" s="2">
        <v>1.026214</v>
      </c>
      <c r="BL619" s="2">
        <v>2.0080290000000001</v>
      </c>
      <c r="BM619" s="2">
        <v>7.6419810000000004</v>
      </c>
      <c r="BN619" s="2">
        <v>51.105559999999997</v>
      </c>
      <c r="BO619" s="2">
        <v>1.183916</v>
      </c>
      <c r="BP619" s="2">
        <v>-1.501757</v>
      </c>
      <c r="BQ619" s="2">
        <v>0.120971</v>
      </c>
      <c r="BR619" s="2">
        <v>96.857380000000006</v>
      </c>
      <c r="BS619" s="2">
        <v>8.4502670000000002</v>
      </c>
      <c r="BT619" s="2">
        <v>326.17489999999998</v>
      </c>
      <c r="BU619" s="2">
        <v>416.0838</v>
      </c>
      <c r="BV619" s="2">
        <v>290.87740000000002</v>
      </c>
      <c r="BW619" s="2">
        <v>-79.731089999999995</v>
      </c>
      <c r="BX619" s="2">
        <v>10.17778</v>
      </c>
      <c r="BY619" s="2">
        <v>281.51600000000002</v>
      </c>
      <c r="BZ619" s="2">
        <v>20.926390000000001</v>
      </c>
      <c r="CA619" s="2">
        <v>18.177569999999999</v>
      </c>
      <c r="CB619" s="2">
        <v>293.81180000000001</v>
      </c>
      <c r="CC619" s="2">
        <v>290.7</v>
      </c>
      <c r="CD619" s="2">
        <v>18.612559999999998</v>
      </c>
      <c r="CE619" s="2">
        <v>18.26322</v>
      </c>
      <c r="CF619" s="2">
        <v>18.220030000000001</v>
      </c>
      <c r="CG619" s="2">
        <v>17.896879999999999</v>
      </c>
      <c r="CI619" s="2">
        <v>10.660600000000001</v>
      </c>
      <c r="CJ619" s="2">
        <v>10.54227</v>
      </c>
      <c r="CK619" s="2">
        <v>314.03879999999998</v>
      </c>
      <c r="CL619" s="2">
        <v>0</v>
      </c>
      <c r="CM619" s="2">
        <v>0</v>
      </c>
      <c r="CN619" s="2" t="s">
        <v>95</v>
      </c>
      <c r="CO619" s="2">
        <v>12.244160000000001</v>
      </c>
      <c r="CP619" s="2">
        <v>360</v>
      </c>
      <c r="CQ619" s="2">
        <f t="shared" si="19"/>
        <v>354.22973071592742</v>
      </c>
      <c r="CR619" s="2">
        <f t="shared" si="20"/>
        <v>14.953326177183758</v>
      </c>
    </row>
    <row r="620" spans="1:96" s="2" customFormat="1" x14ac:dyDescent="0.25">
      <c r="A620" s="3">
        <v>41803.8125</v>
      </c>
      <c r="B620" s="2">
        <v>41.291359999999997</v>
      </c>
      <c r="C620" s="2">
        <v>9.5369460000000003E-2</v>
      </c>
      <c r="D620" s="2">
        <v>0.2832634</v>
      </c>
      <c r="E620" s="2">
        <v>0.42565209999999998</v>
      </c>
      <c r="F620" s="2">
        <v>7.8329910000000003E-2</v>
      </c>
      <c r="G620" s="2">
        <v>3.118069E-2</v>
      </c>
      <c r="H620" s="2">
        <v>3.4578600000000001E-2</v>
      </c>
      <c r="I620" s="2">
        <v>1.5343260000000001</v>
      </c>
      <c r="J620" s="2">
        <v>-0.12458809999999999</v>
      </c>
      <c r="K620" s="2">
        <v>7.3299119999999995E-2</v>
      </c>
      <c r="L620" s="2">
        <v>1.2668980000000001</v>
      </c>
      <c r="M620" s="2">
        <v>-3.2640490000000001E-2</v>
      </c>
      <c r="N620" s="2">
        <v>0.40621869999999999</v>
      </c>
      <c r="O620" s="2">
        <v>9.188034</v>
      </c>
      <c r="P620" s="2">
        <v>9.07883</v>
      </c>
      <c r="Q620" s="2">
        <v>-139.61109999999999</v>
      </c>
      <c r="R620" s="2">
        <v>8.8306590000000007</v>
      </c>
      <c r="S620" s="2">
        <v>249.61109999999999</v>
      </c>
      <c r="T620" s="2">
        <v>-6.9150070000000001</v>
      </c>
      <c r="U620" s="2">
        <v>-5.8828170000000002</v>
      </c>
      <c r="V620" s="2">
        <v>-1.9367970000000002E-2</v>
      </c>
      <c r="W620" s="2">
        <v>17.642410000000002</v>
      </c>
      <c r="X620" s="2">
        <v>110</v>
      </c>
      <c r="Y620" s="2">
        <v>18000</v>
      </c>
      <c r="Z620" s="2">
        <v>0</v>
      </c>
      <c r="AA620" s="2">
        <v>0</v>
      </c>
      <c r="AB620" s="2">
        <v>0</v>
      </c>
      <c r="AC620" s="2">
        <v>0</v>
      </c>
      <c r="AD620" s="2">
        <v>0</v>
      </c>
      <c r="AE620" s="2">
        <v>0</v>
      </c>
      <c r="AF620" s="2">
        <v>1.4934239999999999E-3</v>
      </c>
      <c r="AG620" s="2">
        <v>137.54390000000001</v>
      </c>
      <c r="AH620" s="2">
        <v>32.769880000000001</v>
      </c>
      <c r="AI620" s="2">
        <v>1.2331240000000001</v>
      </c>
      <c r="AJ620" s="2">
        <v>-0.19293859999999999</v>
      </c>
      <c r="AK620" s="2">
        <v>-0.17121749999999999</v>
      </c>
      <c r="AL620" s="2">
        <v>-0.10802929999999999</v>
      </c>
      <c r="AM620" s="2">
        <v>0.533111</v>
      </c>
      <c r="AN620" s="2">
        <v>8.8195190000000007E-2</v>
      </c>
      <c r="AO620" s="2">
        <v>8.0706979999999998E-2</v>
      </c>
      <c r="AP620" s="2">
        <v>5.5304649999999997E-2</v>
      </c>
      <c r="AQ620" s="2">
        <v>0.38029550000000001</v>
      </c>
      <c r="AR620" s="2">
        <v>6.6838720000000004E-2</v>
      </c>
      <c r="AS620" s="2">
        <v>2.0928820000000001E-2</v>
      </c>
      <c r="AT620" s="2">
        <v>2.7442459999999998E-2</v>
      </c>
      <c r="AU620" s="2">
        <v>641.26390000000004</v>
      </c>
      <c r="AV620" s="2">
        <v>6.2403870000000001</v>
      </c>
      <c r="AW620" s="2">
        <v>99.14179</v>
      </c>
      <c r="AX620" s="2">
        <v>16.857679999999998</v>
      </c>
      <c r="AY620" s="2">
        <v>1.18858</v>
      </c>
      <c r="AZ620" s="2">
        <v>-0.10802929999999999</v>
      </c>
      <c r="BA620" s="2">
        <v>134.94329999999999</v>
      </c>
      <c r="BB620" s="2">
        <v>4.8326090000000002E-2</v>
      </c>
      <c r="BC620" s="2">
        <v>6.1196649999999998E-2</v>
      </c>
      <c r="BD620" s="2">
        <v>1.147483</v>
      </c>
      <c r="BE620" s="2">
        <v>1.4530890000000001</v>
      </c>
      <c r="BF620" s="2">
        <v>0</v>
      </c>
      <c r="BG620" s="2">
        <v>0</v>
      </c>
      <c r="BH620" s="2">
        <v>63</v>
      </c>
      <c r="BI620" s="2">
        <v>0</v>
      </c>
      <c r="BJ620" s="2">
        <v>17.392600000000002</v>
      </c>
      <c r="BK620" s="2">
        <v>1.030375</v>
      </c>
      <c r="BL620" s="2">
        <v>1.985322</v>
      </c>
      <c r="BM620" s="2">
        <v>7.677721</v>
      </c>
      <c r="BN620" s="2">
        <v>51.899639999999998</v>
      </c>
      <c r="BO620" s="2">
        <v>1.1850590000000001</v>
      </c>
      <c r="BP620" s="2">
        <v>-37.387430000000002</v>
      </c>
      <c r="BQ620" s="2">
        <v>0.16892789999999999</v>
      </c>
      <c r="BR620" s="2">
        <v>43.183210000000003</v>
      </c>
      <c r="BS620" s="2">
        <v>7.2940800000000001</v>
      </c>
      <c r="BT620" s="2">
        <v>342.5847</v>
      </c>
      <c r="BU620" s="2">
        <v>415.86130000000003</v>
      </c>
      <c r="BV620" s="2">
        <v>290.50020000000001</v>
      </c>
      <c r="BW620" s="2">
        <v>-61.217610000000001</v>
      </c>
      <c r="BX620" s="2">
        <v>12.058949999999999</v>
      </c>
      <c r="BY620" s="2">
        <v>154.0812</v>
      </c>
      <c r="BZ620" s="2">
        <v>20.821069999999999</v>
      </c>
      <c r="CA620" s="2">
        <v>18.825520000000001</v>
      </c>
      <c r="CB620" s="2">
        <v>293.68639999999999</v>
      </c>
      <c r="CC620" s="2">
        <v>290.42230000000001</v>
      </c>
      <c r="CD620" s="2">
        <v>18.53415</v>
      </c>
      <c r="CE620" s="2">
        <v>18.132809999999999</v>
      </c>
      <c r="CF620" s="2">
        <v>18.10491</v>
      </c>
      <c r="CG620" s="2">
        <v>18.117349999999998</v>
      </c>
      <c r="CI620" s="2">
        <v>10.52966</v>
      </c>
      <c r="CJ620" s="2">
        <v>10.42685</v>
      </c>
      <c r="CK620" s="2">
        <v>311.49930000000001</v>
      </c>
      <c r="CL620" s="2">
        <v>0</v>
      </c>
      <c r="CM620" s="2">
        <v>0</v>
      </c>
      <c r="CN620" s="2" t="s">
        <v>95</v>
      </c>
      <c r="CO620" s="2">
        <v>12.168979999999999</v>
      </c>
      <c r="CP620" s="2">
        <v>360</v>
      </c>
      <c r="CQ620" s="2">
        <f t="shared" si="19"/>
        <v>354.45617741599915</v>
      </c>
      <c r="CR620" s="2">
        <f t="shared" si="20"/>
        <v>14.793398313161532</v>
      </c>
    </row>
    <row r="621" spans="1:96" s="2" customFormat="1" x14ac:dyDescent="0.25">
      <c r="A621" s="3">
        <v>41803.833333333336</v>
      </c>
      <c r="B621" s="2">
        <v>60.555619999999998</v>
      </c>
      <c r="C621" s="2">
        <v>0.3056352</v>
      </c>
      <c r="D621" s="2">
        <v>0.50689459999999997</v>
      </c>
      <c r="E621" s="2">
        <v>0.45379039999999998</v>
      </c>
      <c r="F621" s="2">
        <v>8.6971889999999996E-2</v>
      </c>
      <c r="G621" s="2">
        <v>4.8485859999999999E-2</v>
      </c>
      <c r="H621" s="2">
        <v>5.067141E-2</v>
      </c>
      <c r="I621" s="2">
        <v>1.666676</v>
      </c>
      <c r="J621" s="2">
        <v>-0.31520140000000002</v>
      </c>
      <c r="K621" s="2">
        <v>0.2175309</v>
      </c>
      <c r="L621" s="2">
        <v>1.2489220000000001</v>
      </c>
      <c r="M621" s="2">
        <v>-0.13674639999999999</v>
      </c>
      <c r="N621" s="2">
        <v>0.484931</v>
      </c>
      <c r="O621" s="2">
        <v>9.2900340000000003</v>
      </c>
      <c r="P621" s="2">
        <v>9.1671230000000001</v>
      </c>
      <c r="Q621" s="2">
        <v>-145.7372</v>
      </c>
      <c r="R621" s="2">
        <v>9.3169579999999996</v>
      </c>
      <c r="S621" s="2">
        <v>255.7372</v>
      </c>
      <c r="T621" s="2">
        <v>-7.5763129999999999</v>
      </c>
      <c r="U621" s="2">
        <v>-5.16099</v>
      </c>
      <c r="V621" s="2">
        <v>-8.2785310000000001E-2</v>
      </c>
      <c r="W621" s="2">
        <v>17.496410000000001</v>
      </c>
      <c r="X621" s="2">
        <v>110</v>
      </c>
      <c r="Y621" s="2">
        <v>18000</v>
      </c>
      <c r="Z621" s="2">
        <v>0</v>
      </c>
      <c r="AA621" s="2">
        <v>0</v>
      </c>
      <c r="AB621" s="2">
        <v>0</v>
      </c>
      <c r="AC621" s="2">
        <v>0</v>
      </c>
      <c r="AD621" s="2">
        <v>0</v>
      </c>
      <c r="AE621" s="2">
        <v>0</v>
      </c>
      <c r="AF621" s="2">
        <v>-4.6244260000000002E-4</v>
      </c>
      <c r="AG621" s="2">
        <v>170.136</v>
      </c>
      <c r="AH621" s="2">
        <v>49.9908</v>
      </c>
      <c r="AI621" s="2">
        <v>1.2665820000000001</v>
      </c>
      <c r="AJ621" s="2">
        <v>-0.1512</v>
      </c>
      <c r="AK621" s="2">
        <v>-0.14089019999999999</v>
      </c>
      <c r="AL621" s="2">
        <v>-0.15375939999999999</v>
      </c>
      <c r="AM621" s="2">
        <v>0.57180819999999999</v>
      </c>
      <c r="AN621" s="2">
        <v>8.8468850000000002E-2</v>
      </c>
      <c r="AO621" s="2">
        <v>0.118299</v>
      </c>
      <c r="AP621" s="2">
        <v>6.821866E-2</v>
      </c>
      <c r="AQ621" s="2">
        <v>0.40374870000000002</v>
      </c>
      <c r="AR621" s="2">
        <v>7.5464680000000006E-2</v>
      </c>
      <c r="AS621" s="2">
        <v>3.34232E-2</v>
      </c>
      <c r="AT621" s="2">
        <v>4.183104E-2</v>
      </c>
      <c r="AU621" s="2">
        <v>642.87739999999997</v>
      </c>
      <c r="AV621" s="2">
        <v>6.3291329999999997</v>
      </c>
      <c r="AW621" s="2">
        <v>99.170199999999994</v>
      </c>
      <c r="AX621" s="2">
        <v>16.701560000000001</v>
      </c>
      <c r="AY621" s="2">
        <v>1.1895100000000001</v>
      </c>
      <c r="AZ621" s="2">
        <v>-0.15375939999999999</v>
      </c>
      <c r="BA621" s="2">
        <v>166.45349999999999</v>
      </c>
      <c r="BB621" s="2">
        <v>5.971808E-2</v>
      </c>
      <c r="BC621" s="2">
        <v>9.3578900000000007E-2</v>
      </c>
      <c r="BD621" s="2">
        <v>1.434537</v>
      </c>
      <c r="BE621" s="2">
        <v>2.2479360000000002</v>
      </c>
      <c r="BF621" s="2">
        <v>0</v>
      </c>
      <c r="BG621" s="2">
        <v>0</v>
      </c>
      <c r="BH621" s="2">
        <v>63</v>
      </c>
      <c r="BI621" s="2">
        <v>0</v>
      </c>
      <c r="BJ621" s="2">
        <v>17.129290000000001</v>
      </c>
      <c r="BK621" s="2">
        <v>1.0431630000000001</v>
      </c>
      <c r="BL621" s="2">
        <v>1.9525189999999999</v>
      </c>
      <c r="BM621" s="2">
        <v>7.7800599999999998</v>
      </c>
      <c r="BN621" s="2">
        <v>53.426540000000003</v>
      </c>
      <c r="BO621" s="2">
        <v>1.186523</v>
      </c>
      <c r="BP621" s="2">
        <v>-44.87576</v>
      </c>
      <c r="BQ621" s="2">
        <v>0.26412170000000001</v>
      </c>
      <c r="BR621" s="2">
        <v>13.124180000000001</v>
      </c>
      <c r="BS621" s="2">
        <v>2.9609920000000001</v>
      </c>
      <c r="BT621" s="2">
        <v>360.16079999999999</v>
      </c>
      <c r="BU621" s="2">
        <v>415.19970000000001</v>
      </c>
      <c r="BV621" s="2">
        <v>290.2491</v>
      </c>
      <c r="BW621" s="2">
        <v>-42.247329999999998</v>
      </c>
      <c r="BX621" s="2">
        <v>12.79161</v>
      </c>
      <c r="BY621" s="2">
        <v>34.493720000000003</v>
      </c>
      <c r="BZ621" s="2">
        <v>20.67362</v>
      </c>
      <c r="CA621" s="2">
        <v>19.370010000000001</v>
      </c>
      <c r="CB621" s="2">
        <v>293.52359999999999</v>
      </c>
      <c r="CC621" s="2">
        <v>290.101</v>
      </c>
      <c r="CD621" s="2">
        <v>18.196909999999999</v>
      </c>
      <c r="CE621" s="2">
        <v>17.811869999999999</v>
      </c>
      <c r="CF621" s="2">
        <v>17.7712</v>
      </c>
      <c r="CG621" s="2">
        <v>17.916630000000001</v>
      </c>
      <c r="CI621" s="2">
        <v>10.37758</v>
      </c>
      <c r="CJ621" s="2">
        <v>10.264799999999999</v>
      </c>
      <c r="CK621" s="2">
        <v>317.31580000000002</v>
      </c>
      <c r="CL621" s="2">
        <v>0</v>
      </c>
      <c r="CM621" s="2">
        <v>0</v>
      </c>
      <c r="CN621" s="2" t="s">
        <v>95</v>
      </c>
      <c r="CO621" s="2">
        <v>12.005660000000001</v>
      </c>
      <c r="CP621" s="2">
        <v>360</v>
      </c>
      <c r="CQ621" s="2">
        <f t="shared" si="19"/>
        <v>355.05499437987805</v>
      </c>
      <c r="CR621" s="2">
        <f t="shared" si="20"/>
        <v>14.562167788958162</v>
      </c>
    </row>
    <row r="622" spans="1:96" s="2" customFormat="1" x14ac:dyDescent="0.25">
      <c r="A622" s="3">
        <v>41803.854166666664</v>
      </c>
      <c r="B622" s="2">
        <v>50.691650000000003</v>
      </c>
      <c r="C622" s="2">
        <v>0.34982029999999997</v>
      </c>
      <c r="D622" s="2">
        <v>0.54179100000000002</v>
      </c>
      <c r="E622" s="2">
        <v>0.44983719999999999</v>
      </c>
      <c r="F622" s="2">
        <v>8.5227789999999998E-2</v>
      </c>
      <c r="G622" s="2">
        <v>9.5481279999999995E-3</v>
      </c>
      <c r="H622" s="2">
        <v>4.233812E-2</v>
      </c>
      <c r="I622" s="2">
        <v>1.4751129999999999</v>
      </c>
      <c r="J622" s="2">
        <v>-7.9239610000000002E-2</v>
      </c>
      <c r="K622" s="2">
        <v>0.2143188</v>
      </c>
      <c r="L622" s="2">
        <v>1.294284</v>
      </c>
      <c r="M622" s="2">
        <v>-0.20057829999999999</v>
      </c>
      <c r="N622" s="2">
        <v>0.56430199999999997</v>
      </c>
      <c r="O622" s="2">
        <v>9.4957159999999998</v>
      </c>
      <c r="P622" s="2">
        <v>9.3948009999999993</v>
      </c>
      <c r="Q622" s="2">
        <v>-153.05629999999999</v>
      </c>
      <c r="R622" s="2">
        <v>8.3502510000000001</v>
      </c>
      <c r="S622" s="2">
        <v>263.05630000000002</v>
      </c>
      <c r="T622" s="2">
        <v>-8.3750099999999996</v>
      </c>
      <c r="U622" s="2">
        <v>-4.2569350000000004</v>
      </c>
      <c r="V622" s="2">
        <v>-0.26821200000000001</v>
      </c>
      <c r="W622" s="2">
        <v>17.07376</v>
      </c>
      <c r="X622" s="2">
        <v>110</v>
      </c>
      <c r="Y622" s="2">
        <v>17993</v>
      </c>
      <c r="Z622" s="2">
        <v>0</v>
      </c>
      <c r="AA622" s="2">
        <v>0</v>
      </c>
      <c r="AB622" s="2">
        <v>0</v>
      </c>
      <c r="AC622" s="2">
        <v>7</v>
      </c>
      <c r="AD622" s="2">
        <v>0</v>
      </c>
      <c r="AE622" s="2">
        <v>0</v>
      </c>
      <c r="AF622" s="2">
        <v>3.8658459999999999E-2</v>
      </c>
      <c r="AG622" s="2">
        <v>131.227</v>
      </c>
      <c r="AH622" s="2">
        <v>42.536149999999999</v>
      </c>
      <c r="AI622" s="2">
        <v>1.152374</v>
      </c>
      <c r="AJ622" s="2">
        <v>-0.13272729999999999</v>
      </c>
      <c r="AK622" s="2">
        <v>-8.4036349999999996E-2</v>
      </c>
      <c r="AL622" s="2">
        <v>-8.7146879999999996E-2</v>
      </c>
      <c r="AM622" s="2">
        <v>0.54824510000000004</v>
      </c>
      <c r="AN622" s="2">
        <v>8.8123679999999996E-2</v>
      </c>
      <c r="AO622" s="2">
        <v>0.103672</v>
      </c>
      <c r="AP622" s="2">
        <v>5.2576390000000001E-2</v>
      </c>
      <c r="AQ622" s="2">
        <v>0.40235939999999998</v>
      </c>
      <c r="AR622" s="2">
        <v>7.3740749999999994E-2</v>
      </c>
      <c r="AS622" s="2">
        <v>-3.4101610000000001E-3</v>
      </c>
      <c r="AT622" s="2">
        <v>3.552657E-2</v>
      </c>
      <c r="AU622" s="2">
        <v>644.44309999999996</v>
      </c>
      <c r="AV622" s="2">
        <v>6.1735930000000003</v>
      </c>
      <c r="AW622" s="2">
        <v>99.210300000000004</v>
      </c>
      <c r="AX622" s="2">
        <v>16.30096</v>
      </c>
      <c r="AY622" s="2">
        <v>1.19174</v>
      </c>
      <c r="AZ622" s="2">
        <v>-8.7146879999999996E-2</v>
      </c>
      <c r="BA622" s="2">
        <v>128.28639999999999</v>
      </c>
      <c r="BB622" s="2">
        <v>4.6044219999999997E-2</v>
      </c>
      <c r="BC622" s="2">
        <v>7.9761120000000005E-2</v>
      </c>
      <c r="BD622" s="2">
        <v>1.076263</v>
      </c>
      <c r="BE622" s="2">
        <v>1.8643799999999999</v>
      </c>
      <c r="BF622" s="2">
        <v>0</v>
      </c>
      <c r="BG622" s="2">
        <v>0</v>
      </c>
      <c r="BH622" s="2">
        <v>63</v>
      </c>
      <c r="BI622" s="2">
        <v>0</v>
      </c>
      <c r="BJ622" s="2">
        <v>16.729759999999999</v>
      </c>
      <c r="BK622" s="2">
        <v>1.0236879999999999</v>
      </c>
      <c r="BL622" s="2">
        <v>1.9036550000000001</v>
      </c>
      <c r="BM622" s="2">
        <v>7.6453350000000002</v>
      </c>
      <c r="BN622" s="2">
        <v>53.774880000000003</v>
      </c>
      <c r="BO622" s="2">
        <v>1.1885889999999999</v>
      </c>
      <c r="BP622" s="2">
        <v>-76.700469999999996</v>
      </c>
      <c r="BQ622" s="2">
        <v>8.9968229999999996E-2</v>
      </c>
      <c r="BR622" s="2">
        <v>-1.008629</v>
      </c>
      <c r="BS622" s="2">
        <v>1.436782</v>
      </c>
      <c r="BT622" s="2">
        <v>339.28980000000001</v>
      </c>
      <c r="BU622" s="2">
        <v>413.54480000000001</v>
      </c>
      <c r="BV622" s="2">
        <v>289.74919999999997</v>
      </c>
      <c r="BW622" s="2">
        <v>-60.353740000000002</v>
      </c>
      <c r="BX622" s="2">
        <v>13.90132</v>
      </c>
      <c r="BY622" s="2">
        <v>4.9137719999999998</v>
      </c>
      <c r="BZ622" s="2">
        <v>20.486139999999999</v>
      </c>
      <c r="CA622" s="2">
        <v>18.927129999999998</v>
      </c>
      <c r="CB622" s="2">
        <v>293.31810000000002</v>
      </c>
      <c r="CC622" s="2">
        <v>289.58600000000001</v>
      </c>
      <c r="CD622" s="2">
        <v>17.76745</v>
      </c>
      <c r="CE622" s="2">
        <v>17.364940000000001</v>
      </c>
      <c r="CF622" s="2">
        <v>17.293209999999998</v>
      </c>
      <c r="CG622" s="2">
        <v>17.394739999999999</v>
      </c>
      <c r="CI622" s="2">
        <v>10.41389</v>
      </c>
      <c r="CJ622" s="2">
        <v>10.33633</v>
      </c>
      <c r="CK622" s="2">
        <v>324.39830000000001</v>
      </c>
      <c r="CL622" s="2">
        <v>0</v>
      </c>
      <c r="CM622" s="2">
        <v>0</v>
      </c>
      <c r="CN622" s="2">
        <v>11.442869999999999</v>
      </c>
      <c r="CO622" s="2">
        <v>11.943490000000001</v>
      </c>
      <c r="CP622" s="2">
        <v>360</v>
      </c>
      <c r="CQ622" s="2">
        <f t="shared" si="19"/>
        <v>355.284142443044</v>
      </c>
      <c r="CR622" s="2">
        <f t="shared" si="20"/>
        <v>14.217301225751717</v>
      </c>
    </row>
    <row r="623" spans="1:96" s="2" customFormat="1" x14ac:dyDescent="0.25">
      <c r="A623" s="3">
        <v>41803.875</v>
      </c>
      <c r="B623" s="2">
        <v>44.742350000000002</v>
      </c>
      <c r="C623" s="2">
        <v>0.32081890000000002</v>
      </c>
      <c r="D623" s="2">
        <v>0.51859869999999997</v>
      </c>
      <c r="E623" s="2">
        <v>0.43293359999999997</v>
      </c>
      <c r="F623" s="2">
        <v>8.8616589999999995E-2</v>
      </c>
      <c r="G623" s="2">
        <v>6.1240700000000002E-2</v>
      </c>
      <c r="H623" s="2">
        <v>3.7333459999999999E-2</v>
      </c>
      <c r="I623" s="2">
        <v>1.296999</v>
      </c>
      <c r="J623" s="2">
        <v>-0.172483</v>
      </c>
      <c r="K623" s="2">
        <v>0.18745719999999999</v>
      </c>
      <c r="L623" s="2">
        <v>1.1647909999999999</v>
      </c>
      <c r="M623" s="2">
        <v>-0.19284960000000001</v>
      </c>
      <c r="N623" s="2">
        <v>0.4928073</v>
      </c>
      <c r="O623" s="2">
        <v>8.8665620000000001</v>
      </c>
      <c r="P623" s="2">
        <v>8.7730580000000007</v>
      </c>
      <c r="Q623" s="2">
        <v>-148.77690000000001</v>
      </c>
      <c r="R623" s="2">
        <v>8.3180379999999996</v>
      </c>
      <c r="S623" s="2">
        <v>258.77690000000001</v>
      </c>
      <c r="T623" s="2">
        <v>-7.5023400000000002</v>
      </c>
      <c r="U623" s="2">
        <v>-4.5477150000000002</v>
      </c>
      <c r="V623" s="2">
        <v>-0.13678489999999999</v>
      </c>
      <c r="W623" s="2">
        <v>16.938009999999998</v>
      </c>
      <c r="X623" s="2">
        <v>110</v>
      </c>
      <c r="Y623" s="2">
        <v>18000</v>
      </c>
      <c r="Z623" s="2">
        <v>0</v>
      </c>
      <c r="AA623" s="2">
        <v>0</v>
      </c>
      <c r="AB623" s="2">
        <v>0</v>
      </c>
      <c r="AC623" s="2">
        <v>0</v>
      </c>
      <c r="AD623" s="2">
        <v>0</v>
      </c>
      <c r="AE623" s="2">
        <v>0</v>
      </c>
      <c r="AF623" s="2">
        <v>1.466889E-2</v>
      </c>
      <c r="AG623" s="2">
        <v>138.32820000000001</v>
      </c>
      <c r="AH623" s="2">
        <v>36.19021</v>
      </c>
      <c r="AI623" s="2">
        <v>1.064281</v>
      </c>
      <c r="AJ623" s="2">
        <v>-0.22612940000000001</v>
      </c>
      <c r="AK623" s="2">
        <v>-0.17078280000000001</v>
      </c>
      <c r="AL623" s="2">
        <v>-0.1019135</v>
      </c>
      <c r="AM623" s="2">
        <v>0.52583749999999996</v>
      </c>
      <c r="AN623" s="2">
        <v>0.15643589999999999</v>
      </c>
      <c r="AO623" s="2">
        <v>0.10844189999999999</v>
      </c>
      <c r="AP623" s="2">
        <v>5.5560140000000001E-2</v>
      </c>
      <c r="AQ623" s="2">
        <v>0.3837699</v>
      </c>
      <c r="AR623" s="2">
        <v>6.8621520000000005E-2</v>
      </c>
      <c r="AS623" s="2">
        <v>4.7363160000000001E-2</v>
      </c>
      <c r="AT623" s="2">
        <v>3.0197470000000001E-2</v>
      </c>
      <c r="AU623" s="2">
        <v>645.16120000000001</v>
      </c>
      <c r="AV623" s="2">
        <v>6.2630109999999997</v>
      </c>
      <c r="AW623" s="2">
        <v>99.259540000000001</v>
      </c>
      <c r="AX623" s="2">
        <v>16.155169999999998</v>
      </c>
      <c r="AY623" s="2">
        <v>1.1928810000000001</v>
      </c>
      <c r="AZ623" s="2">
        <v>-0.1019135</v>
      </c>
      <c r="BA623" s="2">
        <v>135.5667</v>
      </c>
      <c r="BB623" s="2">
        <v>4.8668299999999998E-2</v>
      </c>
      <c r="BC623" s="2">
        <v>6.791411E-2</v>
      </c>
      <c r="BD623" s="2">
        <v>1.152792</v>
      </c>
      <c r="BE623" s="2">
        <v>1.608662</v>
      </c>
      <c r="BF623" s="2">
        <v>0</v>
      </c>
      <c r="BG623" s="2">
        <v>0</v>
      </c>
      <c r="BH623" s="2">
        <v>63</v>
      </c>
      <c r="BI623" s="2">
        <v>0</v>
      </c>
      <c r="BJ623" s="2">
        <v>16.535360000000001</v>
      </c>
      <c r="BK623" s="2">
        <v>1.035725</v>
      </c>
      <c r="BL623" s="2">
        <v>1.880239</v>
      </c>
      <c r="BM623" s="2">
        <v>7.7404219999999997</v>
      </c>
      <c r="BN623" s="2">
        <v>55.08475</v>
      </c>
      <c r="BO623" s="2">
        <v>1.1898150000000001</v>
      </c>
      <c r="BP623" s="2">
        <v>-77.195449999999994</v>
      </c>
      <c r="BQ623" s="2">
        <v>-0.46717249999999999</v>
      </c>
      <c r="BR623" s="2">
        <v>-3.0982530000000001</v>
      </c>
      <c r="BS623" s="2">
        <v>1.407351</v>
      </c>
      <c r="BT623" s="2">
        <v>339.97570000000002</v>
      </c>
      <c r="BU623" s="2">
        <v>412.66550000000001</v>
      </c>
      <c r="BV623" s="2">
        <v>289.50650000000002</v>
      </c>
      <c r="BW623" s="2">
        <v>-58.330100000000002</v>
      </c>
      <c r="BX623" s="2">
        <v>14.35974</v>
      </c>
      <c r="BY623" s="2">
        <v>0.20348369999999999</v>
      </c>
      <c r="BZ623" s="2">
        <v>20.34646</v>
      </c>
      <c r="CA623" s="2">
        <v>19.07826</v>
      </c>
      <c r="CB623" s="2">
        <v>293.15640000000002</v>
      </c>
      <c r="CC623" s="2">
        <v>289.363</v>
      </c>
      <c r="CD623" s="2">
        <v>17.623950000000001</v>
      </c>
      <c r="CE623" s="2">
        <v>17.18046</v>
      </c>
      <c r="CF623" s="2">
        <v>17.120699999999999</v>
      </c>
      <c r="CG623" s="2">
        <v>17.258849999999999</v>
      </c>
      <c r="CI623" s="2">
        <v>9.7927610000000005</v>
      </c>
      <c r="CJ623" s="2">
        <v>9.7207179999999997</v>
      </c>
      <c r="CK623" s="2">
        <v>320.5872</v>
      </c>
      <c r="CL623" s="2">
        <v>0</v>
      </c>
      <c r="CM623" s="2">
        <v>0</v>
      </c>
      <c r="CN623" s="2" t="s">
        <v>95</v>
      </c>
      <c r="CO623" s="2">
        <v>11.938689999999999</v>
      </c>
      <c r="CP623" s="2">
        <v>360</v>
      </c>
      <c r="CQ623" s="2">
        <f t="shared" si="19"/>
        <v>355.32453135909554</v>
      </c>
      <c r="CR623" s="2">
        <f t="shared" si="20"/>
        <v>14.051844115569423</v>
      </c>
    </row>
    <row r="624" spans="1:96" s="2" customFormat="1" x14ac:dyDescent="0.25">
      <c r="A624" s="3">
        <v>41803.895833333336</v>
      </c>
      <c r="B624" s="2">
        <v>40.033380000000001</v>
      </c>
      <c r="C624" s="2">
        <v>0.23052420000000001</v>
      </c>
      <c r="D624" s="2">
        <v>0.43932979999999999</v>
      </c>
      <c r="E624" s="2">
        <v>0.3644944</v>
      </c>
      <c r="F624" s="2">
        <v>9.8415730000000007E-2</v>
      </c>
      <c r="G624" s="2">
        <v>2.6938170000000001E-2</v>
      </c>
      <c r="H624" s="2">
        <v>3.3362900000000001E-2</v>
      </c>
      <c r="I624" s="2">
        <v>1.350833</v>
      </c>
      <c r="J624" s="2">
        <v>-0.1035587</v>
      </c>
      <c r="K624" s="2">
        <v>0.1481557</v>
      </c>
      <c r="L624" s="2">
        <v>1.032189</v>
      </c>
      <c r="M624" s="2">
        <v>-0.12370539999999999</v>
      </c>
      <c r="N624" s="2">
        <v>0.42552210000000001</v>
      </c>
      <c r="O624" s="2">
        <v>7.4805900000000003</v>
      </c>
      <c r="P624" s="2">
        <v>7.3835660000000001</v>
      </c>
      <c r="Q624" s="2">
        <v>-147.73840000000001</v>
      </c>
      <c r="R624" s="2">
        <v>9.224812</v>
      </c>
      <c r="S624" s="2">
        <v>257.73840000000001</v>
      </c>
      <c r="T624" s="2">
        <v>-6.2437199999999997</v>
      </c>
      <c r="U624" s="2">
        <v>-3.9412479999999999</v>
      </c>
      <c r="V624" s="2">
        <v>-9.8371410000000006E-2</v>
      </c>
      <c r="W624" s="2">
        <v>16.7364</v>
      </c>
      <c r="X624" s="2">
        <v>110</v>
      </c>
      <c r="Y624" s="2">
        <v>18000</v>
      </c>
      <c r="Z624" s="2">
        <v>0</v>
      </c>
      <c r="AA624" s="2">
        <v>0</v>
      </c>
      <c r="AB624" s="2">
        <v>0</v>
      </c>
      <c r="AC624" s="2">
        <v>0</v>
      </c>
      <c r="AD624" s="2">
        <v>0</v>
      </c>
      <c r="AE624" s="2">
        <v>0</v>
      </c>
      <c r="AF624" s="2">
        <v>2.129517E-3</v>
      </c>
      <c r="AG624" s="2">
        <v>118.01560000000001</v>
      </c>
      <c r="AH624" s="2">
        <v>32.737870000000001</v>
      </c>
      <c r="AI624" s="2">
        <v>1.464882</v>
      </c>
      <c r="AJ624" s="2">
        <v>-0.1907248</v>
      </c>
      <c r="AK624" s="2">
        <v>1.455249E-2</v>
      </c>
      <c r="AL624" s="2">
        <v>-0.10091550000000001</v>
      </c>
      <c r="AM624" s="2">
        <v>0.45012439999999998</v>
      </c>
      <c r="AN624" s="2">
        <v>0.1540917</v>
      </c>
      <c r="AO624" s="2">
        <v>6.4373959999999994E-2</v>
      </c>
      <c r="AP624" s="2">
        <v>4.7360859999999998E-2</v>
      </c>
      <c r="AQ624" s="2">
        <v>0.32261210000000001</v>
      </c>
      <c r="AR624" s="2">
        <v>7.8706620000000005E-2</v>
      </c>
      <c r="AS624" s="2">
        <v>1.8789340000000002E-2</v>
      </c>
      <c r="AT624" s="2">
        <v>2.7282979999999998E-2</v>
      </c>
      <c r="AU624" s="2">
        <v>646.42989999999998</v>
      </c>
      <c r="AV624" s="2">
        <v>6.3121539999999996</v>
      </c>
      <c r="AW624" s="2">
        <v>99.313829999999996</v>
      </c>
      <c r="AX624" s="2">
        <v>15.949</v>
      </c>
      <c r="AY624" s="2">
        <v>1.1943600000000001</v>
      </c>
      <c r="AZ624" s="2">
        <v>-0.10091550000000001</v>
      </c>
      <c r="BA624" s="2">
        <v>115.5605</v>
      </c>
      <c r="BB624" s="2">
        <v>4.1517650000000003E-2</v>
      </c>
      <c r="BC624" s="2">
        <v>6.152738E-2</v>
      </c>
      <c r="BD624" s="2">
        <v>0.98918790000000001</v>
      </c>
      <c r="BE624" s="2">
        <v>1.4659340000000001</v>
      </c>
      <c r="BF624" s="2">
        <v>0</v>
      </c>
      <c r="BG624" s="2">
        <v>0</v>
      </c>
      <c r="BH624" s="2">
        <v>63.00067</v>
      </c>
      <c r="BI624" s="2">
        <v>0</v>
      </c>
      <c r="BJ624" s="2">
        <v>16.308009999999999</v>
      </c>
      <c r="BK624" s="2">
        <v>1.0448230000000001</v>
      </c>
      <c r="BL624" s="2">
        <v>1.8532010000000001</v>
      </c>
      <c r="BM624" s="2">
        <v>7.8145530000000001</v>
      </c>
      <c r="BN624" s="2">
        <v>56.379379999999998</v>
      </c>
      <c r="BO624" s="2">
        <v>1.1913009999999999</v>
      </c>
      <c r="BP624" s="2">
        <v>-100.5625</v>
      </c>
      <c r="BQ624" s="2">
        <v>-0.43715929999999997</v>
      </c>
      <c r="BR624" s="2">
        <v>-4.4005109999999998</v>
      </c>
      <c r="BS624" s="2">
        <v>1.9174979999999999</v>
      </c>
      <c r="BT624" s="2">
        <v>316.85989999999998</v>
      </c>
      <c r="BU624" s="2">
        <v>411.10449999999997</v>
      </c>
      <c r="BV624" s="2">
        <v>289.10939999999999</v>
      </c>
      <c r="BW624" s="2">
        <v>-79.264960000000002</v>
      </c>
      <c r="BX624" s="2">
        <v>14.97955</v>
      </c>
      <c r="BY624" s="2">
        <v>0.1457328</v>
      </c>
      <c r="BZ624" s="2">
        <v>20.246310000000001</v>
      </c>
      <c r="CA624" s="2">
        <v>17.67848</v>
      </c>
      <c r="CB624" s="2">
        <v>293.0378</v>
      </c>
      <c r="CC624" s="2">
        <v>288.96249999999998</v>
      </c>
      <c r="CD624" s="2">
        <v>17.218070000000001</v>
      </c>
      <c r="CE624" s="2">
        <v>16.817789999999999</v>
      </c>
      <c r="CF624" s="2">
        <v>16.734100000000002</v>
      </c>
      <c r="CG624" s="2">
        <v>16.726759999999999</v>
      </c>
      <c r="CI624" s="2">
        <v>8.2417759999999998</v>
      </c>
      <c r="CJ624" s="2">
        <v>8.1586219999999994</v>
      </c>
      <c r="CK624" s="2">
        <v>319.57670000000002</v>
      </c>
      <c r="CL624" s="2">
        <v>0</v>
      </c>
      <c r="CM624" s="2">
        <v>0</v>
      </c>
      <c r="CN624" s="2" t="s">
        <v>95</v>
      </c>
      <c r="CO624" s="2">
        <v>11.93388</v>
      </c>
      <c r="CP624" s="2">
        <v>360</v>
      </c>
      <c r="CQ624" s="2">
        <f t="shared" si="19"/>
        <v>355.57507416305947</v>
      </c>
      <c r="CR624" s="2">
        <f t="shared" si="20"/>
        <v>13.860655455936024</v>
      </c>
    </row>
    <row r="625" spans="1:96" s="2" customFormat="1" x14ac:dyDescent="0.25">
      <c r="A625" s="3">
        <v>41803.916666666664</v>
      </c>
      <c r="B625" s="2">
        <v>62.957949999999997</v>
      </c>
      <c r="C625" s="2">
        <v>0.15285779999999999</v>
      </c>
      <c r="D625" s="2">
        <v>0.35760609999999998</v>
      </c>
      <c r="E625" s="2">
        <v>0.40893390000000002</v>
      </c>
      <c r="F625" s="2">
        <v>4.0635770000000002E-2</v>
      </c>
      <c r="G625" s="2">
        <v>4.1365659999999999E-2</v>
      </c>
      <c r="H625" s="2">
        <v>5.242633E-2</v>
      </c>
      <c r="I625" s="2">
        <v>1.148741</v>
      </c>
      <c r="J625" s="2">
        <v>-0.26058589999999998</v>
      </c>
      <c r="K625" s="2">
        <v>0.1038076</v>
      </c>
      <c r="L625" s="2">
        <v>1.121667</v>
      </c>
      <c r="M625" s="2">
        <v>-7.4684749999999994E-2</v>
      </c>
      <c r="N625" s="2">
        <v>0.39317819999999998</v>
      </c>
      <c r="O625" s="2">
        <v>7.3338109999999999</v>
      </c>
      <c r="P625" s="2">
        <v>7.2320450000000003</v>
      </c>
      <c r="Q625" s="2">
        <v>-139.3673</v>
      </c>
      <c r="R625" s="2">
        <v>9.5415799999999997</v>
      </c>
      <c r="S625" s="2">
        <v>249.3673</v>
      </c>
      <c r="T625" s="2">
        <v>-5.4884139999999997</v>
      </c>
      <c r="U625" s="2">
        <v>-4.7095399999999996</v>
      </c>
      <c r="V625" s="2">
        <v>-3.0371249999999999E-3</v>
      </c>
      <c r="W625" s="2">
        <v>16.589739999999999</v>
      </c>
      <c r="X625" s="2">
        <v>110</v>
      </c>
      <c r="Y625" s="2">
        <v>18000</v>
      </c>
      <c r="Z625" s="2">
        <v>0</v>
      </c>
      <c r="AA625" s="2">
        <v>0</v>
      </c>
      <c r="AB625" s="2">
        <v>0</v>
      </c>
      <c r="AC625" s="2">
        <v>0</v>
      </c>
      <c r="AD625" s="2">
        <v>0</v>
      </c>
      <c r="AE625" s="2">
        <v>0</v>
      </c>
      <c r="AF625" s="2">
        <v>7.3597799999999998E-3</v>
      </c>
      <c r="AG625" s="2">
        <v>184.7021</v>
      </c>
      <c r="AH625" s="2">
        <v>51.545059999999999</v>
      </c>
      <c r="AI625" s="2">
        <v>1.1139349999999999</v>
      </c>
      <c r="AJ625" s="2">
        <v>-6.7586660000000007E-2</v>
      </c>
      <c r="AK625" s="2">
        <v>-7.8039720000000007E-2</v>
      </c>
      <c r="AL625" s="2">
        <v>-0.1544606</v>
      </c>
      <c r="AM625" s="2">
        <v>0.50670780000000004</v>
      </c>
      <c r="AN625" s="2">
        <v>7.615413E-2</v>
      </c>
      <c r="AO625" s="2">
        <v>9.0291430000000006E-2</v>
      </c>
      <c r="AP625" s="2">
        <v>7.4139999999999998E-2</v>
      </c>
      <c r="AQ625" s="2">
        <v>0.3593943</v>
      </c>
      <c r="AR625" s="2">
        <v>3.0933869999999999E-2</v>
      </c>
      <c r="AS625" s="2">
        <v>2.9911690000000001E-2</v>
      </c>
      <c r="AT625" s="2">
        <v>4.2922599999999998E-2</v>
      </c>
      <c r="AU625" s="2">
        <v>646.64449999999999</v>
      </c>
      <c r="AV625" s="2">
        <v>6.2242369999999996</v>
      </c>
      <c r="AW625" s="2">
        <v>99.341170000000005</v>
      </c>
      <c r="AX625" s="2">
        <v>15.81424</v>
      </c>
      <c r="AY625" s="2">
        <v>1.1953020000000001</v>
      </c>
      <c r="AZ625" s="2">
        <v>-0.1544606</v>
      </c>
      <c r="BA625" s="2">
        <v>180.9016</v>
      </c>
      <c r="BB625" s="2">
        <v>6.4958130000000003E-2</v>
      </c>
      <c r="BC625" s="2">
        <v>9.6862279999999995E-2</v>
      </c>
      <c r="BD625" s="2">
        <v>1.5256110000000001</v>
      </c>
      <c r="BE625" s="2">
        <v>2.2749139999999999</v>
      </c>
      <c r="BF625" s="2">
        <v>0</v>
      </c>
      <c r="BG625" s="2">
        <v>0</v>
      </c>
      <c r="BH625" s="2">
        <v>63</v>
      </c>
      <c r="BI625" s="2">
        <v>0</v>
      </c>
      <c r="BJ625" s="2">
        <v>16.154540000000001</v>
      </c>
      <c r="BK625" s="2">
        <v>1.0298</v>
      </c>
      <c r="BL625" s="2">
        <v>1.835156</v>
      </c>
      <c r="BM625" s="2">
        <v>7.7062759999999999</v>
      </c>
      <c r="BN625" s="2">
        <v>56.115119999999997</v>
      </c>
      <c r="BO625" s="2">
        <v>1.1926559999999999</v>
      </c>
      <c r="BP625" s="2">
        <v>-104.47329999999999</v>
      </c>
      <c r="BQ625" s="2">
        <v>-0.45159949999999999</v>
      </c>
      <c r="BR625" s="2">
        <v>-4.7784820000000003</v>
      </c>
      <c r="BS625" s="2">
        <v>2.1435430000000002</v>
      </c>
      <c r="BT625" s="2">
        <v>312.59359999999998</v>
      </c>
      <c r="BU625" s="2">
        <v>410.14490000000001</v>
      </c>
      <c r="BV625" s="2">
        <v>288.88929999999999</v>
      </c>
      <c r="BW625" s="2">
        <v>-82.326350000000005</v>
      </c>
      <c r="BX625" s="2">
        <v>15.2249</v>
      </c>
      <c r="BY625" s="2">
        <v>0.14942050000000001</v>
      </c>
      <c r="BZ625" s="2">
        <v>20.16263</v>
      </c>
      <c r="CA625" s="2">
        <v>17.359480000000001</v>
      </c>
      <c r="CB625" s="2">
        <v>292.94740000000002</v>
      </c>
      <c r="CC625" s="2">
        <v>288.69650000000001</v>
      </c>
      <c r="CD625" s="2">
        <v>16.980709999999998</v>
      </c>
      <c r="CE625" s="2">
        <v>16.601559999999999</v>
      </c>
      <c r="CF625" s="2">
        <v>16.503219999999999</v>
      </c>
      <c r="CG625" s="2">
        <v>16.678039999999999</v>
      </c>
      <c r="CI625" s="2">
        <v>8.4233440000000002</v>
      </c>
      <c r="CJ625" s="2">
        <v>8.3196670000000008</v>
      </c>
      <c r="CK625" s="2">
        <v>311.37779999999998</v>
      </c>
      <c r="CL625" s="2">
        <v>0</v>
      </c>
      <c r="CM625" s="2">
        <v>0</v>
      </c>
      <c r="CN625" s="2">
        <v>11.09981</v>
      </c>
      <c r="CO625" s="2">
        <v>11.934799999999999</v>
      </c>
      <c r="CP625" s="2">
        <v>360</v>
      </c>
      <c r="CQ625" s="2">
        <f t="shared" si="19"/>
        <v>355.42946913996417</v>
      </c>
      <c r="CR625" s="2">
        <f t="shared" si="20"/>
        <v>13.732972589541697</v>
      </c>
    </row>
    <row r="626" spans="1:96" s="2" customFormat="1" x14ac:dyDescent="0.25">
      <c r="A626" s="3">
        <v>41803.9375</v>
      </c>
      <c r="B626" s="2">
        <v>39.409190000000002</v>
      </c>
      <c r="C626" s="2">
        <v>0.26709060000000001</v>
      </c>
      <c r="D626" s="2">
        <v>0.47250950000000003</v>
      </c>
      <c r="E626" s="2">
        <v>0.36264869999999999</v>
      </c>
      <c r="F626" s="2">
        <v>3.3543650000000001E-2</v>
      </c>
      <c r="G626" s="2">
        <v>6.9321140000000003E-2</v>
      </c>
      <c r="H626" s="2">
        <v>3.278963E-2</v>
      </c>
      <c r="I626" s="2">
        <v>1.267927</v>
      </c>
      <c r="J626" s="2">
        <v>-0.51132770000000005</v>
      </c>
      <c r="K626" s="2">
        <v>0.16050809999999999</v>
      </c>
      <c r="L626" s="2">
        <v>1.2663439999999999</v>
      </c>
      <c r="M626" s="2">
        <v>-0.15519189999999999</v>
      </c>
      <c r="N626" s="2">
        <v>0.431197</v>
      </c>
      <c r="O626" s="2">
        <v>7.1740000000000004</v>
      </c>
      <c r="P626" s="2">
        <v>7.0276329999999998</v>
      </c>
      <c r="Q626" s="2">
        <v>-145.8621</v>
      </c>
      <c r="R626" s="2">
        <v>11.569789999999999</v>
      </c>
      <c r="S626" s="2">
        <v>255.8621</v>
      </c>
      <c r="T626" s="2">
        <v>-5.8166909999999996</v>
      </c>
      <c r="U626" s="2">
        <v>-3.9438179999999998</v>
      </c>
      <c r="V626" s="2">
        <v>-0.10487249999999999</v>
      </c>
      <c r="W626" s="2">
        <v>16.44415</v>
      </c>
      <c r="X626" s="2">
        <v>110</v>
      </c>
      <c r="Y626" s="2">
        <v>18000</v>
      </c>
      <c r="Z626" s="2">
        <v>0</v>
      </c>
      <c r="AA626" s="2">
        <v>0</v>
      </c>
      <c r="AB626" s="2">
        <v>0</v>
      </c>
      <c r="AC626" s="2">
        <v>0</v>
      </c>
      <c r="AD626" s="2">
        <v>0</v>
      </c>
      <c r="AE626" s="2">
        <v>0</v>
      </c>
      <c r="AF626" s="2">
        <v>2.1612699999999999E-2</v>
      </c>
      <c r="AG626" s="2">
        <v>140.8706</v>
      </c>
      <c r="AH626" s="2">
        <v>30.74343</v>
      </c>
      <c r="AI626" s="2">
        <v>0.99306479999999997</v>
      </c>
      <c r="AJ626" s="2">
        <v>-0.11189880000000001</v>
      </c>
      <c r="AK626" s="2">
        <v>-0.17042089999999999</v>
      </c>
      <c r="AL626" s="2">
        <v>-8.5893960000000005E-2</v>
      </c>
      <c r="AM626" s="2">
        <v>0.44240069999999998</v>
      </c>
      <c r="AN626" s="2">
        <v>9.3048190000000003E-2</v>
      </c>
      <c r="AO626" s="2">
        <v>6.1214610000000003E-2</v>
      </c>
      <c r="AP626" s="2">
        <v>5.6712230000000002E-2</v>
      </c>
      <c r="AQ626" s="2">
        <v>0.32025819999999999</v>
      </c>
      <c r="AR626" s="2">
        <v>2.1844280000000001E-2</v>
      </c>
      <c r="AS626" s="2">
        <v>6.1299520000000003E-2</v>
      </c>
      <c r="AT626" s="2">
        <v>2.557945E-2</v>
      </c>
      <c r="AU626" s="2">
        <v>647.34810000000004</v>
      </c>
      <c r="AV626" s="2">
        <v>6.1518079999999999</v>
      </c>
      <c r="AW626" s="2">
        <v>99.372969999999995</v>
      </c>
      <c r="AX626" s="2">
        <v>15.67869</v>
      </c>
      <c r="AY626" s="2">
        <v>1.1962930000000001</v>
      </c>
      <c r="AZ626" s="2">
        <v>-8.5893960000000005E-2</v>
      </c>
      <c r="BA626" s="2">
        <v>138.37780000000001</v>
      </c>
      <c r="BB626" s="2">
        <v>4.9698310000000002E-2</v>
      </c>
      <c r="BC626" s="2">
        <v>5.7808350000000001E-2</v>
      </c>
      <c r="BD626" s="2">
        <v>1.152382</v>
      </c>
      <c r="BE626" s="2">
        <v>1.3404339999999999</v>
      </c>
      <c r="BF626" s="2">
        <v>0</v>
      </c>
      <c r="BG626" s="2">
        <v>0</v>
      </c>
      <c r="BH626" s="2">
        <v>63</v>
      </c>
      <c r="BI626" s="2">
        <v>0</v>
      </c>
      <c r="BJ626" s="2">
        <v>16.01192</v>
      </c>
      <c r="BK626" s="2">
        <v>1.0193160000000001</v>
      </c>
      <c r="BL626" s="2">
        <v>1.8185009999999999</v>
      </c>
      <c r="BM626" s="2">
        <v>7.6315770000000001</v>
      </c>
      <c r="BN626" s="2">
        <v>56.052529999999997</v>
      </c>
      <c r="BO626" s="2">
        <v>1.193622</v>
      </c>
      <c r="BP626" s="2">
        <v>-105.6195</v>
      </c>
      <c r="BQ626" s="2">
        <v>-0.47171020000000002</v>
      </c>
      <c r="BR626" s="2">
        <v>-4.6247259999999999</v>
      </c>
      <c r="BS626" s="2">
        <v>2.1720820000000001</v>
      </c>
      <c r="BT626" s="2">
        <v>310.54759999999999</v>
      </c>
      <c r="BU626" s="2">
        <v>409.37040000000002</v>
      </c>
      <c r="BV626" s="2">
        <v>288.70870000000002</v>
      </c>
      <c r="BW626" s="2">
        <v>-83.38579</v>
      </c>
      <c r="BX626" s="2">
        <v>15.43695</v>
      </c>
      <c r="BY626" s="2">
        <v>0.1590057</v>
      </c>
      <c r="BZ626" s="2">
        <v>20.07901</v>
      </c>
      <c r="CA626" s="2">
        <v>17.207280000000001</v>
      </c>
      <c r="CB626" s="2">
        <v>292.85759999999999</v>
      </c>
      <c r="CC626" s="2">
        <v>288.52890000000002</v>
      </c>
      <c r="CD626" s="2">
        <v>16.845600000000001</v>
      </c>
      <c r="CE626" s="2">
        <v>16.475529999999999</v>
      </c>
      <c r="CF626" s="2">
        <v>16.381699999999999</v>
      </c>
      <c r="CG626" s="2">
        <v>16.560680000000001</v>
      </c>
      <c r="CI626" s="2">
        <v>8.0090079999999997</v>
      </c>
      <c r="CJ626" s="2">
        <v>7.8776349999999997</v>
      </c>
      <c r="CK626" s="2">
        <v>317.31139999999999</v>
      </c>
      <c r="CL626" s="2">
        <v>0</v>
      </c>
      <c r="CM626" s="2">
        <v>0</v>
      </c>
      <c r="CN626" s="2">
        <v>11.003769999999999</v>
      </c>
      <c r="CO626" s="2">
        <v>11.92956</v>
      </c>
      <c r="CP626" s="2">
        <v>360</v>
      </c>
      <c r="CQ626" s="2">
        <f t="shared" si="19"/>
        <v>355.53548468321731</v>
      </c>
      <c r="CR626" s="2">
        <f t="shared" si="20"/>
        <v>13.615050568584545</v>
      </c>
    </row>
    <row r="627" spans="1:96" s="2" customFormat="1" x14ac:dyDescent="0.25">
      <c r="A627" s="3">
        <v>41803.958333333336</v>
      </c>
      <c r="B627" s="2">
        <v>42.009740000000001</v>
      </c>
      <c r="C627" s="2">
        <v>0.12727669999999999</v>
      </c>
      <c r="D627" s="2">
        <v>0.32608280000000001</v>
      </c>
      <c r="E627" s="2">
        <v>0.34666000000000002</v>
      </c>
      <c r="F627" s="2">
        <v>1.973712E-2</v>
      </c>
      <c r="G627" s="2">
        <v>1.7888129999999999E-2</v>
      </c>
      <c r="H627" s="2">
        <v>3.4932789999999998E-2</v>
      </c>
      <c r="I627" s="2">
        <v>1.1334420000000001</v>
      </c>
      <c r="J627" s="2">
        <v>-0.1103436</v>
      </c>
      <c r="K627" s="2">
        <v>8.8413480000000003E-2</v>
      </c>
      <c r="L627" s="2">
        <v>0.85745159999999998</v>
      </c>
      <c r="M627" s="2">
        <v>-5.9068830000000003E-2</v>
      </c>
      <c r="N627" s="2">
        <v>0.3662224</v>
      </c>
      <c r="O627" s="2">
        <v>6.4883170000000003</v>
      </c>
      <c r="P627" s="2">
        <v>6.4081609999999998</v>
      </c>
      <c r="Q627" s="2">
        <v>-141.21379999999999</v>
      </c>
      <c r="R627" s="2">
        <v>9.0029520000000005</v>
      </c>
      <c r="S627" s="2">
        <v>251.21379999999999</v>
      </c>
      <c r="T627" s="2">
        <v>-4.9950799999999997</v>
      </c>
      <c r="U627" s="2">
        <v>-4.0141770000000001</v>
      </c>
      <c r="V627" s="2">
        <v>2.1769300000000001E-3</v>
      </c>
      <c r="W627" s="2">
        <v>16.356400000000001</v>
      </c>
      <c r="X627" s="2">
        <v>110</v>
      </c>
      <c r="Y627" s="2">
        <v>18000</v>
      </c>
      <c r="Z627" s="2">
        <v>0</v>
      </c>
      <c r="AA627" s="2">
        <v>0</v>
      </c>
      <c r="AB627" s="2">
        <v>0</v>
      </c>
      <c r="AC627" s="2">
        <v>0</v>
      </c>
      <c r="AD627" s="2">
        <v>0</v>
      </c>
      <c r="AE627" s="2">
        <v>0</v>
      </c>
      <c r="AF627" s="2">
        <v>9.9301300000000006E-3</v>
      </c>
      <c r="AG627" s="2">
        <v>129.14869999999999</v>
      </c>
      <c r="AH627" s="2">
        <v>34.041020000000003</v>
      </c>
      <c r="AI627" s="2">
        <v>1.007835</v>
      </c>
      <c r="AJ627" s="2">
        <v>4.2424200000000002E-3</v>
      </c>
      <c r="AK627" s="2">
        <v>-6.9325629999999999E-2</v>
      </c>
      <c r="AL627" s="2">
        <v>-9.9478239999999996E-2</v>
      </c>
      <c r="AM627" s="2">
        <v>0.44922859999999998</v>
      </c>
      <c r="AN627" s="2">
        <v>7.4449959999999996E-2</v>
      </c>
      <c r="AO627" s="2">
        <v>3.1133210000000001E-2</v>
      </c>
      <c r="AP627" s="2">
        <v>5.1892220000000003E-2</v>
      </c>
      <c r="AQ627" s="2">
        <v>0.30352289999999998</v>
      </c>
      <c r="AR627" s="2">
        <v>1.041651E-2</v>
      </c>
      <c r="AS627" s="2">
        <v>1.3914940000000001E-2</v>
      </c>
      <c r="AT627" s="2">
        <v>2.8306479999999998E-2</v>
      </c>
      <c r="AU627" s="2">
        <v>647.18679999999995</v>
      </c>
      <c r="AV627" s="2">
        <v>6.1376200000000001</v>
      </c>
      <c r="AW627" s="2">
        <v>99.401210000000006</v>
      </c>
      <c r="AX627" s="2">
        <v>15.59338</v>
      </c>
      <c r="AY627" s="2">
        <v>1.1969970000000001</v>
      </c>
      <c r="AZ627" s="2">
        <v>-9.9478239999999996E-2</v>
      </c>
      <c r="BA627" s="2">
        <v>126.617</v>
      </c>
      <c r="BB627" s="2">
        <v>4.5435660000000003E-2</v>
      </c>
      <c r="BC627" s="2">
        <v>6.3972719999999997E-2</v>
      </c>
      <c r="BD627" s="2">
        <v>1.0513729999999999</v>
      </c>
      <c r="BE627" s="2">
        <v>1.480318</v>
      </c>
      <c r="BF627" s="2">
        <v>0</v>
      </c>
      <c r="BG627" s="2">
        <v>0</v>
      </c>
      <c r="BH627" s="2">
        <v>63</v>
      </c>
      <c r="BI627" s="2">
        <v>0</v>
      </c>
      <c r="BJ627" s="2">
        <v>15.91648</v>
      </c>
      <c r="BK627" s="2">
        <v>1.0157989999999999</v>
      </c>
      <c r="BL627" s="2">
        <v>1.807445</v>
      </c>
      <c r="BM627" s="2">
        <v>7.6077579999999996</v>
      </c>
      <c r="BN627" s="2">
        <v>56.200809999999997</v>
      </c>
      <c r="BO627" s="2">
        <v>1.1944159999999999</v>
      </c>
      <c r="BP627" s="2">
        <v>-109.15309999999999</v>
      </c>
      <c r="BQ627" s="2">
        <v>-0.47634939999999998</v>
      </c>
      <c r="BR627" s="2">
        <v>-5.0443749999999996</v>
      </c>
      <c r="BS627" s="2">
        <v>2.3985690000000002</v>
      </c>
      <c r="BT627" s="2">
        <v>306.92930000000001</v>
      </c>
      <c r="BU627" s="2">
        <v>408.6395</v>
      </c>
      <c r="BV627" s="2">
        <v>288.54309999999998</v>
      </c>
      <c r="BW627" s="2">
        <v>-86.100949999999997</v>
      </c>
      <c r="BX627" s="2">
        <v>15.60923</v>
      </c>
      <c r="BY627" s="2">
        <v>0.15925310000000001</v>
      </c>
      <c r="BZ627" s="2">
        <v>20.01097</v>
      </c>
      <c r="CA627" s="2">
        <v>16.840969999999999</v>
      </c>
      <c r="CB627" s="2">
        <v>292.7792</v>
      </c>
      <c r="CC627" s="2">
        <v>288.35239999999999</v>
      </c>
      <c r="CD627" s="2">
        <v>16.65541</v>
      </c>
      <c r="CE627" s="2">
        <v>16.28678</v>
      </c>
      <c r="CF627" s="2">
        <v>16.182700000000001</v>
      </c>
      <c r="CG627" s="2">
        <v>16.38729</v>
      </c>
      <c r="CI627" s="2">
        <v>7.3054839999999999</v>
      </c>
      <c r="CJ627" s="2">
        <v>7.2330059999999996</v>
      </c>
      <c r="CK627" s="2">
        <v>313.32319999999999</v>
      </c>
      <c r="CL627" s="2">
        <v>0</v>
      </c>
      <c r="CM627" s="2">
        <v>0</v>
      </c>
      <c r="CN627" s="2">
        <v>10.91025</v>
      </c>
      <c r="CO627" s="2">
        <v>11.91957</v>
      </c>
      <c r="CP627" s="2">
        <v>360</v>
      </c>
      <c r="CQ627" s="2">
        <f t="shared" si="19"/>
        <v>355.24095599152975</v>
      </c>
      <c r="CR627" s="2">
        <f t="shared" si="20"/>
        <v>13.536742600983748</v>
      </c>
    </row>
    <row r="628" spans="1:96" s="2" customFormat="1" x14ac:dyDescent="0.25">
      <c r="A628" s="3">
        <v>41803.979166666664</v>
      </c>
      <c r="B628" s="2">
        <v>41.743000000000002</v>
      </c>
      <c r="C628" s="2">
        <v>0.1354841</v>
      </c>
      <c r="D628" s="2">
        <v>0.33637479999999997</v>
      </c>
      <c r="E628" s="2">
        <v>0.33396169999999997</v>
      </c>
      <c r="F628" s="2">
        <v>1.158053E-2</v>
      </c>
      <c r="G628" s="2">
        <v>6.2681919999999997E-3</v>
      </c>
      <c r="H628" s="2">
        <v>3.469916E-2</v>
      </c>
      <c r="I628" s="2">
        <v>0.94841739999999997</v>
      </c>
      <c r="J628" s="2">
        <v>-0.25839689999999998</v>
      </c>
      <c r="K628" s="2">
        <v>8.9492440000000006E-2</v>
      </c>
      <c r="L628" s="2">
        <v>0.86976149999999997</v>
      </c>
      <c r="M628" s="2">
        <v>-6.9235699999999997E-2</v>
      </c>
      <c r="N628" s="2">
        <v>0.34708820000000001</v>
      </c>
      <c r="O628" s="2">
        <v>5.7666069999999996</v>
      </c>
      <c r="P628" s="2">
        <v>5.67591</v>
      </c>
      <c r="Q628" s="2">
        <v>-142.1301</v>
      </c>
      <c r="R628" s="2">
        <v>10.158340000000001</v>
      </c>
      <c r="S628" s="2">
        <v>252.1301</v>
      </c>
      <c r="T628" s="2">
        <v>-4.480594</v>
      </c>
      <c r="U628" s="2">
        <v>-3.4842759999999999</v>
      </c>
      <c r="V628" s="2">
        <v>5.225431E-3</v>
      </c>
      <c r="W628" s="2">
        <v>16.300640000000001</v>
      </c>
      <c r="X628" s="2">
        <v>110</v>
      </c>
      <c r="Y628" s="2">
        <v>18000</v>
      </c>
      <c r="Z628" s="2">
        <v>0</v>
      </c>
      <c r="AA628" s="2">
        <v>0</v>
      </c>
      <c r="AB628" s="2">
        <v>0</v>
      </c>
      <c r="AC628" s="2">
        <v>0</v>
      </c>
      <c r="AD628" s="2">
        <v>0</v>
      </c>
      <c r="AE628" s="2">
        <v>0</v>
      </c>
      <c r="AF628" s="2">
        <v>-9.0400870000000005E-3</v>
      </c>
      <c r="AG628" s="2">
        <v>114.8402</v>
      </c>
      <c r="AH628" s="2">
        <v>34.647069999999999</v>
      </c>
      <c r="AI628" s="2">
        <v>1.028958</v>
      </c>
      <c r="AJ628" s="2">
        <v>-9.5957879999999995E-2</v>
      </c>
      <c r="AK628" s="2">
        <v>9.5296080000000005E-2</v>
      </c>
      <c r="AL628" s="2">
        <v>-0.1144158</v>
      </c>
      <c r="AM628" s="2">
        <v>0.43515530000000002</v>
      </c>
      <c r="AN628" s="2">
        <v>8.3933170000000008E-3</v>
      </c>
      <c r="AO628" s="2">
        <v>5.2209279999999997E-2</v>
      </c>
      <c r="AP628" s="2">
        <v>4.6075749999999999E-2</v>
      </c>
      <c r="AQ628" s="2">
        <v>0.29220079999999998</v>
      </c>
      <c r="AR628" s="2">
        <v>1.0487379999999999E-2</v>
      </c>
      <c r="AS628" s="2">
        <v>-2.461672E-4</v>
      </c>
      <c r="AT628" s="2">
        <v>2.8800619999999999E-2</v>
      </c>
      <c r="AU628" s="2">
        <v>646.90369999999996</v>
      </c>
      <c r="AV628" s="2">
        <v>6.077064</v>
      </c>
      <c r="AW628" s="2">
        <v>99.415440000000004</v>
      </c>
      <c r="AX628" s="2">
        <v>15.545540000000001</v>
      </c>
      <c r="AY628" s="2">
        <v>1.1974050000000001</v>
      </c>
      <c r="AZ628" s="2">
        <v>-0.1144158</v>
      </c>
      <c r="BA628" s="2">
        <v>112.4248</v>
      </c>
      <c r="BB628" s="2">
        <v>4.0309379999999999E-2</v>
      </c>
      <c r="BC628" s="2">
        <v>6.5066299999999994E-2</v>
      </c>
      <c r="BD628" s="2">
        <v>0.92395329999999998</v>
      </c>
      <c r="BE628" s="2">
        <v>1.49142</v>
      </c>
      <c r="BF628" s="2">
        <v>0</v>
      </c>
      <c r="BG628" s="2">
        <v>0</v>
      </c>
      <c r="BH628" s="2">
        <v>63</v>
      </c>
      <c r="BI628" s="2">
        <v>0</v>
      </c>
      <c r="BJ628" s="2">
        <v>15.8338</v>
      </c>
      <c r="BK628" s="2">
        <v>1.006359</v>
      </c>
      <c r="BL628" s="2">
        <v>1.7979149999999999</v>
      </c>
      <c r="BM628" s="2">
        <v>7.5392140000000003</v>
      </c>
      <c r="BN628" s="2">
        <v>55.973660000000002</v>
      </c>
      <c r="BO628" s="2">
        <v>1.1951419999999999</v>
      </c>
      <c r="BP628" s="2">
        <v>-110.50369999999999</v>
      </c>
      <c r="BQ628" s="2">
        <v>-0.52829870000000001</v>
      </c>
      <c r="BR628" s="2">
        <v>-5.1273989999999996</v>
      </c>
      <c r="BS628" s="2">
        <v>2.6975929999999999</v>
      </c>
      <c r="BT628" s="2">
        <v>305.24470000000002</v>
      </c>
      <c r="BU628" s="2">
        <v>407.92340000000002</v>
      </c>
      <c r="BV628" s="2">
        <v>288.33999999999997</v>
      </c>
      <c r="BW628" s="2">
        <v>-86.679990000000004</v>
      </c>
      <c r="BX628" s="2">
        <v>15.99874</v>
      </c>
      <c r="BY628" s="2">
        <v>0.15999140000000001</v>
      </c>
      <c r="BZ628" s="2">
        <v>19.9742</v>
      </c>
      <c r="CA628" s="2">
        <v>16.46114</v>
      </c>
      <c r="CB628" s="2">
        <v>292.74099999999999</v>
      </c>
      <c r="CC628" s="2">
        <v>288.17610000000002</v>
      </c>
      <c r="CD628" s="2">
        <v>16.54692</v>
      </c>
      <c r="CE628" s="2">
        <v>16.20064</v>
      </c>
      <c r="CF628" s="2">
        <v>16.076650000000001</v>
      </c>
      <c r="CG628" s="2">
        <v>16.286190000000001</v>
      </c>
      <c r="CI628" s="2">
        <v>6.5028750000000004</v>
      </c>
      <c r="CJ628" s="2">
        <v>6.4195010000000003</v>
      </c>
      <c r="CK628" s="2">
        <v>313.96839999999997</v>
      </c>
      <c r="CL628" s="2">
        <v>0</v>
      </c>
      <c r="CM628" s="2">
        <v>0</v>
      </c>
      <c r="CN628" s="2">
        <v>10.828620000000001</v>
      </c>
      <c r="CO628" s="2">
        <v>11.914820000000001</v>
      </c>
      <c r="CP628" s="2">
        <v>360</v>
      </c>
      <c r="CQ628" s="2">
        <f t="shared" si="19"/>
        <v>354.97591318486934</v>
      </c>
      <c r="CR628" s="2">
        <f t="shared" si="20"/>
        <v>13.469220804140473</v>
      </c>
    </row>
    <row r="629" spans="1:96" s="2" customFormat="1" x14ac:dyDescent="0.25">
      <c r="A629" s="3">
        <v>41804</v>
      </c>
      <c r="B629" s="2">
        <v>50.758929999999999</v>
      </c>
      <c r="C629" s="2">
        <v>0.14775489999999999</v>
      </c>
      <c r="D629" s="2">
        <v>0.35121829999999998</v>
      </c>
      <c r="E629" s="2">
        <v>0.32856229999999997</v>
      </c>
      <c r="F629" s="2">
        <v>2.888771E-2</v>
      </c>
      <c r="G629" s="2">
        <v>3.5400389999999997E-2</v>
      </c>
      <c r="H629" s="2">
        <v>4.2179479999999998E-2</v>
      </c>
      <c r="I629" s="2">
        <v>0.94733389999999995</v>
      </c>
      <c r="J629" s="2">
        <v>-0.30105670000000001</v>
      </c>
      <c r="K629" s="2">
        <v>8.6977009999999993E-2</v>
      </c>
      <c r="L629" s="2">
        <v>1.1850719999999999</v>
      </c>
      <c r="M629" s="2">
        <v>-8.7471560000000004E-2</v>
      </c>
      <c r="N629" s="2">
        <v>0.3558095</v>
      </c>
      <c r="O629" s="2">
        <v>5.9569539999999996</v>
      </c>
      <c r="P629" s="2">
        <v>5.8335689999999998</v>
      </c>
      <c r="Q629" s="2">
        <v>-138.95740000000001</v>
      </c>
      <c r="R629" s="2">
        <v>11.657489999999999</v>
      </c>
      <c r="S629" s="2">
        <v>248.95740000000001</v>
      </c>
      <c r="T629" s="2">
        <v>-4.3997950000000001</v>
      </c>
      <c r="U629" s="2">
        <v>-3.830419</v>
      </c>
      <c r="V629" s="2">
        <v>-8.7462370000000005E-3</v>
      </c>
      <c r="W629" s="2">
        <v>16.327999999999999</v>
      </c>
      <c r="X629" s="2">
        <v>110</v>
      </c>
      <c r="Y629" s="2">
        <v>18000</v>
      </c>
      <c r="Z629" s="2">
        <v>0</v>
      </c>
      <c r="AA629" s="2">
        <v>0</v>
      </c>
      <c r="AB629" s="2">
        <v>0</v>
      </c>
      <c r="AC629" s="2">
        <v>0</v>
      </c>
      <c r="AD629" s="2">
        <v>0</v>
      </c>
      <c r="AE629" s="2">
        <v>0</v>
      </c>
      <c r="AF629" s="2">
        <v>1.3734680000000001E-2</v>
      </c>
      <c r="AG629" s="2">
        <v>171.0573</v>
      </c>
      <c r="AH629" s="2">
        <v>40.21255</v>
      </c>
      <c r="AI629" s="2">
        <v>0.96409929999999999</v>
      </c>
      <c r="AJ629" s="2">
        <v>-5.9163510000000002E-2</v>
      </c>
      <c r="AK629" s="2">
        <v>2.1302580000000002E-2</v>
      </c>
      <c r="AL629" s="2">
        <v>-0.1218137</v>
      </c>
      <c r="AM629" s="2">
        <v>0.46549800000000002</v>
      </c>
      <c r="AN629" s="2">
        <v>8.5194939999999997E-2</v>
      </c>
      <c r="AO629" s="2">
        <v>7.5306390000000001E-2</v>
      </c>
      <c r="AP629" s="2">
        <v>6.8884870000000001E-2</v>
      </c>
      <c r="AQ629" s="2">
        <v>0.2831727</v>
      </c>
      <c r="AR629" s="2">
        <v>1.816135E-2</v>
      </c>
      <c r="AS629" s="2">
        <v>2.5906950000000002E-2</v>
      </c>
      <c r="AT629" s="2">
        <v>3.3415689999999998E-2</v>
      </c>
      <c r="AU629" s="2">
        <v>646.2704</v>
      </c>
      <c r="AV629" s="2">
        <v>5.8194929999999996</v>
      </c>
      <c r="AW629" s="2">
        <v>99.45635</v>
      </c>
      <c r="AX629" s="2">
        <v>15.60497</v>
      </c>
      <c r="AY629" s="2">
        <v>1.19781</v>
      </c>
      <c r="AZ629" s="2">
        <v>-0.1218137</v>
      </c>
      <c r="BA629" s="2">
        <v>168.07910000000001</v>
      </c>
      <c r="BB629" s="2">
        <v>6.0171509999999997E-2</v>
      </c>
      <c r="BC629" s="2">
        <v>7.5376849999999995E-2</v>
      </c>
      <c r="BD629" s="2">
        <v>1.3220620000000001</v>
      </c>
      <c r="BE629" s="2">
        <v>1.6561459999999999</v>
      </c>
      <c r="BF629" s="2">
        <v>0</v>
      </c>
      <c r="BG629" s="2">
        <v>0</v>
      </c>
      <c r="BH629" s="2">
        <v>63</v>
      </c>
      <c r="BI629" s="2">
        <v>0</v>
      </c>
      <c r="BJ629" s="2">
        <v>15.90391</v>
      </c>
      <c r="BK629" s="2">
        <v>0.96772329999999995</v>
      </c>
      <c r="BL629" s="2">
        <v>1.805982</v>
      </c>
      <c r="BM629" s="2">
        <v>7.2480159999999998</v>
      </c>
      <c r="BN629" s="2">
        <v>53.584319999999998</v>
      </c>
      <c r="BO629" s="2">
        <v>1.195201</v>
      </c>
      <c r="BP629" s="2">
        <v>-109.9427</v>
      </c>
      <c r="BQ629" s="2">
        <v>-0.51196889999999995</v>
      </c>
      <c r="BR629" s="2">
        <v>-5.1055390000000003</v>
      </c>
      <c r="BS629" s="2">
        <v>2.6069170000000002</v>
      </c>
      <c r="BT629" s="2">
        <v>305.49790000000002</v>
      </c>
      <c r="BU629" s="2">
        <v>407.72820000000002</v>
      </c>
      <c r="BV629" s="2">
        <v>288.42529999999999</v>
      </c>
      <c r="BW629" s="2">
        <v>-86.891030000000001</v>
      </c>
      <c r="BX629" s="2">
        <v>15.339270000000001</v>
      </c>
      <c r="BY629" s="2">
        <v>0.1418053</v>
      </c>
      <c r="BZ629" s="2">
        <v>19.932510000000001</v>
      </c>
      <c r="CA629" s="2">
        <v>16.418990000000001</v>
      </c>
      <c r="CB629" s="2">
        <v>292.69709999999998</v>
      </c>
      <c r="CC629" s="2">
        <v>288.25819999999999</v>
      </c>
      <c r="CD629" s="2">
        <v>16.569870000000002</v>
      </c>
      <c r="CE629" s="2">
        <v>16.246110000000002</v>
      </c>
      <c r="CF629" s="2">
        <v>16.1355</v>
      </c>
      <c r="CG629" s="2">
        <v>16.311920000000001</v>
      </c>
      <c r="CI629" s="2">
        <v>6.6414970000000002</v>
      </c>
      <c r="CJ629" s="2">
        <v>6.5118609999999997</v>
      </c>
      <c r="CK629" s="2">
        <v>311.01940000000002</v>
      </c>
      <c r="CL629" s="2">
        <v>0</v>
      </c>
      <c r="CM629" s="2">
        <v>0</v>
      </c>
      <c r="CN629" s="2" t="s">
        <v>95</v>
      </c>
      <c r="CO629" s="2">
        <v>11.90631</v>
      </c>
      <c r="CP629" s="2">
        <v>360</v>
      </c>
      <c r="CQ629" s="2">
        <f t="shared" ref="CQ629:CQ692" si="21">IF(AU629="NAN","NAN",8.3143*AU629/44*(AX629+273.15)/AW629)</f>
        <v>354.55550324264084</v>
      </c>
      <c r="CR629" s="2">
        <f t="shared" si="20"/>
        <v>13.526373748713199</v>
      </c>
    </row>
    <row r="630" spans="1:96" s="2" customFormat="1" x14ac:dyDescent="0.25">
      <c r="A630" s="3">
        <v>41804.020833333336</v>
      </c>
      <c r="B630" s="2">
        <v>31.558759999999999</v>
      </c>
      <c r="C630" s="2">
        <v>7.1286619999999995E-2</v>
      </c>
      <c r="D630" s="2">
        <v>0.24392069999999999</v>
      </c>
      <c r="E630" s="2">
        <v>0.26836919999999997</v>
      </c>
      <c r="F630" s="2">
        <v>3.4025670000000001E-2</v>
      </c>
      <c r="G630" s="2">
        <v>1.422198E-2</v>
      </c>
      <c r="H630" s="2">
        <v>2.621716E-2</v>
      </c>
      <c r="I630" s="2">
        <v>0.96656589999999998</v>
      </c>
      <c r="J630" s="2">
        <v>7.290481E-2</v>
      </c>
      <c r="K630" s="2">
        <v>5.0462369999999999E-2</v>
      </c>
      <c r="L630" s="2">
        <v>0.72727609999999998</v>
      </c>
      <c r="M630" s="2">
        <v>-3.1519480000000002E-2</v>
      </c>
      <c r="N630" s="2">
        <v>0.28803800000000002</v>
      </c>
      <c r="O630" s="2">
        <v>4.824497</v>
      </c>
      <c r="P630" s="2">
        <v>4.7615439999999998</v>
      </c>
      <c r="Q630" s="2">
        <v>-140.27350000000001</v>
      </c>
      <c r="R630" s="2">
        <v>9.2526440000000001</v>
      </c>
      <c r="S630" s="2">
        <v>250.27350000000001</v>
      </c>
      <c r="T630" s="2">
        <v>-3.6621299999999999</v>
      </c>
      <c r="U630" s="2">
        <v>-3.0432229999999998</v>
      </c>
      <c r="V630" s="2">
        <v>2.1061259999999998E-2</v>
      </c>
      <c r="W630" s="2">
        <v>16.25648</v>
      </c>
      <c r="X630" s="2">
        <v>110</v>
      </c>
      <c r="Y630" s="2">
        <v>18000</v>
      </c>
      <c r="Z630" s="2">
        <v>0</v>
      </c>
      <c r="AA630" s="2">
        <v>0</v>
      </c>
      <c r="AB630" s="2">
        <v>0</v>
      </c>
      <c r="AC630" s="2">
        <v>0</v>
      </c>
      <c r="AD630" s="2">
        <v>0</v>
      </c>
      <c r="AE630" s="2">
        <v>0</v>
      </c>
      <c r="AF630" s="2">
        <v>3.258936E-3</v>
      </c>
      <c r="AG630" s="2">
        <v>97.372799999999998</v>
      </c>
      <c r="AH630" s="2">
        <v>25.55583</v>
      </c>
      <c r="AI630" s="2">
        <v>0.82124710000000001</v>
      </c>
      <c r="AJ630" s="2">
        <v>-3.7499190000000002E-2</v>
      </c>
      <c r="AK630" s="2">
        <v>4.2514250000000003E-2</v>
      </c>
      <c r="AL630" s="2">
        <v>-7.8852530000000004E-2</v>
      </c>
      <c r="AM630" s="2">
        <v>0.36725059999999998</v>
      </c>
      <c r="AN630" s="2">
        <v>9.1050909999999999E-2</v>
      </c>
      <c r="AO630" s="2">
        <v>4.8870919999999998E-2</v>
      </c>
      <c r="AP630" s="2">
        <v>3.9176910000000002E-2</v>
      </c>
      <c r="AQ630" s="2">
        <v>0.23224649999999999</v>
      </c>
      <c r="AR630" s="2">
        <v>2.258044E-2</v>
      </c>
      <c r="AS630" s="2">
        <v>8.1005039999999997E-3</v>
      </c>
      <c r="AT630" s="2">
        <v>2.1230280000000001E-2</v>
      </c>
      <c r="AU630" s="2">
        <v>646.32330000000002</v>
      </c>
      <c r="AV630" s="2">
        <v>5.7458109999999998</v>
      </c>
      <c r="AW630" s="2">
        <v>99.459360000000004</v>
      </c>
      <c r="AX630" s="2">
        <v>15.54299</v>
      </c>
      <c r="AY630" s="2">
        <v>1.1981489999999999</v>
      </c>
      <c r="AZ630" s="2">
        <v>-7.8852530000000004E-2</v>
      </c>
      <c r="BA630" s="2">
        <v>95.591669999999993</v>
      </c>
      <c r="BB630" s="2">
        <v>3.4212310000000003E-2</v>
      </c>
      <c r="BC630" s="2">
        <v>4.7899160000000003E-2</v>
      </c>
      <c r="BD630" s="2">
        <v>0.74211950000000004</v>
      </c>
      <c r="BE630" s="2">
        <v>1.0390090000000001</v>
      </c>
      <c r="BF630" s="2">
        <v>0</v>
      </c>
      <c r="BG630" s="2">
        <v>0</v>
      </c>
      <c r="BH630" s="2">
        <v>63</v>
      </c>
      <c r="BI630" s="2">
        <v>0</v>
      </c>
      <c r="BJ630" s="2">
        <v>15.840949999999999</v>
      </c>
      <c r="BK630" s="2">
        <v>0.95570710000000003</v>
      </c>
      <c r="BL630" s="2">
        <v>1.798727</v>
      </c>
      <c r="BM630" s="2">
        <v>7.1595779999999998</v>
      </c>
      <c r="BN630" s="2">
        <v>53.132420000000003</v>
      </c>
      <c r="BO630" s="2">
        <v>1.19601</v>
      </c>
      <c r="BP630" s="2">
        <v>-109.6781</v>
      </c>
      <c r="BQ630" s="2">
        <v>-0.53524459999999996</v>
      </c>
      <c r="BR630" s="2">
        <v>-5.2292990000000001</v>
      </c>
      <c r="BS630" s="2">
        <v>2.790146</v>
      </c>
      <c r="BT630" s="2">
        <v>305.56979999999999</v>
      </c>
      <c r="BU630" s="2">
        <v>407.22840000000002</v>
      </c>
      <c r="BV630" s="2">
        <v>288.28750000000002</v>
      </c>
      <c r="BW630" s="2">
        <v>-86.069789999999998</v>
      </c>
      <c r="BX630" s="2">
        <v>15.58886</v>
      </c>
      <c r="BY630" s="2">
        <v>0.14795059999999999</v>
      </c>
      <c r="BZ630" s="2">
        <v>19.870999999999999</v>
      </c>
      <c r="CA630" s="2">
        <v>16.275919999999999</v>
      </c>
      <c r="CB630" s="2">
        <v>292.62670000000003</v>
      </c>
      <c r="CC630" s="2">
        <v>288.11360000000002</v>
      </c>
      <c r="CD630" s="2">
        <v>16.463560000000001</v>
      </c>
      <c r="CE630" s="2">
        <v>16.131820000000001</v>
      </c>
      <c r="CF630" s="2">
        <v>16.011369999999999</v>
      </c>
      <c r="CG630" s="2">
        <v>16.220669999999998</v>
      </c>
      <c r="CI630" s="2">
        <v>5.4053930000000001</v>
      </c>
      <c r="CJ630" s="2">
        <v>5.3447490000000002</v>
      </c>
      <c r="CK630" s="2">
        <v>312.48939999999999</v>
      </c>
      <c r="CL630" s="2">
        <v>0</v>
      </c>
      <c r="CM630" s="2">
        <v>0</v>
      </c>
      <c r="CN630" s="2">
        <v>10.67905</v>
      </c>
      <c r="CO630" s="2">
        <v>11.903219999999999</v>
      </c>
      <c r="CP630" s="2">
        <v>360</v>
      </c>
      <c r="CQ630" s="2">
        <f t="shared" si="21"/>
        <v>354.49768639399372</v>
      </c>
      <c r="CR630" s="2">
        <f t="shared" si="20"/>
        <v>13.474970569643762</v>
      </c>
    </row>
    <row r="631" spans="1:96" s="2" customFormat="1" x14ac:dyDescent="0.25">
      <c r="A631" s="3">
        <v>41804.041666666664</v>
      </c>
      <c r="B631" s="2">
        <v>30.830880000000001</v>
      </c>
      <c r="C631" s="2">
        <v>9.4019229999999995E-2</v>
      </c>
      <c r="D631" s="2">
        <v>0.28013379999999999</v>
      </c>
      <c r="E631" s="2">
        <v>0.25671959999999999</v>
      </c>
      <c r="F631" s="2">
        <v>1.139505E-2</v>
      </c>
      <c r="G631" s="2">
        <v>9.8929440000000007E-3</v>
      </c>
      <c r="H631" s="2">
        <v>2.5613960000000002E-2</v>
      </c>
      <c r="I631" s="2">
        <v>0.91213200000000005</v>
      </c>
      <c r="J631" s="2">
        <v>-0.21218619999999999</v>
      </c>
      <c r="K631" s="2">
        <v>5.1381360000000001E-2</v>
      </c>
      <c r="L631" s="2">
        <v>0.80196339999999999</v>
      </c>
      <c r="M631" s="2">
        <v>-5.9315E-2</v>
      </c>
      <c r="N631" s="2">
        <v>0.28655380000000003</v>
      </c>
      <c r="O631" s="2">
        <v>4.0823130000000001</v>
      </c>
      <c r="P631" s="2">
        <v>3.9655809999999998</v>
      </c>
      <c r="Q631" s="2">
        <v>-140.06110000000001</v>
      </c>
      <c r="R631" s="2">
        <v>13.697050000000001</v>
      </c>
      <c r="S631" s="2">
        <v>250.06110000000001</v>
      </c>
      <c r="T631" s="2">
        <v>-3.0405319999999998</v>
      </c>
      <c r="U631" s="2">
        <v>-2.5457860000000001</v>
      </c>
      <c r="V631" s="2">
        <v>-4.2563330000000002E-3</v>
      </c>
      <c r="W631" s="2">
        <v>16.28501</v>
      </c>
      <c r="X631" s="2">
        <v>110</v>
      </c>
      <c r="Y631" s="2">
        <v>18000</v>
      </c>
      <c r="Z631" s="2">
        <v>0</v>
      </c>
      <c r="AA631" s="2">
        <v>0</v>
      </c>
      <c r="AB631" s="2">
        <v>0</v>
      </c>
      <c r="AC631" s="2">
        <v>0</v>
      </c>
      <c r="AD631" s="2">
        <v>0</v>
      </c>
      <c r="AE631" s="2">
        <v>0</v>
      </c>
      <c r="AF631" s="2">
        <v>2.6607260000000001E-2</v>
      </c>
      <c r="AG631" s="2">
        <v>102.80549999999999</v>
      </c>
      <c r="AH631" s="2">
        <v>24.499179999999999</v>
      </c>
      <c r="AI631" s="2">
        <v>0.80555330000000003</v>
      </c>
      <c r="AJ631" s="2">
        <v>8.0014619999999995E-2</v>
      </c>
      <c r="AK631" s="2">
        <v>-6.4542920000000004E-2</v>
      </c>
      <c r="AL631" s="2">
        <v>-5.546649E-2</v>
      </c>
      <c r="AM631" s="2">
        <v>0.38406400000000002</v>
      </c>
      <c r="AN631" s="2">
        <v>3.3391650000000002E-2</v>
      </c>
      <c r="AO631" s="2">
        <v>1.702325E-2</v>
      </c>
      <c r="AP631" s="2">
        <v>4.1386689999999997E-2</v>
      </c>
      <c r="AQ631" s="2">
        <v>0.2167163</v>
      </c>
      <c r="AR631" s="2">
        <v>7.2164680000000002E-3</v>
      </c>
      <c r="AS631" s="2">
        <v>7.7242430000000004E-3</v>
      </c>
      <c r="AT631" s="2">
        <v>2.0353650000000001E-2</v>
      </c>
      <c r="AU631" s="2">
        <v>646.30550000000005</v>
      </c>
      <c r="AV631" s="2">
        <v>5.8800460000000001</v>
      </c>
      <c r="AW631" s="2">
        <v>99.464489999999998</v>
      </c>
      <c r="AX631" s="2">
        <v>15.554779999999999</v>
      </c>
      <c r="AY631" s="2">
        <v>1.19808</v>
      </c>
      <c r="AZ631" s="2">
        <v>-5.546649E-2</v>
      </c>
      <c r="BA631" s="2">
        <v>100.98350000000001</v>
      </c>
      <c r="BB631" s="2">
        <v>3.6147230000000002E-2</v>
      </c>
      <c r="BC631" s="2">
        <v>4.5926519999999998E-2</v>
      </c>
      <c r="BD631" s="2">
        <v>0.80243100000000001</v>
      </c>
      <c r="BE631" s="2">
        <v>1.0195209999999999</v>
      </c>
      <c r="BF631" s="2">
        <v>0</v>
      </c>
      <c r="BG631" s="2">
        <v>0</v>
      </c>
      <c r="BH631" s="2">
        <v>63</v>
      </c>
      <c r="BI631" s="2">
        <v>0</v>
      </c>
      <c r="BJ631" s="2">
        <v>15.809480000000001</v>
      </c>
      <c r="BK631" s="2">
        <v>0.97078010000000003</v>
      </c>
      <c r="BL631" s="2">
        <v>1.7951090000000001</v>
      </c>
      <c r="BM631" s="2">
        <v>7.2732869999999998</v>
      </c>
      <c r="BN631" s="2">
        <v>54.079180000000001</v>
      </c>
      <c r="BO631" s="2">
        <v>1.196107</v>
      </c>
      <c r="BP631" s="2">
        <v>-109.0671</v>
      </c>
      <c r="BQ631" s="2">
        <v>-0.59002030000000005</v>
      </c>
      <c r="BR631" s="2">
        <v>-5.1144080000000001</v>
      </c>
      <c r="BS631" s="2">
        <v>3.0023970000000002</v>
      </c>
      <c r="BT631" s="2">
        <v>305.90660000000003</v>
      </c>
      <c r="BU631" s="2">
        <v>406.8569</v>
      </c>
      <c r="BV631" s="2">
        <v>288.15640000000002</v>
      </c>
      <c r="BW631" s="2">
        <v>-85.021060000000006</v>
      </c>
      <c r="BX631" s="2">
        <v>15.929270000000001</v>
      </c>
      <c r="BY631" s="2">
        <v>0.15016360000000001</v>
      </c>
      <c r="BZ631" s="2">
        <v>19.908519999999999</v>
      </c>
      <c r="CA631" s="2">
        <v>16.18262</v>
      </c>
      <c r="CB631" s="2">
        <v>292.67059999999998</v>
      </c>
      <c r="CC631" s="2">
        <v>288.01220000000001</v>
      </c>
      <c r="CD631" s="2">
        <v>16.43796</v>
      </c>
      <c r="CE631" s="2">
        <v>16.1008</v>
      </c>
      <c r="CF631" s="2">
        <v>15.96402</v>
      </c>
      <c r="CG631" s="2">
        <v>16.169250000000002</v>
      </c>
      <c r="CI631" s="2">
        <v>4.4341090000000003</v>
      </c>
      <c r="CJ631" s="2">
        <v>4.3176430000000003</v>
      </c>
      <c r="CK631" s="2">
        <v>311.75790000000001</v>
      </c>
      <c r="CL631" s="2">
        <v>0</v>
      </c>
      <c r="CM631" s="2">
        <v>0</v>
      </c>
      <c r="CN631" s="2">
        <v>10.619630000000001</v>
      </c>
      <c r="CO631" s="2">
        <v>11.88984</v>
      </c>
      <c r="CP631" s="2">
        <v>360</v>
      </c>
      <c r="CQ631" s="2">
        <f t="shared" si="21"/>
        <v>354.48411651650019</v>
      </c>
      <c r="CR631" s="2">
        <f t="shared" si="20"/>
        <v>13.449331290659179</v>
      </c>
    </row>
    <row r="632" spans="1:96" s="2" customFormat="1" x14ac:dyDescent="0.25">
      <c r="A632" s="3">
        <v>41804.0625</v>
      </c>
      <c r="B632" s="2">
        <v>22.815439999999999</v>
      </c>
      <c r="C632" s="2">
        <v>4.13631E-2</v>
      </c>
      <c r="D632" s="2">
        <v>0.1857936</v>
      </c>
      <c r="E632" s="2">
        <v>0.21688389999999999</v>
      </c>
      <c r="F632" s="2">
        <v>-9.1428310000000004E-4</v>
      </c>
      <c r="G632" s="2">
        <v>7.1094089999999997E-3</v>
      </c>
      <c r="H632" s="2">
        <v>1.895194E-2</v>
      </c>
      <c r="I632" s="2">
        <v>0.73232940000000002</v>
      </c>
      <c r="J632" s="2">
        <v>-4.4374169999999998E-2</v>
      </c>
      <c r="K632" s="2">
        <v>2.3561149999999999E-2</v>
      </c>
      <c r="L632" s="2">
        <v>0.74160420000000005</v>
      </c>
      <c r="M632" s="2">
        <v>-2.5227989999999999E-2</v>
      </c>
      <c r="N632" s="2">
        <v>0.25778970000000001</v>
      </c>
      <c r="O632" s="2">
        <v>3.8996379999999999</v>
      </c>
      <c r="P632" s="2">
        <v>3.825539</v>
      </c>
      <c r="Q632" s="2">
        <v>-127.2052</v>
      </c>
      <c r="R632" s="2">
        <v>11.16555</v>
      </c>
      <c r="S632" s="2">
        <v>237.20519999999999</v>
      </c>
      <c r="T632" s="2">
        <v>-2.313202</v>
      </c>
      <c r="U632" s="2">
        <v>-3.0469369999999998</v>
      </c>
      <c r="V632" s="2">
        <v>1.051322E-2</v>
      </c>
      <c r="W632" s="2">
        <v>16.283380000000001</v>
      </c>
      <c r="X632" s="2">
        <v>110</v>
      </c>
      <c r="Y632" s="2">
        <v>18000</v>
      </c>
      <c r="Z632" s="2">
        <v>0</v>
      </c>
      <c r="AA632" s="2">
        <v>0</v>
      </c>
      <c r="AB632" s="2">
        <v>0</v>
      </c>
      <c r="AC632" s="2">
        <v>0</v>
      </c>
      <c r="AD632" s="2">
        <v>0</v>
      </c>
      <c r="AE632" s="2">
        <v>0</v>
      </c>
      <c r="AF632" s="2">
        <v>1.252994E-2</v>
      </c>
      <c r="AG632" s="2">
        <v>65.019289999999998</v>
      </c>
      <c r="AH632" s="2">
        <v>18.801259999999999</v>
      </c>
      <c r="AI632" s="2">
        <v>0.97695359999999998</v>
      </c>
      <c r="AJ632" s="2">
        <v>0.16261419999999999</v>
      </c>
      <c r="AK632" s="2">
        <v>-7.9761059999999995E-2</v>
      </c>
      <c r="AL632" s="2">
        <v>-4.5596049999999999E-2</v>
      </c>
      <c r="AM632" s="2">
        <v>0.3074733</v>
      </c>
      <c r="AN632" s="2">
        <v>-1.0705020000000001E-2</v>
      </c>
      <c r="AO632" s="2">
        <v>4.0600810000000001E-2</v>
      </c>
      <c r="AP632" s="2">
        <v>2.611993E-2</v>
      </c>
      <c r="AQ632" s="2">
        <v>0.18661030000000001</v>
      </c>
      <c r="AR632" s="2">
        <v>4.2272449999999998E-4</v>
      </c>
      <c r="AS632" s="2">
        <v>2.0398259999999998E-3</v>
      </c>
      <c r="AT632" s="2">
        <v>1.5617509999999999E-2</v>
      </c>
      <c r="AU632" s="2">
        <v>647.16359999999997</v>
      </c>
      <c r="AV632" s="2">
        <v>5.8710820000000004</v>
      </c>
      <c r="AW632" s="2">
        <v>99.478930000000005</v>
      </c>
      <c r="AX632" s="2">
        <v>15.554399999999999</v>
      </c>
      <c r="AY632" s="2">
        <v>1.198261</v>
      </c>
      <c r="AZ632" s="2">
        <v>-4.5596049999999999E-2</v>
      </c>
      <c r="BA632" s="2">
        <v>63.732640000000004</v>
      </c>
      <c r="BB632" s="2">
        <v>2.2839849999999998E-2</v>
      </c>
      <c r="BC632" s="2">
        <v>3.5286140000000001E-2</v>
      </c>
      <c r="BD632" s="2">
        <v>0.50557680000000005</v>
      </c>
      <c r="BE632" s="2">
        <v>0.78108460000000002</v>
      </c>
      <c r="BF632" s="2">
        <v>0</v>
      </c>
      <c r="BG632" s="2">
        <v>0</v>
      </c>
      <c r="BH632" s="2">
        <v>63</v>
      </c>
      <c r="BI632" s="2">
        <v>0</v>
      </c>
      <c r="BJ632" s="2">
        <v>15.80607</v>
      </c>
      <c r="BK632" s="2">
        <v>0.97224630000000001</v>
      </c>
      <c r="BL632" s="2">
        <v>1.7947109999999999</v>
      </c>
      <c r="BM632" s="2">
        <v>7.2843580000000001</v>
      </c>
      <c r="BN632" s="2">
        <v>54.17286</v>
      </c>
      <c r="BO632" s="2">
        <v>1.196177</v>
      </c>
      <c r="BP632" s="2">
        <v>-108.2205</v>
      </c>
      <c r="BQ632" s="2">
        <v>-0.57193550000000004</v>
      </c>
      <c r="BR632" s="2">
        <v>-5.3212109999999999</v>
      </c>
      <c r="BS632" s="2">
        <v>3.038249</v>
      </c>
      <c r="BT632" s="2">
        <v>306.68040000000002</v>
      </c>
      <c r="BU632" s="2">
        <v>406.54140000000001</v>
      </c>
      <c r="BV632" s="2">
        <v>288.15660000000003</v>
      </c>
      <c r="BW632" s="2">
        <v>-84.24803</v>
      </c>
      <c r="BX632" s="2">
        <v>15.61299</v>
      </c>
      <c r="BY632" s="2">
        <v>0.15876599999999999</v>
      </c>
      <c r="BZ632" s="2">
        <v>19.958300000000001</v>
      </c>
      <c r="CA632" s="2">
        <v>16.125139999999998</v>
      </c>
      <c r="CB632" s="2">
        <v>292.73770000000002</v>
      </c>
      <c r="CC632" s="2">
        <v>287.99549999999999</v>
      </c>
      <c r="CD632" s="2">
        <v>16.411619999999999</v>
      </c>
      <c r="CE632" s="2">
        <v>16.08175</v>
      </c>
      <c r="CF632" s="2">
        <v>15.96828</v>
      </c>
      <c r="CG632" s="2">
        <v>16.17231</v>
      </c>
      <c r="CI632" s="2">
        <v>4.2652460000000003</v>
      </c>
      <c r="CJ632" s="2">
        <v>4.1833499999999999</v>
      </c>
      <c r="CK632" s="2">
        <v>299.26400000000001</v>
      </c>
      <c r="CL632" s="2">
        <v>0</v>
      </c>
      <c r="CM632" s="2">
        <v>0</v>
      </c>
      <c r="CN632" s="2">
        <v>10.57968</v>
      </c>
      <c r="CO632" s="2">
        <v>11.879670000000001</v>
      </c>
      <c r="CP632" s="2">
        <v>360</v>
      </c>
      <c r="CQ632" s="2">
        <f t="shared" si="21"/>
        <v>354.90277410504763</v>
      </c>
      <c r="CR632" s="2">
        <f t="shared" si="20"/>
        <v>13.446508073329502</v>
      </c>
    </row>
    <row r="633" spans="1:96" s="2" customFormat="1" x14ac:dyDescent="0.25">
      <c r="A633" s="3">
        <v>41804.083333333336</v>
      </c>
      <c r="B633" s="2">
        <v>22.40709</v>
      </c>
      <c r="C633" s="2">
        <v>7.6126239999999998E-2</v>
      </c>
      <c r="D633" s="2">
        <v>0.252079</v>
      </c>
      <c r="E633" s="2">
        <v>0.20115279999999999</v>
      </c>
      <c r="F633" s="2">
        <v>1.2991249999999999E-2</v>
      </c>
      <c r="G633" s="2">
        <v>1.421945E-2</v>
      </c>
      <c r="H633" s="2">
        <v>1.8616629999999999E-2</v>
      </c>
      <c r="I633" s="2">
        <v>0.74225770000000002</v>
      </c>
      <c r="J633" s="2">
        <v>-0.2857092</v>
      </c>
      <c r="K633" s="2">
        <v>3.8139729999999997E-2</v>
      </c>
      <c r="L633" s="2">
        <v>0.90718460000000001</v>
      </c>
      <c r="M633" s="2">
        <v>-5.0825000000000002E-2</v>
      </c>
      <c r="N633" s="2">
        <v>0.23375190000000001</v>
      </c>
      <c r="O633" s="2">
        <v>3.5513140000000001</v>
      </c>
      <c r="P633" s="2">
        <v>3.4234979999999999</v>
      </c>
      <c r="Q633" s="2">
        <v>-123.3929</v>
      </c>
      <c r="R633" s="2">
        <v>15.36675</v>
      </c>
      <c r="S633" s="2">
        <v>233.3929</v>
      </c>
      <c r="T633" s="2">
        <v>-1.88422</v>
      </c>
      <c r="U633" s="2">
        <v>-2.8583409999999998</v>
      </c>
      <c r="V633" s="2">
        <v>-2.2931939999999999E-4</v>
      </c>
      <c r="W633" s="2">
        <v>16.3401</v>
      </c>
      <c r="X633" s="2">
        <v>110</v>
      </c>
      <c r="Y633" s="2">
        <v>18000</v>
      </c>
      <c r="Z633" s="2">
        <v>0</v>
      </c>
      <c r="AA633" s="2">
        <v>0</v>
      </c>
      <c r="AB633" s="2">
        <v>0</v>
      </c>
      <c r="AC633" s="2">
        <v>0</v>
      </c>
      <c r="AD633" s="2">
        <v>0</v>
      </c>
      <c r="AE633" s="2">
        <v>0</v>
      </c>
      <c r="AF633" s="2">
        <v>-3.3805830000000002E-2</v>
      </c>
      <c r="AG633" s="2">
        <v>59.959679999999999</v>
      </c>
      <c r="AH633" s="2">
        <v>18.701180000000001</v>
      </c>
      <c r="AI633" s="2">
        <v>1.172445</v>
      </c>
      <c r="AJ633" s="2">
        <v>-0.28755049999999999</v>
      </c>
      <c r="AK633" s="2">
        <v>0.49112250000000002</v>
      </c>
      <c r="AL633" s="2">
        <v>-9.0148030000000004E-2</v>
      </c>
      <c r="AM633" s="2">
        <v>0.29226960000000002</v>
      </c>
      <c r="AN633" s="2">
        <v>-1.336664E-3</v>
      </c>
      <c r="AO633" s="2">
        <v>4.9167870000000002E-2</v>
      </c>
      <c r="AP633" s="2">
        <v>2.4050330000000002E-2</v>
      </c>
      <c r="AQ633" s="2">
        <v>0.1692719</v>
      </c>
      <c r="AR633" s="2">
        <v>1.309196E-2</v>
      </c>
      <c r="AS633" s="2">
        <v>8.0446600000000004E-3</v>
      </c>
      <c r="AT633" s="2">
        <v>1.553763E-2</v>
      </c>
      <c r="AU633" s="2">
        <v>649.4221</v>
      </c>
      <c r="AV633" s="2">
        <v>6.0319419999999999</v>
      </c>
      <c r="AW633" s="2">
        <v>99.478939999999994</v>
      </c>
      <c r="AX633" s="2">
        <v>15.5909</v>
      </c>
      <c r="AY633" s="2">
        <v>1.1980109999999999</v>
      </c>
      <c r="AZ633" s="2">
        <v>-9.0148030000000004E-2</v>
      </c>
      <c r="BA633" s="2">
        <v>58.682789999999997</v>
      </c>
      <c r="BB633" s="2">
        <v>2.1110810000000001E-2</v>
      </c>
      <c r="BC633" s="2">
        <v>3.5231400000000003E-2</v>
      </c>
      <c r="BD633" s="2">
        <v>0.478437</v>
      </c>
      <c r="BE633" s="2">
        <v>0.79845379999999999</v>
      </c>
      <c r="BF633" s="2">
        <v>0</v>
      </c>
      <c r="BG633" s="2">
        <v>0</v>
      </c>
      <c r="BH633" s="2">
        <v>63</v>
      </c>
      <c r="BI633" s="2">
        <v>0</v>
      </c>
      <c r="BJ633" s="2">
        <v>15.83328</v>
      </c>
      <c r="BK633" s="2">
        <v>0.99357799999999996</v>
      </c>
      <c r="BL633" s="2">
        <v>1.797839</v>
      </c>
      <c r="BM633" s="2">
        <v>7.4434800000000001</v>
      </c>
      <c r="BN633" s="2">
        <v>55.265129999999999</v>
      </c>
      <c r="BO633" s="2">
        <v>1.1961409999999999</v>
      </c>
      <c r="BP633" s="2">
        <v>-107.69280000000001</v>
      </c>
      <c r="BQ633" s="2">
        <v>-0.5675789</v>
      </c>
      <c r="BR633" s="2">
        <v>-5.2906899999999997</v>
      </c>
      <c r="BS633" s="2">
        <v>3.0004629999999999</v>
      </c>
      <c r="BT633" s="2">
        <v>306.98160000000001</v>
      </c>
      <c r="BU633" s="2">
        <v>406.38310000000001</v>
      </c>
      <c r="BV633" s="2">
        <v>288.20139999999998</v>
      </c>
      <c r="BW633" s="2">
        <v>-84.190420000000003</v>
      </c>
      <c r="BX633" s="2">
        <v>15.21119</v>
      </c>
      <c r="BY633" s="2">
        <v>0.16417309999999999</v>
      </c>
      <c r="BZ633" s="2">
        <v>19.959980000000002</v>
      </c>
      <c r="CA633" s="2">
        <v>16.084099999999999</v>
      </c>
      <c r="CB633" s="2">
        <v>292.74009999999998</v>
      </c>
      <c r="CC633" s="2">
        <v>288.03930000000003</v>
      </c>
      <c r="CD633" s="2">
        <v>16.408529999999999</v>
      </c>
      <c r="CE633" s="2">
        <v>16.140039999999999</v>
      </c>
      <c r="CF633" s="2">
        <v>16.05602</v>
      </c>
      <c r="CG633" s="2">
        <v>16.22522</v>
      </c>
      <c r="CI633" s="2">
        <v>3.7379790000000002</v>
      </c>
      <c r="CJ633" s="2">
        <v>3.5921449999999999</v>
      </c>
      <c r="CK633" s="2">
        <v>295.49740000000003</v>
      </c>
      <c r="CL633" s="2">
        <v>0</v>
      </c>
      <c r="CM633" s="2">
        <v>0</v>
      </c>
      <c r="CN633" s="2">
        <v>10.53618</v>
      </c>
      <c r="CO633" s="2">
        <v>11.86562</v>
      </c>
      <c r="CP633" s="2">
        <v>360</v>
      </c>
      <c r="CQ633" s="2">
        <f t="shared" si="21"/>
        <v>356.1863194544793</v>
      </c>
      <c r="CR633" s="2">
        <f t="shared" si="20"/>
        <v>13.468675679851797</v>
      </c>
    </row>
    <row r="634" spans="1:96" s="2" customFormat="1" x14ac:dyDescent="0.25">
      <c r="A634" s="3">
        <v>41804.104166666664</v>
      </c>
      <c r="B634" s="2">
        <v>26.6538</v>
      </c>
      <c r="C634" s="2">
        <v>5.1779230000000002E-2</v>
      </c>
      <c r="D634" s="2">
        <v>0.2078921</v>
      </c>
      <c r="E634" s="2">
        <v>0.22833880000000001</v>
      </c>
      <c r="F634" s="2">
        <v>-2.4604319999999999E-2</v>
      </c>
      <c r="G634" s="2">
        <v>-9.3592850000000002E-3</v>
      </c>
      <c r="H634" s="2">
        <v>2.2144E-2</v>
      </c>
      <c r="I634" s="2">
        <v>0.57877330000000005</v>
      </c>
      <c r="J634" s="2">
        <v>-0.1163044</v>
      </c>
      <c r="K634" s="2">
        <v>8.2850830000000004E-3</v>
      </c>
      <c r="L634" s="2">
        <v>0.76279070000000004</v>
      </c>
      <c r="M634" s="2">
        <v>-4.2417570000000002E-2</v>
      </c>
      <c r="N634" s="2">
        <v>0.2480571</v>
      </c>
      <c r="O634" s="2">
        <v>3.506939</v>
      </c>
      <c r="P634" s="2">
        <v>3.437119</v>
      </c>
      <c r="Q634" s="2">
        <v>-121.0441</v>
      </c>
      <c r="R634" s="2">
        <v>11.429080000000001</v>
      </c>
      <c r="S634" s="2">
        <v>231.04409999999999</v>
      </c>
      <c r="T634" s="2">
        <v>-1.7725169999999999</v>
      </c>
      <c r="U634" s="2">
        <v>-2.944823</v>
      </c>
      <c r="V634" s="2">
        <v>2.930143E-2</v>
      </c>
      <c r="W634" s="2">
        <v>16.334669999999999</v>
      </c>
      <c r="X634" s="2">
        <v>110</v>
      </c>
      <c r="Y634" s="2">
        <v>18000</v>
      </c>
      <c r="Z634" s="2">
        <v>0</v>
      </c>
      <c r="AA634" s="2">
        <v>0</v>
      </c>
      <c r="AB634" s="2">
        <v>0</v>
      </c>
      <c r="AC634" s="2">
        <v>0</v>
      </c>
      <c r="AD634" s="2">
        <v>0</v>
      </c>
      <c r="AE634" s="2">
        <v>0</v>
      </c>
      <c r="AF634" s="2">
        <v>-1.306451E-2</v>
      </c>
      <c r="AG634" s="2">
        <v>75.551450000000003</v>
      </c>
      <c r="AH634" s="2">
        <v>21.987290000000002</v>
      </c>
      <c r="AI634" s="2">
        <v>1.1985049999999999</v>
      </c>
      <c r="AJ634" s="2">
        <v>0.116303</v>
      </c>
      <c r="AK634" s="2">
        <v>0.1998605</v>
      </c>
      <c r="AL634" s="2">
        <v>-8.1455810000000003E-2</v>
      </c>
      <c r="AM634" s="2">
        <v>0.32188679999999997</v>
      </c>
      <c r="AN634" s="2">
        <v>-3.592646E-2</v>
      </c>
      <c r="AO634" s="2">
        <v>7.8465640000000003E-3</v>
      </c>
      <c r="AP634" s="2">
        <v>3.0327300000000001E-2</v>
      </c>
      <c r="AQ634" s="2">
        <v>0.1924845</v>
      </c>
      <c r="AR634" s="2">
        <v>-2.0017009999999998E-2</v>
      </c>
      <c r="AS634" s="2">
        <v>-1.0284440000000001E-2</v>
      </c>
      <c r="AT634" s="2">
        <v>1.826707E-2</v>
      </c>
      <c r="AU634" s="2">
        <v>652.73109999999997</v>
      </c>
      <c r="AV634" s="2">
        <v>6.0739520000000002</v>
      </c>
      <c r="AW634" s="2">
        <v>99.481669999999994</v>
      </c>
      <c r="AX634" s="2">
        <v>15.580310000000001</v>
      </c>
      <c r="AY634" s="2">
        <v>1.1980630000000001</v>
      </c>
      <c r="AZ634" s="2">
        <v>-8.1455810000000003E-2</v>
      </c>
      <c r="BA634" s="2">
        <v>73.998599999999996</v>
      </c>
      <c r="BB634" s="2">
        <v>2.675601E-2</v>
      </c>
      <c r="BC634" s="2">
        <v>4.1635289999999998E-2</v>
      </c>
      <c r="BD634" s="2">
        <v>0.60750280000000001</v>
      </c>
      <c r="BE634" s="2">
        <v>0.94534110000000005</v>
      </c>
      <c r="BF634" s="2">
        <v>0</v>
      </c>
      <c r="BG634" s="2">
        <v>0</v>
      </c>
      <c r="BH634" s="2">
        <v>63</v>
      </c>
      <c r="BI634" s="2">
        <v>0</v>
      </c>
      <c r="BJ634" s="2">
        <v>15.835419999999999</v>
      </c>
      <c r="BK634" s="2">
        <v>1.001814</v>
      </c>
      <c r="BL634" s="2">
        <v>1.7980940000000001</v>
      </c>
      <c r="BM634" s="2">
        <v>7.5051290000000002</v>
      </c>
      <c r="BN634" s="2">
        <v>55.71537</v>
      </c>
      <c r="BO634" s="2">
        <v>1.196094</v>
      </c>
      <c r="BP634" s="2">
        <v>-108.3839</v>
      </c>
      <c r="BQ634" s="2">
        <v>-0.58419449999999995</v>
      </c>
      <c r="BR634" s="2">
        <v>-5.334403</v>
      </c>
      <c r="BS634" s="2">
        <v>3.105569</v>
      </c>
      <c r="BT634" s="2">
        <v>306.26799999999997</v>
      </c>
      <c r="BU634" s="2">
        <v>406.21190000000001</v>
      </c>
      <c r="BV634" s="2">
        <v>288.15069999999997</v>
      </c>
      <c r="BW634" s="2">
        <v>-84.628460000000004</v>
      </c>
      <c r="BX634" s="2">
        <v>15.31542</v>
      </c>
      <c r="BY634" s="2">
        <v>0.1705642</v>
      </c>
      <c r="BZ634" s="2">
        <v>19.960650000000001</v>
      </c>
      <c r="CA634" s="2">
        <v>16.060500000000001</v>
      </c>
      <c r="CB634" s="2">
        <v>292.74540000000002</v>
      </c>
      <c r="CC634" s="2">
        <v>288.00259999999997</v>
      </c>
      <c r="CD634" s="2">
        <v>16.373830000000002</v>
      </c>
      <c r="CE634" s="2">
        <v>16.121449999999999</v>
      </c>
      <c r="CF634" s="2">
        <v>16.027259999999998</v>
      </c>
      <c r="CG634" s="2">
        <v>16.20682</v>
      </c>
      <c r="CI634" s="2">
        <v>3.7417720000000001</v>
      </c>
      <c r="CJ634" s="2">
        <v>3.651017</v>
      </c>
      <c r="CK634" s="2">
        <v>293.10980000000001</v>
      </c>
      <c r="CL634" s="2">
        <v>0</v>
      </c>
      <c r="CM634" s="2">
        <v>0</v>
      </c>
      <c r="CN634" s="2">
        <v>10.49934</v>
      </c>
      <c r="CO634" s="2">
        <v>11.85811</v>
      </c>
      <c r="CP634" s="2">
        <v>360</v>
      </c>
      <c r="CQ634" s="2">
        <f t="shared" si="21"/>
        <v>357.97824115551089</v>
      </c>
      <c r="CR634" s="2">
        <f t="shared" si="20"/>
        <v>13.470486283103538</v>
      </c>
    </row>
    <row r="635" spans="1:96" s="2" customFormat="1" x14ac:dyDescent="0.25">
      <c r="A635" s="3">
        <v>41804.125</v>
      </c>
      <c r="B635" s="2">
        <v>-10.83591</v>
      </c>
      <c r="C635" s="2">
        <v>0.34937649999999998</v>
      </c>
      <c r="D635" s="2">
        <v>0.53988999999999998</v>
      </c>
      <c r="E635" s="2">
        <v>0.32864599999999999</v>
      </c>
      <c r="F635" s="2">
        <v>-0.40089399999999997</v>
      </c>
      <c r="G635" s="2">
        <v>3.704151E-2</v>
      </c>
      <c r="H635" s="2">
        <v>-8.9982640000000006E-3</v>
      </c>
      <c r="I635" s="2">
        <v>1.75682</v>
      </c>
      <c r="J635" s="2">
        <v>-0.4851047</v>
      </c>
      <c r="K635" s="2">
        <v>0.28329179999999998</v>
      </c>
      <c r="L635" s="2">
        <v>0.7344484</v>
      </c>
      <c r="M635" s="2">
        <v>-6.8607810000000005E-2</v>
      </c>
      <c r="N635" s="2">
        <v>0.31800610000000001</v>
      </c>
      <c r="O635" s="2">
        <v>3.5516679999999998</v>
      </c>
      <c r="P635" s="2">
        <v>3.0757880000000002</v>
      </c>
      <c r="Q635" s="2">
        <v>-92.436710000000005</v>
      </c>
      <c r="R635" s="2">
        <v>29.649519999999999</v>
      </c>
      <c r="S635" s="2">
        <v>202.4367</v>
      </c>
      <c r="T635" s="2">
        <v>-0.130772</v>
      </c>
      <c r="U635" s="2">
        <v>-3.073007</v>
      </c>
      <c r="V635" s="2">
        <v>0.2083477</v>
      </c>
      <c r="W635" s="2">
        <v>16.17557</v>
      </c>
      <c r="X635" s="2">
        <v>110</v>
      </c>
      <c r="Y635" s="2">
        <v>18000</v>
      </c>
      <c r="Z635" s="2">
        <v>0</v>
      </c>
      <c r="AA635" s="2">
        <v>0</v>
      </c>
      <c r="AB635" s="2">
        <v>0</v>
      </c>
      <c r="AC635" s="2">
        <v>0</v>
      </c>
      <c r="AD635" s="2">
        <v>0</v>
      </c>
      <c r="AE635" s="2">
        <v>0</v>
      </c>
      <c r="AF635" s="2">
        <v>0.80652999999999997</v>
      </c>
      <c r="AG635" s="2">
        <v>283.42989999999998</v>
      </c>
      <c r="AH635" s="2">
        <v>-28.0001</v>
      </c>
      <c r="AI635" s="2">
        <v>5.6213199999999999</v>
      </c>
      <c r="AJ635" s="2">
        <v>8.5780259999999995</v>
      </c>
      <c r="AK635" s="2">
        <v>-0.85143279999999999</v>
      </c>
      <c r="AL635" s="2">
        <v>0.75714349999999997</v>
      </c>
      <c r="AM635" s="2">
        <v>0.57525599999999999</v>
      </c>
      <c r="AN635" s="2">
        <v>0.75761489999999998</v>
      </c>
      <c r="AO635" s="2">
        <v>-0.1262876</v>
      </c>
      <c r="AP635" s="2">
        <v>0.1156653</v>
      </c>
      <c r="AQ635" s="2">
        <v>0.35103499999999999</v>
      </c>
      <c r="AR635" s="2">
        <v>-0.49225560000000002</v>
      </c>
      <c r="AS635" s="2">
        <v>5.245126E-2</v>
      </c>
      <c r="AT635" s="2">
        <v>-2.3251609999999999E-2</v>
      </c>
      <c r="AU635" s="2">
        <v>658.32209999999998</v>
      </c>
      <c r="AV635" s="2">
        <v>6.591615</v>
      </c>
      <c r="AW635" s="2">
        <v>99.477720000000005</v>
      </c>
      <c r="AX635" s="2">
        <v>15.358079999999999</v>
      </c>
      <c r="AY635" s="2">
        <v>1.1986239999999999</v>
      </c>
      <c r="AZ635" s="2">
        <v>0.75714349999999997</v>
      </c>
      <c r="BA635" s="2">
        <v>282.22329999999999</v>
      </c>
      <c r="BB635" s="2">
        <v>0.10291500000000001</v>
      </c>
      <c r="BC635" s="2">
        <v>-5.3528560000000003E-2</v>
      </c>
      <c r="BD635" s="2">
        <v>2.514329</v>
      </c>
      <c r="BE635" s="2">
        <v>-1.3077620000000001</v>
      </c>
      <c r="BF635" s="2">
        <v>0</v>
      </c>
      <c r="BG635" s="2">
        <v>0</v>
      </c>
      <c r="BH635" s="2">
        <v>63</v>
      </c>
      <c r="BI635" s="2">
        <v>0</v>
      </c>
      <c r="BJ635" s="2">
        <v>15.640639999999999</v>
      </c>
      <c r="BK635" s="2">
        <v>1.076206</v>
      </c>
      <c r="BL635" s="2">
        <v>1.775973</v>
      </c>
      <c r="BM635" s="2">
        <v>8.067876</v>
      </c>
      <c r="BN635" s="2">
        <v>60.598140000000001</v>
      </c>
      <c r="BO635" s="2">
        <v>1.196593</v>
      </c>
      <c r="BP635" s="2">
        <v>-107.63809999999999</v>
      </c>
      <c r="BQ635" s="2">
        <v>-0.52880079999999996</v>
      </c>
      <c r="BR635" s="2">
        <v>-5.3270289999999996</v>
      </c>
      <c r="BS635" s="2">
        <v>2.810994</v>
      </c>
      <c r="BT635" s="2">
        <v>306.22390000000001</v>
      </c>
      <c r="BU635" s="2">
        <v>405.72399999999999</v>
      </c>
      <c r="BV635" s="2">
        <v>288.03629999999998</v>
      </c>
      <c r="BW635" s="2">
        <v>-84.052199999999999</v>
      </c>
      <c r="BX635" s="2">
        <v>15.44788</v>
      </c>
      <c r="BY635" s="2">
        <v>0.19120899999999999</v>
      </c>
      <c r="BZ635" s="2">
        <v>19.929169999999999</v>
      </c>
      <c r="CA635" s="2">
        <v>16.057469999999999</v>
      </c>
      <c r="CB635" s="2">
        <v>292.71719999999999</v>
      </c>
      <c r="CC635" s="2">
        <v>287.87689999999998</v>
      </c>
      <c r="CD635" s="2">
        <v>16.263649999999998</v>
      </c>
      <c r="CE635" s="2">
        <v>16.02927</v>
      </c>
      <c r="CF635" s="2">
        <v>15.927390000000001</v>
      </c>
      <c r="CG635" s="2">
        <v>16.100390000000001</v>
      </c>
      <c r="CI635" s="2">
        <v>3.651033</v>
      </c>
      <c r="CJ635" s="2">
        <v>3.0835810000000001</v>
      </c>
      <c r="CK635" s="2">
        <v>262.87529999999998</v>
      </c>
      <c r="CL635" s="2">
        <v>0</v>
      </c>
      <c r="CM635" s="2">
        <v>0</v>
      </c>
      <c r="CN635" s="2">
        <v>10.46438</v>
      </c>
      <c r="CO635" s="2">
        <v>11.84164</v>
      </c>
      <c r="CP635" s="2">
        <v>360</v>
      </c>
      <c r="CQ635" s="2">
        <f t="shared" si="21"/>
        <v>360.7809574831835</v>
      </c>
      <c r="CR635" s="2">
        <f t="shared" si="20"/>
        <v>13.313739647764018</v>
      </c>
    </row>
    <row r="636" spans="1:96" s="2" customFormat="1" x14ac:dyDescent="0.25">
      <c r="A636" s="3">
        <v>41804.145833333336</v>
      </c>
      <c r="B636" s="2">
        <v>30.416810000000002</v>
      </c>
      <c r="C636" s="2">
        <v>4.6199039999999997E-2</v>
      </c>
      <c r="D636" s="2">
        <v>0.19604199999999999</v>
      </c>
      <c r="E636" s="2">
        <v>0.2290741</v>
      </c>
      <c r="F636" s="2">
        <v>1.312724E-2</v>
      </c>
      <c r="G636" s="2">
        <v>1.852384E-2</v>
      </c>
      <c r="H636" s="2">
        <v>2.5185800000000001E-2</v>
      </c>
      <c r="I636" s="2">
        <v>0.46496729999999997</v>
      </c>
      <c r="J636" s="2">
        <v>5.9517519999999997E-2</v>
      </c>
      <c r="K636" s="2">
        <v>3.2311390000000002E-2</v>
      </c>
      <c r="L636" s="2">
        <v>0.43191190000000002</v>
      </c>
      <c r="M636" s="2">
        <v>2.0809359999999999E-2</v>
      </c>
      <c r="N636" s="2">
        <v>0.2730013</v>
      </c>
      <c r="O636" s="2">
        <v>4.3514559999999998</v>
      </c>
      <c r="P636" s="2">
        <v>4.321339</v>
      </c>
      <c r="Q636" s="2">
        <v>-56.716670000000001</v>
      </c>
      <c r="R636" s="2">
        <v>6.7386799999999996</v>
      </c>
      <c r="S636" s="2">
        <v>166.7167</v>
      </c>
      <c r="T636" s="2">
        <v>2.371461</v>
      </c>
      <c r="U636" s="2">
        <v>-3.6124909999999999</v>
      </c>
      <c r="V636" s="2">
        <v>0.46551550000000003</v>
      </c>
      <c r="W636" s="2">
        <v>15.40197</v>
      </c>
      <c r="X636" s="2">
        <v>110</v>
      </c>
      <c r="Y636" s="2">
        <v>18000</v>
      </c>
      <c r="Z636" s="2">
        <v>0</v>
      </c>
      <c r="AA636" s="2">
        <v>0</v>
      </c>
      <c r="AB636" s="2">
        <v>0</v>
      </c>
      <c r="AC636" s="2">
        <v>0</v>
      </c>
      <c r="AD636" s="2">
        <v>0</v>
      </c>
      <c r="AE636" s="2">
        <v>0</v>
      </c>
      <c r="AF636" s="2">
        <v>0.15827269999999999</v>
      </c>
      <c r="AG636" s="2">
        <v>100.2637</v>
      </c>
      <c r="AH636" s="2">
        <v>24.250869999999999</v>
      </c>
      <c r="AI636" s="2">
        <v>3.3171750000000002</v>
      </c>
      <c r="AJ636" s="2">
        <v>0.63271279999999996</v>
      </c>
      <c r="AK636" s="2">
        <v>0.20652860000000001</v>
      </c>
      <c r="AL636" s="2">
        <v>7.4510300000000002E-2</v>
      </c>
      <c r="AM636" s="2">
        <v>0.31665520000000003</v>
      </c>
      <c r="AN636" s="2">
        <v>5.3320670000000001E-2</v>
      </c>
      <c r="AO636" s="2">
        <v>3.4473629999999998E-2</v>
      </c>
      <c r="AP636" s="2">
        <v>4.019503E-2</v>
      </c>
      <c r="AQ636" s="2">
        <v>0.20564109999999999</v>
      </c>
      <c r="AR636" s="2">
        <v>6.4627929999999997E-3</v>
      </c>
      <c r="AS636" s="2">
        <v>1.415429E-2</v>
      </c>
      <c r="AT636" s="2">
        <v>2.0080259999999999E-2</v>
      </c>
      <c r="AU636" s="2">
        <v>671.83249999999998</v>
      </c>
      <c r="AV636" s="2">
        <v>7.1918579999999999</v>
      </c>
      <c r="AW636" s="2">
        <v>99.502589999999998</v>
      </c>
      <c r="AX636" s="2">
        <v>14.515140000000001</v>
      </c>
      <c r="AY636" s="2">
        <v>1.202083</v>
      </c>
      <c r="AZ636" s="2">
        <v>7.4510300000000002E-2</v>
      </c>
      <c r="BA636" s="2">
        <v>98.075879999999998</v>
      </c>
      <c r="BB636" s="2">
        <v>3.6410820000000003E-2</v>
      </c>
      <c r="BC636" s="2">
        <v>4.7351549999999999E-2</v>
      </c>
      <c r="BD636" s="2">
        <v>0.95104350000000004</v>
      </c>
      <c r="BE636" s="2">
        <v>1.2368129999999999</v>
      </c>
      <c r="BF636" s="2">
        <v>0</v>
      </c>
      <c r="BG636" s="2">
        <v>0</v>
      </c>
      <c r="BH636" s="2">
        <v>63</v>
      </c>
      <c r="BI636" s="2">
        <v>0</v>
      </c>
      <c r="BJ636" s="2">
        <v>14.81447</v>
      </c>
      <c r="BK636" s="2">
        <v>1.178947</v>
      </c>
      <c r="BL636" s="2">
        <v>1.683999</v>
      </c>
      <c r="BM636" s="2">
        <v>8.8634360000000001</v>
      </c>
      <c r="BN636" s="2">
        <v>70.008769999999998</v>
      </c>
      <c r="BO636" s="2">
        <v>1.199506</v>
      </c>
      <c r="BP636" s="2">
        <v>-100.87690000000001</v>
      </c>
      <c r="BQ636" s="2">
        <v>-0.3623074</v>
      </c>
      <c r="BR636" s="2">
        <v>-4.8532039999999999</v>
      </c>
      <c r="BS636" s="2">
        <v>1.758062</v>
      </c>
      <c r="BT636" s="2">
        <v>309.96140000000003</v>
      </c>
      <c r="BU636" s="2">
        <v>404.22710000000001</v>
      </c>
      <c r="BV636" s="2">
        <v>287.53949999999998</v>
      </c>
      <c r="BW636" s="2">
        <v>-77.629859999999994</v>
      </c>
      <c r="BX636" s="2">
        <v>16.635760000000001</v>
      </c>
      <c r="BY636" s="2">
        <v>0.30229719999999999</v>
      </c>
      <c r="BZ636" s="2">
        <v>19.822769999999998</v>
      </c>
      <c r="CA636" s="2">
        <v>16.11889</v>
      </c>
      <c r="CB636" s="2">
        <v>292.6071</v>
      </c>
      <c r="CC636" s="2">
        <v>287.33580000000001</v>
      </c>
      <c r="CD636" s="2">
        <v>15.73179</v>
      </c>
      <c r="CE636" s="2">
        <v>15.540990000000001</v>
      </c>
      <c r="CF636" s="2">
        <v>15.43458</v>
      </c>
      <c r="CG636" s="2">
        <v>15.62209</v>
      </c>
      <c r="CI636" s="2">
        <v>4.4507029999999999</v>
      </c>
      <c r="CJ636" s="2">
        <v>4.4266189999999996</v>
      </c>
      <c r="CK636" s="2">
        <v>224.5325</v>
      </c>
      <c r="CL636" s="2">
        <v>0</v>
      </c>
      <c r="CM636" s="2">
        <v>0</v>
      </c>
      <c r="CN636" s="2">
        <v>10.44497</v>
      </c>
      <c r="CO636" s="2">
        <v>11.82916</v>
      </c>
      <c r="CP636" s="2">
        <v>360</v>
      </c>
      <c r="CQ636" s="2">
        <f t="shared" si="21"/>
        <v>367.0175858790418</v>
      </c>
      <c r="CR636" s="2">
        <f t="shared" si="20"/>
        <v>12.66046733726284</v>
      </c>
    </row>
    <row r="637" spans="1:96" s="2" customFormat="1" x14ac:dyDescent="0.25">
      <c r="A637" s="3">
        <v>41804.166666666664</v>
      </c>
      <c r="B637" s="2">
        <v>40.987850000000002</v>
      </c>
      <c r="C637" s="2">
        <v>2.0433050000000001E-2</v>
      </c>
      <c r="D637" s="2">
        <v>0.13034080000000001</v>
      </c>
      <c r="E637" s="2">
        <v>0.2387127</v>
      </c>
      <c r="F637" s="2">
        <v>-1.428491E-2</v>
      </c>
      <c r="G637" s="2">
        <v>1.370203E-2</v>
      </c>
      <c r="H637" s="2">
        <v>3.3920260000000001E-2</v>
      </c>
      <c r="I637" s="2">
        <v>0.40068409999999999</v>
      </c>
      <c r="J637" s="2">
        <v>1.9431279999999999E-2</v>
      </c>
      <c r="K637" s="2">
        <v>1.3123309999999999E-2</v>
      </c>
      <c r="L637" s="2">
        <v>0.42129800000000001</v>
      </c>
      <c r="M637" s="2">
        <v>1.078867E-2</v>
      </c>
      <c r="N637" s="2">
        <v>0.2765976</v>
      </c>
      <c r="O637" s="2">
        <v>4.7648840000000003</v>
      </c>
      <c r="P637" s="2">
        <v>4.7458220000000004</v>
      </c>
      <c r="Q637" s="2">
        <v>-61.098509999999997</v>
      </c>
      <c r="R637" s="2">
        <v>5.1232389999999999</v>
      </c>
      <c r="S637" s="2">
        <v>171.0985</v>
      </c>
      <c r="T637" s="2">
        <v>2.2936740000000002</v>
      </c>
      <c r="U637" s="2">
        <v>-4.1547359999999998</v>
      </c>
      <c r="V637" s="2">
        <v>0.46208579999999999</v>
      </c>
      <c r="W637" s="2">
        <v>15.347060000000001</v>
      </c>
      <c r="X637" s="2">
        <v>110</v>
      </c>
      <c r="Y637" s="2">
        <v>18000</v>
      </c>
      <c r="Z637" s="2">
        <v>0</v>
      </c>
      <c r="AA637" s="2">
        <v>0</v>
      </c>
      <c r="AB637" s="2">
        <v>0</v>
      </c>
      <c r="AC637" s="2">
        <v>0</v>
      </c>
      <c r="AD637" s="2">
        <v>0</v>
      </c>
      <c r="AE637" s="2">
        <v>0</v>
      </c>
      <c r="AF637" s="2">
        <v>0.19778670000000001</v>
      </c>
      <c r="AG637" s="2">
        <v>148.94110000000001</v>
      </c>
      <c r="AH637" s="2">
        <v>31.84357</v>
      </c>
      <c r="AI637" s="2">
        <v>4.7086180000000004</v>
      </c>
      <c r="AJ637" s="2">
        <v>0.59697350000000005</v>
      </c>
      <c r="AK637" s="2">
        <v>0.50453440000000005</v>
      </c>
      <c r="AL637" s="2">
        <v>8.2395889999999999E-2</v>
      </c>
      <c r="AM637" s="2">
        <v>0.47270620000000002</v>
      </c>
      <c r="AN637" s="2">
        <v>3.4794180000000001E-2</v>
      </c>
      <c r="AO637" s="2">
        <v>5.1694690000000001E-2</v>
      </c>
      <c r="AP637" s="2">
        <v>5.9866200000000001E-2</v>
      </c>
      <c r="AQ637" s="2">
        <v>0.2074337</v>
      </c>
      <c r="AR637" s="2">
        <v>-1.8475499999999999E-2</v>
      </c>
      <c r="AS637" s="2">
        <v>7.2635260000000002E-3</v>
      </c>
      <c r="AT637" s="2">
        <v>2.6352739999999999E-2</v>
      </c>
      <c r="AU637" s="2">
        <v>666.62710000000004</v>
      </c>
      <c r="AV637" s="2">
        <v>6.7894810000000003</v>
      </c>
      <c r="AW637" s="2">
        <v>99.534999999999997</v>
      </c>
      <c r="AX637" s="2">
        <v>14.51028</v>
      </c>
      <c r="AY637" s="2">
        <v>1.202742</v>
      </c>
      <c r="AZ637" s="2">
        <v>8.2395889999999999E-2</v>
      </c>
      <c r="BA637" s="2">
        <v>146.0735</v>
      </c>
      <c r="BB637" s="2">
        <v>5.3762089999999998E-2</v>
      </c>
      <c r="BC637" s="2">
        <v>6.162869E-2</v>
      </c>
      <c r="BD637" s="2">
        <v>1.3360399999999999</v>
      </c>
      <c r="BE637" s="2">
        <v>1.531533</v>
      </c>
      <c r="BF637" s="2">
        <v>0</v>
      </c>
      <c r="BG637" s="2">
        <v>0</v>
      </c>
      <c r="BH637" s="2">
        <v>63</v>
      </c>
      <c r="BI637" s="2">
        <v>0</v>
      </c>
      <c r="BJ637" s="2">
        <v>14.76511</v>
      </c>
      <c r="BK637" s="2">
        <v>1.122692</v>
      </c>
      <c r="BL637" s="2">
        <v>1.6785920000000001</v>
      </c>
      <c r="BM637" s="2">
        <v>8.4419520000000006</v>
      </c>
      <c r="BN637" s="2">
        <v>66.882930000000002</v>
      </c>
      <c r="BO637" s="2">
        <v>1.200272</v>
      </c>
      <c r="BP637" s="2">
        <v>-106.4486</v>
      </c>
      <c r="BQ637" s="2">
        <v>-0.44931779999999999</v>
      </c>
      <c r="BR637" s="2">
        <v>-4.7084630000000001</v>
      </c>
      <c r="BS637" s="2">
        <v>2.1046640000000001</v>
      </c>
      <c r="BT637" s="2">
        <v>304.3331</v>
      </c>
      <c r="BU637" s="2">
        <v>403.96859999999998</v>
      </c>
      <c r="BV637" s="2">
        <v>287.43790000000001</v>
      </c>
      <c r="BW637" s="2">
        <v>-82.710170000000005</v>
      </c>
      <c r="BX637" s="2">
        <v>16.925280000000001</v>
      </c>
      <c r="BY637" s="2">
        <v>0.26493909999999998</v>
      </c>
      <c r="BZ637" s="2">
        <v>19.699839999999998</v>
      </c>
      <c r="CA637" s="2">
        <v>16.14574</v>
      </c>
      <c r="CB637" s="2">
        <v>292.46660000000003</v>
      </c>
      <c r="CC637" s="2">
        <v>287.23849999999999</v>
      </c>
      <c r="CD637" s="2">
        <v>15.64207</v>
      </c>
      <c r="CE637" s="2">
        <v>15.410600000000001</v>
      </c>
      <c r="CF637" s="2">
        <v>15.32357</v>
      </c>
      <c r="CG637" s="2">
        <v>15.525029999999999</v>
      </c>
      <c r="CI637" s="2">
        <v>4.853758</v>
      </c>
      <c r="CJ637" s="2">
        <v>4.8371190000000004</v>
      </c>
      <c r="CK637" s="2">
        <v>228.8218</v>
      </c>
      <c r="CL637" s="2">
        <v>0</v>
      </c>
      <c r="CM637" s="2">
        <v>0</v>
      </c>
      <c r="CN637" s="2">
        <v>10.44197</v>
      </c>
      <c r="CO637" s="2">
        <v>11.81246</v>
      </c>
      <c r="CP637" s="2">
        <v>360</v>
      </c>
      <c r="CQ637" s="2">
        <f t="shared" si="21"/>
        <v>364.04918004677097</v>
      </c>
      <c r="CR637" s="2">
        <f t="shared" si="20"/>
        <v>12.621980522493942</v>
      </c>
    </row>
    <row r="638" spans="1:96" s="2" customFormat="1" x14ac:dyDescent="0.25">
      <c r="A638" s="3">
        <v>41804.1875</v>
      </c>
      <c r="B638" s="2">
        <v>41.46172</v>
      </c>
      <c r="C638" s="2">
        <v>5.3168359999999998E-2</v>
      </c>
      <c r="D638" s="2">
        <v>0.2101364</v>
      </c>
      <c r="E638" s="2">
        <v>0.26856160000000001</v>
      </c>
      <c r="F638" s="2">
        <v>-1.6849940000000001E-2</v>
      </c>
      <c r="G638" s="2">
        <v>-2.2622199999999999E-4</v>
      </c>
      <c r="H638" s="2">
        <v>3.4274649999999997E-2</v>
      </c>
      <c r="I638" s="2">
        <v>0.45360699999999998</v>
      </c>
      <c r="J638" s="2">
        <v>9.2732830000000002E-2</v>
      </c>
      <c r="K638" s="2">
        <v>3.0768859999999999E-2</v>
      </c>
      <c r="L638" s="2">
        <v>0.46231650000000002</v>
      </c>
      <c r="M638" s="2">
        <v>3.1672449999999998E-2</v>
      </c>
      <c r="N638" s="2">
        <v>0.29497119999999999</v>
      </c>
      <c r="O638" s="2">
        <v>5.1488149999999999</v>
      </c>
      <c r="P638" s="2">
        <v>5.1202750000000004</v>
      </c>
      <c r="Q638" s="2">
        <v>-58.646970000000003</v>
      </c>
      <c r="R638" s="2">
        <v>6.0305210000000002</v>
      </c>
      <c r="S638" s="2">
        <v>168.64699999999999</v>
      </c>
      <c r="T638" s="2">
        <v>2.6641360000000001</v>
      </c>
      <c r="U638" s="2">
        <v>-4.3726070000000004</v>
      </c>
      <c r="V638" s="2">
        <v>0.5333445</v>
      </c>
      <c r="W638" s="2">
        <v>15.10229</v>
      </c>
      <c r="X638" s="2">
        <v>110</v>
      </c>
      <c r="Y638" s="2">
        <v>18000</v>
      </c>
      <c r="Z638" s="2">
        <v>0</v>
      </c>
      <c r="AA638" s="2">
        <v>0</v>
      </c>
      <c r="AB638" s="2">
        <v>0</v>
      </c>
      <c r="AC638" s="2">
        <v>0</v>
      </c>
      <c r="AD638" s="2">
        <v>0</v>
      </c>
      <c r="AE638" s="2">
        <v>0</v>
      </c>
      <c r="AF638" s="2">
        <v>0.44321850000000002</v>
      </c>
      <c r="AG638" s="2">
        <v>176.65459999999999</v>
      </c>
      <c r="AH638" s="2">
        <v>30.652149999999999</v>
      </c>
      <c r="AI638" s="2">
        <v>5.0717889999999999</v>
      </c>
      <c r="AJ638" s="2">
        <v>1.1246769999999999</v>
      </c>
      <c r="AK638" s="2">
        <v>1.1023369999999999</v>
      </c>
      <c r="AL638" s="2">
        <v>0.31933050000000002</v>
      </c>
      <c r="AM638" s="2">
        <v>0.47489880000000001</v>
      </c>
      <c r="AN638" s="2">
        <v>5.9313980000000002E-2</v>
      </c>
      <c r="AO638" s="2">
        <v>7.9246070000000002E-2</v>
      </c>
      <c r="AP638" s="2">
        <v>7.1151049999999993E-2</v>
      </c>
      <c r="AQ638" s="2">
        <v>0.2379685</v>
      </c>
      <c r="AR638" s="2">
        <v>-2.402313E-2</v>
      </c>
      <c r="AS638" s="2">
        <v>-9.9438389999999995E-3</v>
      </c>
      <c r="AT638" s="2">
        <v>2.5338840000000001E-2</v>
      </c>
      <c r="AU638" s="2">
        <v>670.7432</v>
      </c>
      <c r="AV638" s="2">
        <v>6.7587770000000003</v>
      </c>
      <c r="AW638" s="2">
        <v>99.559830000000005</v>
      </c>
      <c r="AX638" s="2">
        <v>14.270899999999999</v>
      </c>
      <c r="AY638" s="2">
        <v>1.2040679999999999</v>
      </c>
      <c r="AZ638" s="2">
        <v>0.31933050000000002</v>
      </c>
      <c r="BA638" s="2">
        <v>173.6086</v>
      </c>
      <c r="BB638" s="2">
        <v>6.4218010000000006E-2</v>
      </c>
      <c r="BC638" s="2">
        <v>5.967008E-2</v>
      </c>
      <c r="BD638" s="2">
        <v>1.5789139999999999</v>
      </c>
      <c r="BE638" s="2">
        <v>1.467095</v>
      </c>
      <c r="BF638" s="2">
        <v>0</v>
      </c>
      <c r="BG638" s="2">
        <v>0</v>
      </c>
      <c r="BH638" s="2">
        <v>63</v>
      </c>
      <c r="BI638" s="2">
        <v>0</v>
      </c>
      <c r="BJ638" s="2">
        <v>14.58304</v>
      </c>
      <c r="BK638" s="2">
        <v>1.1134189999999999</v>
      </c>
      <c r="BL638" s="2">
        <v>1.659017</v>
      </c>
      <c r="BM638" s="2">
        <v>8.3775239999999993</v>
      </c>
      <c r="BN638" s="2">
        <v>67.11318</v>
      </c>
      <c r="BO638" s="2">
        <v>1.2014670000000001</v>
      </c>
      <c r="BP638" s="2">
        <v>-94.495009999999994</v>
      </c>
      <c r="BQ638" s="2">
        <v>-0.34804869999999999</v>
      </c>
      <c r="BR638" s="2">
        <v>-4.7126989999999997</v>
      </c>
      <c r="BS638" s="2">
        <v>1.634077</v>
      </c>
      <c r="BT638" s="2">
        <v>315.2491</v>
      </c>
      <c r="BU638" s="2">
        <v>403.39729999999997</v>
      </c>
      <c r="BV638" s="2">
        <v>287.3691</v>
      </c>
      <c r="BW638" s="2">
        <v>-71.423670000000001</v>
      </c>
      <c r="BX638" s="2">
        <v>16.72456</v>
      </c>
      <c r="BY638" s="2">
        <v>0.28681329999999999</v>
      </c>
      <c r="BZ638" s="2">
        <v>19.591139999999999</v>
      </c>
      <c r="CA638" s="2">
        <v>16.071459999999998</v>
      </c>
      <c r="CB638" s="2">
        <v>292.34809999999999</v>
      </c>
      <c r="CC638" s="2">
        <v>287.13819999999998</v>
      </c>
      <c r="CD638" s="2">
        <v>15.43717</v>
      </c>
      <c r="CE638" s="2">
        <v>15.245089999999999</v>
      </c>
      <c r="CF638" s="2">
        <v>15.166309999999999</v>
      </c>
      <c r="CG638" s="2">
        <v>15.36505</v>
      </c>
      <c r="CI638" s="2">
        <v>5.2868729999999999</v>
      </c>
      <c r="CJ638" s="2">
        <v>5.2616420000000002</v>
      </c>
      <c r="CK638" s="2">
        <v>226.43680000000001</v>
      </c>
      <c r="CL638" s="2">
        <v>0</v>
      </c>
      <c r="CM638" s="2">
        <v>0</v>
      </c>
      <c r="CN638" s="2" t="s">
        <v>95</v>
      </c>
      <c r="CO638" s="2">
        <v>11.799469999999999</v>
      </c>
      <c r="CP638" s="2">
        <v>360</v>
      </c>
      <c r="CQ638" s="2">
        <f t="shared" si="21"/>
        <v>365.9009115537836</v>
      </c>
      <c r="CR638" s="2">
        <f t="shared" si="20"/>
        <v>12.482682271692244</v>
      </c>
    </row>
    <row r="639" spans="1:96" s="2" customFormat="1" x14ac:dyDescent="0.25">
      <c r="A639" s="3">
        <v>41804.208333333336</v>
      </c>
      <c r="B639" s="2">
        <v>9.4402880000000007</v>
      </c>
      <c r="C639" s="2">
        <v>6.8153329999999998E-2</v>
      </c>
      <c r="D639" s="2">
        <v>0.23791480000000001</v>
      </c>
      <c r="E639" s="2">
        <v>0.53900910000000002</v>
      </c>
      <c r="F639" s="2">
        <v>-0.11490010000000001</v>
      </c>
      <c r="G639" s="2">
        <v>-4.9304279999999999E-2</v>
      </c>
      <c r="H639" s="2">
        <v>7.8040080000000003E-3</v>
      </c>
      <c r="I639" s="2">
        <v>0.55596330000000005</v>
      </c>
      <c r="J639" s="2">
        <v>0.1510493</v>
      </c>
      <c r="K639" s="2">
        <v>4.1374609999999999E-2</v>
      </c>
      <c r="L639" s="2">
        <v>0.52507159999999997</v>
      </c>
      <c r="M639" s="2">
        <v>3.8627630000000003E-2</v>
      </c>
      <c r="N639" s="2">
        <v>0.31179479999999998</v>
      </c>
      <c r="O639" s="2">
        <v>5.1188200000000004</v>
      </c>
      <c r="P639" s="2">
        <v>5.0780339999999997</v>
      </c>
      <c r="Q639" s="2">
        <v>-66.822109999999995</v>
      </c>
      <c r="R639" s="2">
        <v>7.2302790000000003</v>
      </c>
      <c r="S639" s="2">
        <v>176.82210000000001</v>
      </c>
      <c r="T639" s="2">
        <v>1.9986550000000001</v>
      </c>
      <c r="U639" s="2">
        <v>-4.6681800000000004</v>
      </c>
      <c r="V639" s="2">
        <v>0.46028059999999998</v>
      </c>
      <c r="W639" s="2">
        <v>15.21246</v>
      </c>
      <c r="X639" s="2">
        <v>110</v>
      </c>
      <c r="Y639" s="2">
        <v>18000</v>
      </c>
      <c r="Z639" s="2">
        <v>0</v>
      </c>
      <c r="AA639" s="2">
        <v>0</v>
      </c>
      <c r="AB639" s="2">
        <v>0</v>
      </c>
      <c r="AC639" s="2">
        <v>0</v>
      </c>
      <c r="AD639" s="2">
        <v>0</v>
      </c>
      <c r="AE639" s="2">
        <v>0</v>
      </c>
      <c r="AF639" s="2">
        <v>0.24201230000000001</v>
      </c>
      <c r="AG639" s="2">
        <v>162.9331</v>
      </c>
      <c r="AH639" s="2">
        <v>-0.46212229999999999</v>
      </c>
      <c r="AI639" s="2">
        <v>6.175395</v>
      </c>
      <c r="AJ639" s="2">
        <v>1.258364</v>
      </c>
      <c r="AK639" s="2">
        <v>1.7284489999999999</v>
      </c>
      <c r="AL639" s="2">
        <v>0.18281559999999999</v>
      </c>
      <c r="AM639" s="2">
        <v>0.44898149999999998</v>
      </c>
      <c r="AN639" s="2">
        <v>6.1514770000000003E-2</v>
      </c>
      <c r="AO639" s="2">
        <v>9.3334239999999999E-2</v>
      </c>
      <c r="AP639" s="2">
        <v>6.6176559999999995E-2</v>
      </c>
      <c r="AQ639" s="2">
        <v>0.5268043</v>
      </c>
      <c r="AR639" s="2">
        <v>-0.1218038</v>
      </c>
      <c r="AS639" s="2">
        <v>-6.0500600000000002E-2</v>
      </c>
      <c r="AT639" s="2">
        <v>-3.8202290000000002E-4</v>
      </c>
      <c r="AU639" s="2">
        <v>674.88430000000005</v>
      </c>
      <c r="AV639" s="2">
        <v>6.8322320000000003</v>
      </c>
      <c r="AW639" s="2">
        <v>99.596890000000002</v>
      </c>
      <c r="AX639" s="2">
        <v>14.37175</v>
      </c>
      <c r="AY639" s="2">
        <v>1.2040489999999999</v>
      </c>
      <c r="AZ639" s="2">
        <v>0.18281559999999999</v>
      </c>
      <c r="BA639" s="2">
        <v>161.4708</v>
      </c>
      <c r="BB639" s="2">
        <v>6.010165E-2</v>
      </c>
      <c r="BC639" s="2">
        <v>-9.0494640000000003E-4</v>
      </c>
      <c r="BD639" s="2">
        <v>1.4845999999999999</v>
      </c>
      <c r="BE639" s="2">
        <v>-2.2353520000000002E-2</v>
      </c>
      <c r="BF639" s="2">
        <v>0</v>
      </c>
      <c r="BG639" s="2">
        <v>0</v>
      </c>
      <c r="BH639" s="2">
        <v>63</v>
      </c>
      <c r="BI639" s="2">
        <v>0</v>
      </c>
      <c r="BJ639" s="2">
        <v>14.47936</v>
      </c>
      <c r="BK639" s="2">
        <v>1.127194</v>
      </c>
      <c r="BL639" s="2">
        <v>1.6479299999999999</v>
      </c>
      <c r="BM639" s="2">
        <v>8.4842230000000001</v>
      </c>
      <c r="BN639" s="2">
        <v>68.400570000000002</v>
      </c>
      <c r="BO639" s="2">
        <v>1.202137</v>
      </c>
      <c r="BP639" s="2">
        <v>-88.514340000000004</v>
      </c>
      <c r="BQ639" s="2">
        <v>-0.74089689999999997</v>
      </c>
      <c r="BR639" s="2">
        <v>-2.9140820000000001</v>
      </c>
      <c r="BS639" s="2">
        <v>2.53661</v>
      </c>
      <c r="BT639" s="2">
        <v>319.75720000000001</v>
      </c>
      <c r="BU639" s="2">
        <v>402.82080000000002</v>
      </c>
      <c r="BV639" s="2">
        <v>287.22489999999999</v>
      </c>
      <c r="BW639" s="2">
        <v>-66.140379999999993</v>
      </c>
      <c r="BX639" s="2">
        <v>16.923269999999999</v>
      </c>
      <c r="BY639" s="2">
        <v>3.8315619999999999</v>
      </c>
      <c r="BZ639" s="2">
        <v>19.47871</v>
      </c>
      <c r="CA639" s="2">
        <v>15.99586</v>
      </c>
      <c r="CB639" s="2">
        <v>292.2242</v>
      </c>
      <c r="CC639" s="2">
        <v>286.99939999999998</v>
      </c>
      <c r="CD639" s="2">
        <v>15.237740000000001</v>
      </c>
      <c r="CE639" s="2">
        <v>15.037229999999999</v>
      </c>
      <c r="CF639" s="2">
        <v>15.01097</v>
      </c>
      <c r="CG639" s="2">
        <v>15.220879999999999</v>
      </c>
      <c r="CI639" s="2">
        <v>5.2018230000000001</v>
      </c>
      <c r="CJ639" s="2">
        <v>5.1649149999999997</v>
      </c>
      <c r="CK639" s="2">
        <v>233.8955</v>
      </c>
      <c r="CL639" s="2">
        <v>0</v>
      </c>
      <c r="CM639" s="2">
        <v>0</v>
      </c>
      <c r="CN639" s="2">
        <v>10.41277</v>
      </c>
      <c r="CO639" s="2">
        <v>11.79804</v>
      </c>
      <c r="CP639" s="2">
        <v>360</v>
      </c>
      <c r="CQ639" s="2">
        <f t="shared" si="21"/>
        <v>368.15208567883491</v>
      </c>
      <c r="CR639" s="2">
        <f t="shared" si="20"/>
        <v>12.40373157707122</v>
      </c>
    </row>
    <row r="640" spans="1:96" s="2" customFormat="1" x14ac:dyDescent="0.25">
      <c r="A640" s="3">
        <v>41804.229166666664</v>
      </c>
      <c r="B640" s="2">
        <v>22.390440000000002</v>
      </c>
      <c r="C640" s="2">
        <v>3.077684E-2</v>
      </c>
      <c r="D640" s="2">
        <v>0.15989139999999999</v>
      </c>
      <c r="E640" s="2">
        <v>0.74371080000000001</v>
      </c>
      <c r="F640" s="2">
        <v>-3.8469279999999999E-3</v>
      </c>
      <c r="G640" s="2">
        <v>3.072998E-2</v>
      </c>
      <c r="H640" s="2">
        <v>1.8512520000000001E-2</v>
      </c>
      <c r="I640" s="2">
        <v>0.56718150000000001</v>
      </c>
      <c r="J640" s="2">
        <v>3.3571200000000002E-2</v>
      </c>
      <c r="K640" s="2">
        <v>1.6406400000000002E-2</v>
      </c>
      <c r="L640" s="2">
        <v>0.4351855</v>
      </c>
      <c r="M640" s="2">
        <v>1.9606439999999999E-2</v>
      </c>
      <c r="N640" s="2">
        <v>0.31148310000000001</v>
      </c>
      <c r="O640" s="2">
        <v>5.5529440000000001</v>
      </c>
      <c r="P640" s="2">
        <v>5.523752</v>
      </c>
      <c r="Q640" s="2">
        <v>-71.318479999999994</v>
      </c>
      <c r="R640" s="2">
        <v>5.8729250000000004</v>
      </c>
      <c r="S640" s="2">
        <v>181.3185</v>
      </c>
      <c r="T640" s="2">
        <v>1.769301</v>
      </c>
      <c r="U640" s="2">
        <v>-5.2327360000000001</v>
      </c>
      <c r="V640" s="2">
        <v>0.3671913</v>
      </c>
      <c r="W640" s="2">
        <v>15.347530000000001</v>
      </c>
      <c r="X640" s="2">
        <v>110</v>
      </c>
      <c r="Y640" s="2">
        <v>17994</v>
      </c>
      <c r="Z640" s="2">
        <v>0</v>
      </c>
      <c r="AA640" s="2">
        <v>0</v>
      </c>
      <c r="AB640" s="2">
        <v>0</v>
      </c>
      <c r="AC640" s="2">
        <v>5</v>
      </c>
      <c r="AD640" s="2">
        <v>1</v>
      </c>
      <c r="AE640" s="2">
        <v>0</v>
      </c>
      <c r="AF640" s="2">
        <v>66.464749999999995</v>
      </c>
      <c r="AG640" s="2">
        <v>132.99780000000001</v>
      </c>
      <c r="AH640" s="2">
        <v>14.259510000000001</v>
      </c>
      <c r="AI640" s="2">
        <v>12766.93</v>
      </c>
      <c r="AJ640" s="2">
        <v>-33.7224</v>
      </c>
      <c r="AK640" s="2">
        <v>-34.482280000000003</v>
      </c>
      <c r="AL640" s="2">
        <v>66.398250000000004</v>
      </c>
      <c r="AM640" s="2">
        <v>0.51751910000000001</v>
      </c>
      <c r="AN640" s="2">
        <v>-4.8874770000000003E-3</v>
      </c>
      <c r="AO640" s="2">
        <v>4.8397589999999997E-2</v>
      </c>
      <c r="AP640" s="2">
        <v>5.3716079999999999E-2</v>
      </c>
      <c r="AQ640" s="2">
        <v>0.73492619999999997</v>
      </c>
      <c r="AR640" s="2">
        <v>-3.2266970000000002E-3</v>
      </c>
      <c r="AS640" s="2">
        <v>2.4582E-2</v>
      </c>
      <c r="AT640" s="2">
        <v>1.1789829999999999E-2</v>
      </c>
      <c r="AU640" s="2">
        <v>584.98270000000002</v>
      </c>
      <c r="AV640" s="2">
        <v>6.9602579999999996</v>
      </c>
      <c r="AW640" s="2">
        <v>99.628460000000004</v>
      </c>
      <c r="AX640" s="2">
        <v>14.490589999999999</v>
      </c>
      <c r="AY640" s="2">
        <v>1.203854</v>
      </c>
      <c r="AZ640" s="2">
        <v>66.398250000000004</v>
      </c>
      <c r="BA640" s="2">
        <v>131.06720000000001</v>
      </c>
      <c r="BB640" s="2">
        <v>4.2297750000000002E-2</v>
      </c>
      <c r="BC640" s="2">
        <v>2.420195E-2</v>
      </c>
      <c r="BD640" s="2">
        <v>1.227975</v>
      </c>
      <c r="BE640" s="2">
        <v>0.7026232</v>
      </c>
      <c r="BF640" s="2">
        <v>0</v>
      </c>
      <c r="BG640" s="2">
        <v>0</v>
      </c>
      <c r="BH640" s="2">
        <v>63.00206</v>
      </c>
      <c r="BI640" s="2">
        <v>0</v>
      </c>
      <c r="BJ640" s="2">
        <v>14.35999</v>
      </c>
      <c r="BK640" s="2">
        <v>1.1435679999999999</v>
      </c>
      <c r="BL640" s="2">
        <v>1.6352340000000001</v>
      </c>
      <c r="BM640" s="2">
        <v>8.6110469999999992</v>
      </c>
      <c r="BN640" s="2">
        <v>69.932990000000004</v>
      </c>
      <c r="BO640" s="2">
        <v>1.2030110000000001</v>
      </c>
      <c r="BP640" s="2">
        <v>-88.227819999999994</v>
      </c>
      <c r="BQ640" s="2">
        <v>0.86610430000000005</v>
      </c>
      <c r="BR640" s="2">
        <v>24.480239999999998</v>
      </c>
      <c r="BS640" s="2">
        <v>18.830400000000001</v>
      </c>
      <c r="BT640" s="2">
        <v>309.16890000000001</v>
      </c>
      <c r="BU640" s="2">
        <v>403.04660000000001</v>
      </c>
      <c r="BV640" s="2">
        <v>287.29230000000001</v>
      </c>
      <c r="BW640" s="2">
        <v>-77.090360000000004</v>
      </c>
      <c r="BX640" s="2">
        <v>16.787299999999998</v>
      </c>
      <c r="BY640" s="2">
        <v>39.081949999999999</v>
      </c>
      <c r="BZ640" s="2">
        <v>19.422920000000001</v>
      </c>
      <c r="CA640" s="2">
        <v>16.054690000000001</v>
      </c>
      <c r="CB640" s="2">
        <v>292.16719999999998</v>
      </c>
      <c r="CC640" s="2">
        <v>287.36509999999998</v>
      </c>
      <c r="CD640" s="2">
        <v>15.06747</v>
      </c>
      <c r="CE640" s="2">
        <v>14.86598</v>
      </c>
      <c r="CF640" s="2">
        <v>14.878310000000001</v>
      </c>
      <c r="CG640" s="2">
        <v>15.131819999999999</v>
      </c>
      <c r="CI640" s="2">
        <v>5.6550399999999996</v>
      </c>
      <c r="CJ640" s="2">
        <v>5.6273499999999999</v>
      </c>
      <c r="CK640" s="2">
        <v>237.26140000000001</v>
      </c>
      <c r="CL640" s="2">
        <v>0</v>
      </c>
      <c r="CM640" s="2">
        <v>0</v>
      </c>
      <c r="CN640" s="2">
        <v>10.375679999999999</v>
      </c>
      <c r="CO640" s="2">
        <v>11.833500000000001</v>
      </c>
      <c r="CP640" s="2">
        <v>360</v>
      </c>
      <c r="CQ640" s="2">
        <f t="shared" si="21"/>
        <v>319.14113894876868</v>
      </c>
      <c r="CR640" s="2">
        <f t="shared" si="20"/>
        <v>12.313280789946873</v>
      </c>
    </row>
    <row r="641" spans="1:96" s="2" customFormat="1" x14ac:dyDescent="0.25">
      <c r="A641" s="3">
        <v>41804.25</v>
      </c>
      <c r="B641" s="2">
        <v>-82.057239999999993</v>
      </c>
      <c r="C641" s="2">
        <v>5.4686539999999999E-2</v>
      </c>
      <c r="D641" s="2">
        <v>0.21315039999999999</v>
      </c>
      <c r="E641" s="2">
        <v>0.85130749999999999</v>
      </c>
      <c r="F641" s="2">
        <v>-0.10961890000000001</v>
      </c>
      <c r="G641" s="2">
        <v>2.7346490000000001E-2</v>
      </c>
      <c r="H641" s="2">
        <v>-6.7855540000000006E-2</v>
      </c>
      <c r="I641" s="2">
        <v>0.56449139999999998</v>
      </c>
      <c r="J641" s="2">
        <v>1.1410689999999999E-2</v>
      </c>
      <c r="K641" s="2">
        <v>3.3655999999999998E-2</v>
      </c>
      <c r="L641" s="2">
        <v>0.51554330000000004</v>
      </c>
      <c r="M641" s="2">
        <v>3.051949E-2</v>
      </c>
      <c r="N641" s="2">
        <v>0.33863070000000001</v>
      </c>
      <c r="O641" s="2">
        <v>6.0138340000000001</v>
      </c>
      <c r="P641" s="2">
        <v>5.9868699999999997</v>
      </c>
      <c r="Q641" s="2">
        <v>-78.353549999999998</v>
      </c>
      <c r="R641" s="2">
        <v>5.4238309999999998</v>
      </c>
      <c r="S641" s="2">
        <v>188.3535</v>
      </c>
      <c r="T641" s="2">
        <v>1.208585</v>
      </c>
      <c r="U641" s="2">
        <v>-5.8636109999999997</v>
      </c>
      <c r="V641" s="2">
        <v>0.24901239999999999</v>
      </c>
      <c r="W641" s="2">
        <v>15.52697</v>
      </c>
      <c r="X641" s="2">
        <v>110</v>
      </c>
      <c r="Y641" s="2">
        <v>18000</v>
      </c>
      <c r="Z641" s="2">
        <v>0</v>
      </c>
      <c r="AA641" s="2">
        <v>0</v>
      </c>
      <c r="AB641" s="2">
        <v>0</v>
      </c>
      <c r="AC641" s="2">
        <v>0</v>
      </c>
      <c r="AD641" s="2">
        <v>0</v>
      </c>
      <c r="AE641" s="2">
        <v>0</v>
      </c>
      <c r="AF641" s="2">
        <v>3.6817919999999997E-2</v>
      </c>
      <c r="AG641" s="2">
        <v>114.8462</v>
      </c>
      <c r="AH641" s="2">
        <v>-88.759399999999999</v>
      </c>
      <c r="AI641" s="2">
        <v>8.0940100000000008</v>
      </c>
      <c r="AJ641" s="2">
        <v>8.4212010000000004E-2</v>
      </c>
      <c r="AK641" s="2">
        <v>0.83724980000000004</v>
      </c>
      <c r="AL641" s="2">
        <v>0.1704302</v>
      </c>
      <c r="AM641" s="2">
        <v>0.43153140000000001</v>
      </c>
      <c r="AN641" s="2">
        <v>2.069076E-3</v>
      </c>
      <c r="AO641" s="2">
        <v>7.3511439999999997E-2</v>
      </c>
      <c r="AP641" s="2">
        <v>4.844379E-2</v>
      </c>
      <c r="AQ641" s="2">
        <v>0.83252599999999999</v>
      </c>
      <c r="AR641" s="2">
        <v>-0.10921160000000001</v>
      </c>
      <c r="AS641" s="2">
        <v>1.8150090000000001E-2</v>
      </c>
      <c r="AT641" s="2">
        <v>-7.3397760000000006E-2</v>
      </c>
      <c r="AU641" s="2">
        <v>694.94870000000003</v>
      </c>
      <c r="AV641" s="2">
        <v>7.1551710000000002</v>
      </c>
      <c r="AW641" s="2">
        <v>99.67689</v>
      </c>
      <c r="AX641" s="2">
        <v>14.645379999999999</v>
      </c>
      <c r="AY641" s="2">
        <v>1.2036720000000001</v>
      </c>
      <c r="AZ641" s="2">
        <v>0.1704302</v>
      </c>
      <c r="BA641" s="2">
        <v>118.2029</v>
      </c>
      <c r="BB641" s="2">
        <v>4.5331249999999997E-2</v>
      </c>
      <c r="BC641" s="2">
        <v>-0.17894350000000001</v>
      </c>
      <c r="BD641" s="2">
        <v>1.138819</v>
      </c>
      <c r="BE641" s="2">
        <v>-4.4954479999999997</v>
      </c>
      <c r="BF641" s="2">
        <v>0</v>
      </c>
      <c r="BG641" s="2">
        <v>0</v>
      </c>
      <c r="BH641" s="2">
        <v>63.003059999999998</v>
      </c>
      <c r="BI641" s="2">
        <v>0</v>
      </c>
      <c r="BJ641" s="2">
        <v>14.315569999999999</v>
      </c>
      <c r="BK641" s="2">
        <v>1.1715249999999999</v>
      </c>
      <c r="BL641" s="2">
        <v>1.6305339999999999</v>
      </c>
      <c r="BM641" s="2">
        <v>8.8229249999999997</v>
      </c>
      <c r="BN641" s="2">
        <v>71.849149999999995</v>
      </c>
      <c r="BO641" s="2">
        <v>1.203451</v>
      </c>
      <c r="BP641" s="2">
        <v>-63.888159999999999</v>
      </c>
      <c r="BQ641" s="2">
        <v>0.58609909999999998</v>
      </c>
      <c r="BR641" s="2">
        <v>90.539699999999996</v>
      </c>
      <c r="BS641" s="2">
        <v>52.514899999999997</v>
      </c>
      <c r="BT641" s="2">
        <v>303.08210000000003</v>
      </c>
      <c r="BU641" s="2">
        <v>404.99509999999998</v>
      </c>
      <c r="BV641" s="2">
        <v>287.66879999999998</v>
      </c>
      <c r="BW641" s="2">
        <v>-85.206630000000004</v>
      </c>
      <c r="BX641" s="2">
        <v>16.706340000000001</v>
      </c>
      <c r="BY641" s="2">
        <v>121.40900000000001</v>
      </c>
      <c r="BZ641" s="2">
        <v>19.418379999999999</v>
      </c>
      <c r="CA641" s="2">
        <v>16.10727</v>
      </c>
      <c r="CB641" s="2">
        <v>292.1635</v>
      </c>
      <c r="CC641" s="2">
        <v>288.08150000000001</v>
      </c>
      <c r="CD641" s="2">
        <v>14.968299999999999</v>
      </c>
      <c r="CE641" s="2">
        <v>14.79111</v>
      </c>
      <c r="CF641" s="2">
        <v>14.83075</v>
      </c>
      <c r="CG641" s="2">
        <v>15.06423</v>
      </c>
      <c r="CI641" s="2">
        <v>6.074789</v>
      </c>
      <c r="CJ641" s="2">
        <v>6.0479589999999996</v>
      </c>
      <c r="CK641" s="2">
        <v>243.71799999999999</v>
      </c>
      <c r="CL641" s="2">
        <v>0</v>
      </c>
      <c r="CM641" s="2">
        <v>0</v>
      </c>
      <c r="CN641" s="2">
        <v>10.34596</v>
      </c>
      <c r="CO641" s="2">
        <v>11.90568</v>
      </c>
      <c r="CP641" s="2">
        <v>360</v>
      </c>
      <c r="CQ641" s="2">
        <f t="shared" si="21"/>
        <v>379.15352668631857</v>
      </c>
      <c r="CR641" s="2">
        <f t="shared" si="20"/>
        <v>12.279787094280852</v>
      </c>
    </row>
    <row r="642" spans="1:96" s="2" customFormat="1" x14ac:dyDescent="0.25">
      <c r="A642" s="3">
        <v>41804.270833333336</v>
      </c>
      <c r="B642" s="2">
        <v>-112.3762</v>
      </c>
      <c r="C642" s="2">
        <v>7.4403490000000003E-2</v>
      </c>
      <c r="D642" s="2">
        <v>0.24884690000000001</v>
      </c>
      <c r="E642" s="2">
        <v>1.000926</v>
      </c>
      <c r="F642" s="2">
        <v>-0.1673222</v>
      </c>
      <c r="G642" s="2">
        <v>0.24848629999999999</v>
      </c>
      <c r="H642" s="2">
        <v>-9.3094109999999994E-2</v>
      </c>
      <c r="I642" s="2">
        <v>0.68879290000000004</v>
      </c>
      <c r="J642" s="2">
        <v>7.1165190000000003E-2</v>
      </c>
      <c r="K642" s="2">
        <v>6.1853730000000003E-2</v>
      </c>
      <c r="L642" s="2">
        <v>0.70728630000000003</v>
      </c>
      <c r="M642" s="2">
        <v>2.9657780000000001E-3</v>
      </c>
      <c r="N642" s="2">
        <v>0.35020709999999999</v>
      </c>
      <c r="O642" s="2">
        <v>6.6985140000000003</v>
      </c>
      <c r="P642" s="2">
        <v>6.660469</v>
      </c>
      <c r="Q642" s="2">
        <v>-80.100369999999998</v>
      </c>
      <c r="R642" s="2">
        <v>6.1044489999999998</v>
      </c>
      <c r="S642" s="2">
        <v>190.10040000000001</v>
      </c>
      <c r="T642" s="2">
        <v>1.145089</v>
      </c>
      <c r="U642" s="2">
        <v>-6.5613010000000003</v>
      </c>
      <c r="V642" s="2">
        <v>0.27782109999999999</v>
      </c>
      <c r="W642" s="2">
        <v>16.121590000000001</v>
      </c>
      <c r="X642" s="2">
        <v>110</v>
      </c>
      <c r="Y642" s="2">
        <v>18000</v>
      </c>
      <c r="Z642" s="2">
        <v>0</v>
      </c>
      <c r="AA642" s="2">
        <v>0</v>
      </c>
      <c r="AB642" s="2">
        <v>0</v>
      </c>
      <c r="AC642" s="2">
        <v>0</v>
      </c>
      <c r="AD642" s="2">
        <v>0</v>
      </c>
      <c r="AE642" s="2">
        <v>0</v>
      </c>
      <c r="AF642" s="2">
        <v>-0.25423760000000001</v>
      </c>
      <c r="AG642" s="2">
        <v>77.886049999999997</v>
      </c>
      <c r="AH642" s="2">
        <v>-116.7574</v>
      </c>
      <c r="AI642" s="2">
        <v>7.0774910000000002</v>
      </c>
      <c r="AJ642" s="2">
        <v>1.779185</v>
      </c>
      <c r="AK642" s="2">
        <v>2.5842000000000001</v>
      </c>
      <c r="AL642" s="2">
        <v>-5.2587269999999998E-2</v>
      </c>
      <c r="AM642" s="2">
        <v>0.45272519999999999</v>
      </c>
      <c r="AN642" s="2">
        <v>5.6652470000000003E-2</v>
      </c>
      <c r="AO642" s="2">
        <v>0.15812499999999999</v>
      </c>
      <c r="AP642" s="2">
        <v>3.399742E-2</v>
      </c>
      <c r="AQ642" s="2">
        <v>0.97134640000000005</v>
      </c>
      <c r="AR642" s="2">
        <v>-0.17329939999999999</v>
      </c>
      <c r="AS642" s="2">
        <v>0.22750119999999999</v>
      </c>
      <c r="AT642" s="2">
        <v>-9.672356E-2</v>
      </c>
      <c r="AU642" s="2">
        <v>688.84109999999998</v>
      </c>
      <c r="AV642" s="2">
        <v>7.0947480000000001</v>
      </c>
      <c r="AW642" s="2">
        <v>99.702709999999996</v>
      </c>
      <c r="AX642" s="2">
        <v>15.243969999999999</v>
      </c>
      <c r="AY642" s="2">
        <v>1.201514</v>
      </c>
      <c r="AZ642" s="2">
        <v>-5.2587269999999998E-2</v>
      </c>
      <c r="BA642" s="2">
        <v>82.953699999999998</v>
      </c>
      <c r="BB642" s="2">
        <v>3.1588850000000002E-2</v>
      </c>
      <c r="BC642" s="2">
        <v>-0.23323920000000001</v>
      </c>
      <c r="BD642" s="2">
        <v>0.79385570000000005</v>
      </c>
      <c r="BE642" s="2">
        <v>-5.8615069999999996</v>
      </c>
      <c r="BF642" s="2">
        <v>0</v>
      </c>
      <c r="BG642" s="2">
        <v>0</v>
      </c>
      <c r="BH642" s="2">
        <v>63</v>
      </c>
      <c r="BI642" s="2">
        <v>0</v>
      </c>
      <c r="BJ642" s="2">
        <v>14.86834</v>
      </c>
      <c r="BK642" s="2">
        <v>1.1596010000000001</v>
      </c>
      <c r="BL642" s="2">
        <v>1.689853</v>
      </c>
      <c r="BM642" s="2">
        <v>8.7163640000000004</v>
      </c>
      <c r="BN642" s="2">
        <v>68.621430000000004</v>
      </c>
      <c r="BO642" s="2">
        <v>1.201783</v>
      </c>
      <c r="BP642" s="2">
        <v>-18.66235</v>
      </c>
      <c r="BQ642" s="2">
        <v>0.4869597</v>
      </c>
      <c r="BR642" s="2">
        <v>168.48650000000001</v>
      </c>
      <c r="BS642" s="2">
        <v>81.399330000000006</v>
      </c>
      <c r="BT642" s="2">
        <v>303.28590000000003</v>
      </c>
      <c r="BU642" s="2">
        <v>409.03539999999998</v>
      </c>
      <c r="BV642" s="2">
        <v>288.52420000000001</v>
      </c>
      <c r="BW642" s="2">
        <v>-89.643029999999996</v>
      </c>
      <c r="BX642" s="2">
        <v>16.106459999999998</v>
      </c>
      <c r="BY642" s="2">
        <v>307.8288</v>
      </c>
      <c r="BZ642" s="2">
        <v>19.50543</v>
      </c>
      <c r="CA642" s="2">
        <v>16.226959999999998</v>
      </c>
      <c r="CB642" s="2">
        <v>292.25569999999999</v>
      </c>
      <c r="CC642" s="2">
        <v>289.11660000000001</v>
      </c>
      <c r="CD642" s="2">
        <v>15.476850000000001</v>
      </c>
      <c r="CE642" s="2">
        <v>15.3696</v>
      </c>
      <c r="CF642" s="2">
        <v>15.40147</v>
      </c>
      <c r="CG642" s="2">
        <v>15.62265</v>
      </c>
      <c r="CI642" s="2">
        <v>6.711182</v>
      </c>
      <c r="CJ642" s="2">
        <v>6.6752669999999998</v>
      </c>
      <c r="CK642" s="2">
        <v>246.65360000000001</v>
      </c>
      <c r="CL642" s="2">
        <v>0</v>
      </c>
      <c r="CM642" s="2">
        <v>0</v>
      </c>
      <c r="CN642" s="2">
        <v>10.29982</v>
      </c>
      <c r="CO642" s="2">
        <v>11.98409</v>
      </c>
      <c r="CP642" s="2">
        <v>360</v>
      </c>
      <c r="CQ642" s="2">
        <f t="shared" si="21"/>
        <v>376.50545990972898</v>
      </c>
      <c r="CR642" s="2">
        <f t="shared" si="20"/>
        <v>12.70210207168997</v>
      </c>
    </row>
    <row r="643" spans="1:96" s="2" customFormat="1" x14ac:dyDescent="0.25">
      <c r="A643" s="3">
        <v>41804.291666666664</v>
      </c>
      <c r="B643" s="2">
        <v>68.967169999999996</v>
      </c>
      <c r="C643" s="2">
        <v>7.8836340000000005E-2</v>
      </c>
      <c r="D643" s="2">
        <v>0.255969</v>
      </c>
      <c r="E643" s="2">
        <v>0.45084849999999999</v>
      </c>
      <c r="F643" s="2">
        <v>0.1080513</v>
      </c>
      <c r="G643" s="2">
        <v>4.3882610000000002E-2</v>
      </c>
      <c r="H643" s="2">
        <v>5.705151E-2</v>
      </c>
      <c r="I643" s="2">
        <v>0.78728659999999995</v>
      </c>
      <c r="J643" s="2">
        <v>-0.18381980000000001</v>
      </c>
      <c r="K643" s="2">
        <v>5.4746089999999997E-2</v>
      </c>
      <c r="L643" s="2">
        <v>0.98471889999999995</v>
      </c>
      <c r="M643" s="2">
        <v>-3.5996529999999999E-2</v>
      </c>
      <c r="N643" s="2">
        <v>0.3318624</v>
      </c>
      <c r="O643" s="2">
        <v>6.6079639999999999</v>
      </c>
      <c r="P643" s="2">
        <v>6.5477150000000002</v>
      </c>
      <c r="Q643" s="2">
        <v>-112.00069999999999</v>
      </c>
      <c r="R643" s="2">
        <v>7.7343520000000003</v>
      </c>
      <c r="S643" s="2">
        <v>222.00069999999999</v>
      </c>
      <c r="T643" s="2">
        <v>-2.4528949999999998</v>
      </c>
      <c r="U643" s="2">
        <v>-6.0708929999999999</v>
      </c>
      <c r="V643" s="2">
        <v>0.14349899999999999</v>
      </c>
      <c r="W643" s="2">
        <v>15.698449999999999</v>
      </c>
      <c r="X643" s="2">
        <v>110</v>
      </c>
      <c r="Y643" s="2">
        <v>18000</v>
      </c>
      <c r="Z643" s="2">
        <v>0</v>
      </c>
      <c r="AA643" s="2">
        <v>0</v>
      </c>
      <c r="AB643" s="2">
        <v>0</v>
      </c>
      <c r="AC643" s="2">
        <v>0</v>
      </c>
      <c r="AD643" s="2">
        <v>0</v>
      </c>
      <c r="AE643" s="2">
        <v>0</v>
      </c>
      <c r="AF643" s="2">
        <v>-7.3515109999999995E-2</v>
      </c>
      <c r="AG643" s="2">
        <v>177.93610000000001</v>
      </c>
      <c r="AH643" s="2">
        <v>57.977060000000002</v>
      </c>
      <c r="AI643" s="2">
        <v>6.6229129999999996</v>
      </c>
      <c r="AJ643" s="2">
        <v>-1.6159019999999999</v>
      </c>
      <c r="AK643" s="2">
        <v>1.5982460000000001</v>
      </c>
      <c r="AL643" s="2">
        <v>-0.25102570000000002</v>
      </c>
      <c r="AM643" s="2">
        <v>0.4910737</v>
      </c>
      <c r="AN643" s="2">
        <v>7.4857119999999999E-2</v>
      </c>
      <c r="AO643" s="2">
        <v>4.2843100000000002E-2</v>
      </c>
      <c r="AP643" s="2">
        <v>7.1203870000000002E-2</v>
      </c>
      <c r="AQ643" s="2">
        <v>0.3999685</v>
      </c>
      <c r="AR643" s="2">
        <v>9.8205570000000006E-2</v>
      </c>
      <c r="AS643" s="2">
        <v>3.8344379999999997E-2</v>
      </c>
      <c r="AT643" s="2">
        <v>4.796019E-2</v>
      </c>
      <c r="AU643" s="2">
        <v>672.83370000000002</v>
      </c>
      <c r="AV643" s="2">
        <v>6.5223890000000004</v>
      </c>
      <c r="AW643" s="2">
        <v>99.695210000000003</v>
      </c>
      <c r="AX643" s="2">
        <v>14.893739999999999</v>
      </c>
      <c r="AY643" s="2">
        <v>1.2032389999999999</v>
      </c>
      <c r="AZ643" s="2">
        <v>-0.25102570000000002</v>
      </c>
      <c r="BA643" s="2">
        <v>173.73740000000001</v>
      </c>
      <c r="BB643" s="2">
        <v>6.4497899999999997E-2</v>
      </c>
      <c r="BC643" s="2">
        <v>0.11301269999999999</v>
      </c>
      <c r="BD643" s="2">
        <v>1.5255780000000001</v>
      </c>
      <c r="BE643" s="2">
        <v>2.6731039999999999</v>
      </c>
      <c r="BF643" s="2">
        <v>0</v>
      </c>
      <c r="BG643" s="2">
        <v>0</v>
      </c>
      <c r="BH643" s="2">
        <v>63</v>
      </c>
      <c r="BI643" s="2">
        <v>0</v>
      </c>
      <c r="BJ643" s="2">
        <v>15.55419</v>
      </c>
      <c r="BK643" s="2">
        <v>1.069898</v>
      </c>
      <c r="BL643" s="2">
        <v>1.766027</v>
      </c>
      <c r="BM643" s="2">
        <v>8.0229850000000003</v>
      </c>
      <c r="BN643" s="2">
        <v>60.582180000000001</v>
      </c>
      <c r="BO643" s="2">
        <v>1.199651</v>
      </c>
      <c r="BP643" s="2">
        <v>45.795580000000001</v>
      </c>
      <c r="BQ643" s="2">
        <v>0.40207920000000003</v>
      </c>
      <c r="BR643" s="2">
        <v>256.11439999999999</v>
      </c>
      <c r="BS643" s="2">
        <v>102.1759</v>
      </c>
      <c r="BT643" s="2">
        <v>305.6635</v>
      </c>
      <c r="BU643" s="2">
        <v>413.80630000000002</v>
      </c>
      <c r="BV643" s="2">
        <v>289.57</v>
      </c>
      <c r="BW643" s="2">
        <v>-92.994219999999999</v>
      </c>
      <c r="BX643" s="2">
        <v>15.148669999999999</v>
      </c>
      <c r="BY643" s="2">
        <v>483.86860000000001</v>
      </c>
      <c r="BZ643" s="2">
        <v>19.597670000000001</v>
      </c>
      <c r="CA643" s="2">
        <v>16.411390000000001</v>
      </c>
      <c r="CB643" s="2">
        <v>292.3544</v>
      </c>
      <c r="CC643" s="2">
        <v>290.09399999999999</v>
      </c>
      <c r="CD643" s="2">
        <v>17.761140000000001</v>
      </c>
      <c r="CE643" s="2">
        <v>17.56889</v>
      </c>
      <c r="CF643" s="2">
        <v>18.027139999999999</v>
      </c>
      <c r="CG643" s="2">
        <v>18.78584</v>
      </c>
      <c r="CI643" s="2">
        <v>6.824103</v>
      </c>
      <c r="CJ643" s="2">
        <v>6.739846</v>
      </c>
      <c r="CK643" s="2">
        <v>282.85640000000001</v>
      </c>
      <c r="CL643" s="2">
        <v>0</v>
      </c>
      <c r="CM643" s="2">
        <v>0</v>
      </c>
      <c r="CN643" s="2">
        <v>10.22377</v>
      </c>
      <c r="CO643" s="2">
        <v>12.24071</v>
      </c>
      <c r="CP643" s="2">
        <v>360</v>
      </c>
      <c r="CQ643" s="2">
        <f t="shared" si="21"/>
        <v>367.33718941223765</v>
      </c>
      <c r="CR643" s="2">
        <f t="shared" si="20"/>
        <v>13.243142932387125</v>
      </c>
    </row>
    <row r="644" spans="1:96" s="2" customFormat="1" x14ac:dyDescent="0.25">
      <c r="A644" s="3">
        <v>41804.3125</v>
      </c>
      <c r="B644" s="2">
        <v>40.26352</v>
      </c>
      <c r="C644" s="2">
        <v>7.5337269999999998E-2</v>
      </c>
      <c r="D644" s="2">
        <v>0.25020609999999999</v>
      </c>
      <c r="E644" s="2">
        <v>0.30926140000000002</v>
      </c>
      <c r="F644" s="2">
        <v>-1.7788560000000001E-3</v>
      </c>
      <c r="G644" s="2">
        <v>4.3781510000000003E-2</v>
      </c>
      <c r="H644" s="2">
        <v>3.3302289999999998E-2</v>
      </c>
      <c r="I644" s="2">
        <v>0.78129289999999996</v>
      </c>
      <c r="J644" s="2">
        <v>-0.2196323</v>
      </c>
      <c r="K644" s="2">
        <v>5.370105E-2</v>
      </c>
      <c r="L644" s="2">
        <v>0.92301759999999999</v>
      </c>
      <c r="M644" s="2">
        <v>-3.2176719999999999E-2</v>
      </c>
      <c r="N644" s="2">
        <v>0.3130558</v>
      </c>
      <c r="O644" s="2">
        <v>6.3043269999999998</v>
      </c>
      <c r="P644" s="2">
        <v>6.2362029999999997</v>
      </c>
      <c r="Q644" s="2">
        <v>-119.7394</v>
      </c>
      <c r="R644" s="2">
        <v>8.4201370000000004</v>
      </c>
      <c r="S644" s="2">
        <v>229.73939999999999</v>
      </c>
      <c r="T644" s="2">
        <v>-3.0934879999999998</v>
      </c>
      <c r="U644" s="2">
        <v>-5.4148509999999996</v>
      </c>
      <c r="V644" s="2">
        <v>4.8602359999999997E-2</v>
      </c>
      <c r="W644" s="2">
        <v>15.641730000000001</v>
      </c>
      <c r="X644" s="2">
        <v>110</v>
      </c>
      <c r="Y644" s="2">
        <v>18000</v>
      </c>
      <c r="Z644" s="2">
        <v>0</v>
      </c>
      <c r="AA644" s="2">
        <v>0</v>
      </c>
      <c r="AB644" s="2">
        <v>0</v>
      </c>
      <c r="AC644" s="2">
        <v>0</v>
      </c>
      <c r="AD644" s="2">
        <v>0</v>
      </c>
      <c r="AE644" s="2">
        <v>0</v>
      </c>
      <c r="AF644" s="2">
        <v>1.5050269999999999E-2</v>
      </c>
      <c r="AG644" s="2">
        <v>104.65470000000001</v>
      </c>
      <c r="AH644" s="2">
        <v>33.804119999999998</v>
      </c>
      <c r="AI644" s="2">
        <v>6.6945360000000003</v>
      </c>
      <c r="AJ644" s="2">
        <v>-1.935297</v>
      </c>
      <c r="AK644" s="2">
        <v>2.0525180000000001</v>
      </c>
      <c r="AL644" s="2">
        <v>-8.9383130000000005E-2</v>
      </c>
      <c r="AM644" s="2">
        <v>0.42016340000000002</v>
      </c>
      <c r="AN644" s="2">
        <v>-2.038798E-2</v>
      </c>
      <c r="AO644" s="2">
        <v>0.11348080000000001</v>
      </c>
      <c r="AP644" s="2">
        <v>4.1873140000000003E-2</v>
      </c>
      <c r="AQ644" s="2">
        <v>0.27069149999999997</v>
      </c>
      <c r="AR644" s="2">
        <v>7.5250860000000003E-4</v>
      </c>
      <c r="AS644" s="2">
        <v>2.95611E-2</v>
      </c>
      <c r="AT644" s="2">
        <v>2.7959669999999999E-2</v>
      </c>
      <c r="AU644" s="2">
        <v>676.73239999999998</v>
      </c>
      <c r="AV644" s="2">
        <v>6.5976410000000003</v>
      </c>
      <c r="AW644" s="2">
        <v>99.690550000000002</v>
      </c>
      <c r="AX644" s="2">
        <v>14.828110000000001</v>
      </c>
      <c r="AY644" s="2">
        <v>1.2034119999999999</v>
      </c>
      <c r="AZ644" s="2">
        <v>-8.9383130000000005E-2</v>
      </c>
      <c r="BA644" s="2">
        <v>102.1705</v>
      </c>
      <c r="BB644" s="2">
        <v>3.8146199999999998E-2</v>
      </c>
      <c r="BC644" s="2">
        <v>6.6287200000000004E-2</v>
      </c>
      <c r="BD644" s="2">
        <v>0.9074295</v>
      </c>
      <c r="BE644" s="2">
        <v>1.5768530000000001</v>
      </c>
      <c r="BF644" s="2">
        <v>0</v>
      </c>
      <c r="BG644" s="2">
        <v>0</v>
      </c>
      <c r="BH644" s="2">
        <v>63</v>
      </c>
      <c r="BI644" s="2">
        <v>0</v>
      </c>
      <c r="BJ644" s="2">
        <v>15.542299999999999</v>
      </c>
      <c r="BK644" s="2">
        <v>1.0708709999999999</v>
      </c>
      <c r="BL644" s="2">
        <v>1.764651</v>
      </c>
      <c r="BM644" s="2">
        <v>8.0306180000000005</v>
      </c>
      <c r="BN644" s="2">
        <v>60.684609999999999</v>
      </c>
      <c r="BO644" s="2">
        <v>1.199605</v>
      </c>
      <c r="BP644" s="2">
        <v>146.23580000000001</v>
      </c>
      <c r="BQ644" s="2">
        <v>0.30771809999999999</v>
      </c>
      <c r="BR644" s="2">
        <v>369.08819999999997</v>
      </c>
      <c r="BS644" s="2">
        <v>112.6739</v>
      </c>
      <c r="BT644" s="2">
        <v>307.31670000000003</v>
      </c>
      <c r="BU644" s="2">
        <v>417.49529999999999</v>
      </c>
      <c r="BV644" s="2">
        <v>290.21899999999999</v>
      </c>
      <c r="BW644" s="2">
        <v>-94.926379999999995</v>
      </c>
      <c r="BX644" s="2">
        <v>15.2522</v>
      </c>
      <c r="BY644" s="2">
        <v>663.1114</v>
      </c>
      <c r="BZ644" s="2">
        <v>19.624469999999999</v>
      </c>
      <c r="CA644" s="2">
        <v>16.3416</v>
      </c>
      <c r="CB644" s="2">
        <v>292.37189999999998</v>
      </c>
      <c r="CC644" s="2">
        <v>290.35640000000001</v>
      </c>
      <c r="CD644" s="2">
        <v>21.569849999999999</v>
      </c>
      <c r="CE644" s="2">
        <v>19.148399999999999</v>
      </c>
      <c r="CF644" s="2">
        <v>20.05639</v>
      </c>
      <c r="CG644" s="2">
        <v>20.850539999999999</v>
      </c>
      <c r="CI644" s="2">
        <v>6.7578300000000002</v>
      </c>
      <c r="CJ644" s="2">
        <v>6.6715090000000004</v>
      </c>
      <c r="CK644" s="2">
        <v>291.51429999999999</v>
      </c>
      <c r="CL644" s="2">
        <v>0</v>
      </c>
      <c r="CM644" s="2">
        <v>0</v>
      </c>
      <c r="CN644" s="2">
        <v>10.12533</v>
      </c>
      <c r="CO644" s="2">
        <v>12.792249999999999</v>
      </c>
      <c r="CP644" s="2">
        <v>360</v>
      </c>
      <c r="CQ644" s="2">
        <f t="shared" si="21"/>
        <v>369.39879054850871</v>
      </c>
      <c r="CR644" s="2">
        <f t="shared" si="20"/>
        <v>13.233369540494774</v>
      </c>
    </row>
    <row r="645" spans="1:96" s="2" customFormat="1" x14ac:dyDescent="0.25">
      <c r="A645" s="3">
        <v>41804.333333333336</v>
      </c>
      <c r="B645" s="2">
        <v>50.859189999999998</v>
      </c>
      <c r="C645" s="2">
        <v>3.2623619999999999E-2</v>
      </c>
      <c r="D645" s="2">
        <v>0.16462599999999999</v>
      </c>
      <c r="E645" s="2">
        <v>0.34611769999999997</v>
      </c>
      <c r="F645" s="2">
        <v>3.2128810000000001E-2</v>
      </c>
      <c r="G645" s="2">
        <v>7.5799839999999997E-3</v>
      </c>
      <c r="H645" s="2">
        <v>4.2054330000000001E-2</v>
      </c>
      <c r="I645" s="2">
        <v>0.77438859999999998</v>
      </c>
      <c r="J645" s="2">
        <v>-0.1195589</v>
      </c>
      <c r="K645" s="2">
        <v>2.4324720000000001E-2</v>
      </c>
      <c r="L645" s="2">
        <v>0.89874750000000003</v>
      </c>
      <c r="M645" s="2">
        <v>-1.195038E-2</v>
      </c>
      <c r="N645" s="2">
        <v>0.30003479999999999</v>
      </c>
      <c r="O645" s="2">
        <v>5.8385199999999999</v>
      </c>
      <c r="P645" s="2">
        <v>5.7706080000000002</v>
      </c>
      <c r="Q645" s="2">
        <v>-134.03980000000001</v>
      </c>
      <c r="R645" s="2">
        <v>8.7358449999999994</v>
      </c>
      <c r="S645" s="2">
        <v>244.03980000000001</v>
      </c>
      <c r="T645" s="2">
        <v>-4.0114840000000003</v>
      </c>
      <c r="U645" s="2">
        <v>-4.14825</v>
      </c>
      <c r="V645" s="2">
        <v>1.340058E-2</v>
      </c>
      <c r="W645" s="2">
        <v>15.580170000000001</v>
      </c>
      <c r="X645" s="2">
        <v>110</v>
      </c>
      <c r="Y645" s="2">
        <v>18000</v>
      </c>
      <c r="Z645" s="2">
        <v>0</v>
      </c>
      <c r="AA645" s="2">
        <v>0</v>
      </c>
      <c r="AB645" s="2">
        <v>0</v>
      </c>
      <c r="AC645" s="2">
        <v>0</v>
      </c>
      <c r="AD645" s="2">
        <v>0</v>
      </c>
      <c r="AE645" s="2">
        <v>0</v>
      </c>
      <c r="AF645" s="2">
        <v>1.0629680000000001E-2</v>
      </c>
      <c r="AG645" s="2">
        <v>120.29730000000001</v>
      </c>
      <c r="AH645" s="2">
        <v>43.411790000000003</v>
      </c>
      <c r="AI645" s="2">
        <v>1.845094</v>
      </c>
      <c r="AJ645" s="2">
        <v>0.23459820000000001</v>
      </c>
      <c r="AK645" s="2">
        <v>5.9455889999999997E-2</v>
      </c>
      <c r="AL645" s="2">
        <v>-0.1187217</v>
      </c>
      <c r="AM645" s="2">
        <v>0.36388609999999999</v>
      </c>
      <c r="AN645" s="2">
        <v>5.5115940000000002E-2</v>
      </c>
      <c r="AO645" s="2">
        <v>1.831035E-2</v>
      </c>
      <c r="AP645" s="2">
        <v>4.791567E-2</v>
      </c>
      <c r="AQ645" s="2">
        <v>0.30891449999999998</v>
      </c>
      <c r="AR645" s="2">
        <v>2.514303E-2</v>
      </c>
      <c r="AS645" s="2">
        <v>5.2848089999999997E-3</v>
      </c>
      <c r="AT645" s="2">
        <v>3.5896240000000003E-2</v>
      </c>
      <c r="AU645" s="2">
        <v>679.16819999999996</v>
      </c>
      <c r="AV645" s="2">
        <v>7.2798600000000002</v>
      </c>
      <c r="AW645" s="2">
        <v>99.702479999999994</v>
      </c>
      <c r="AX645" s="2">
        <v>14.68317</v>
      </c>
      <c r="AY645" s="2">
        <v>1.2037469999999999</v>
      </c>
      <c r="AZ645" s="2">
        <v>-0.1187217</v>
      </c>
      <c r="BA645" s="2">
        <v>116.91419999999999</v>
      </c>
      <c r="BB645" s="2">
        <v>4.3820709999999999E-2</v>
      </c>
      <c r="BC645" s="2">
        <v>8.5530690000000006E-2</v>
      </c>
      <c r="BD645" s="2">
        <v>1.14608</v>
      </c>
      <c r="BE645" s="2">
        <v>2.2369569999999999</v>
      </c>
      <c r="BF645" s="2">
        <v>0</v>
      </c>
      <c r="BG645" s="2">
        <v>0</v>
      </c>
      <c r="BH645" s="2">
        <v>63</v>
      </c>
      <c r="BI645" s="2">
        <v>0</v>
      </c>
      <c r="BJ645" s="2">
        <v>15.357989999999999</v>
      </c>
      <c r="BK645" s="2">
        <v>1.17041</v>
      </c>
      <c r="BL645" s="2">
        <v>1.743911</v>
      </c>
      <c r="BM645" s="2">
        <v>8.7826760000000004</v>
      </c>
      <c r="BN645" s="2">
        <v>67.114090000000004</v>
      </c>
      <c r="BO645" s="2">
        <v>1.199859</v>
      </c>
      <c r="BP645" s="2">
        <v>263.26569999999998</v>
      </c>
      <c r="BQ645" s="2">
        <v>0.23566429999999999</v>
      </c>
      <c r="BR645" s="2">
        <v>488.83760000000001</v>
      </c>
      <c r="BS645" s="2">
        <v>114.7025</v>
      </c>
      <c r="BT645" s="2">
        <v>309.93700000000001</v>
      </c>
      <c r="BU645" s="2">
        <v>420.80619999999999</v>
      </c>
      <c r="BV645" s="2">
        <v>291.06889999999999</v>
      </c>
      <c r="BW645" s="2">
        <v>-97.037890000000004</v>
      </c>
      <c r="BX645" s="2">
        <v>13.831429999999999</v>
      </c>
      <c r="BY645" s="2">
        <v>838.89890000000003</v>
      </c>
      <c r="BZ645" s="2">
        <v>19.636659999999999</v>
      </c>
      <c r="CA645" s="2">
        <v>16.459720000000001</v>
      </c>
      <c r="CB645" s="2">
        <v>292.38229999999999</v>
      </c>
      <c r="CC645" s="2">
        <v>290.43639999999999</v>
      </c>
      <c r="CD645" s="2">
        <v>24.451920000000001</v>
      </c>
      <c r="CE645" s="2">
        <v>21.136420000000001</v>
      </c>
      <c r="CF645" s="2">
        <v>22.89603</v>
      </c>
      <c r="CG645" s="2">
        <v>23.489820000000002</v>
      </c>
      <c r="CI645" s="2">
        <v>6.6216780000000002</v>
      </c>
      <c r="CJ645" s="2">
        <v>6.5530799999999996</v>
      </c>
      <c r="CK645" s="2">
        <v>306.4221</v>
      </c>
      <c r="CL645" s="2">
        <v>0</v>
      </c>
      <c r="CM645" s="2">
        <v>0</v>
      </c>
      <c r="CN645" s="2" t="s">
        <v>95</v>
      </c>
      <c r="CO645" s="2">
        <v>13.42844</v>
      </c>
      <c r="CP645" s="2">
        <v>360</v>
      </c>
      <c r="CQ645" s="2">
        <f t="shared" si="21"/>
        <v>370.49746190973508</v>
      </c>
      <c r="CR645" s="2">
        <f t="shared" si="20"/>
        <v>13.086191947810356</v>
      </c>
    </row>
    <row r="646" spans="1:96" s="2" customFormat="1" x14ac:dyDescent="0.25">
      <c r="A646" s="3">
        <v>41804.354166666664</v>
      </c>
      <c r="B646" s="2">
        <v>45.483629999999998</v>
      </c>
      <c r="C646" s="2">
        <v>3.4336150000000003E-2</v>
      </c>
      <c r="D646" s="2">
        <v>0.1688965</v>
      </c>
      <c r="E646" s="2">
        <v>0.32178990000000002</v>
      </c>
      <c r="F646" s="2">
        <v>2.6130110000000002E-2</v>
      </c>
      <c r="G646" s="2">
        <v>2.519909E-2</v>
      </c>
      <c r="H646" s="2">
        <v>3.7611539999999999E-2</v>
      </c>
      <c r="I646" s="2">
        <v>0.58016619999999997</v>
      </c>
      <c r="J646" s="2">
        <v>1.3368869999999999E-3</v>
      </c>
      <c r="K646" s="2">
        <v>2.3903270000000001E-2</v>
      </c>
      <c r="L646" s="2">
        <v>0.78838730000000001</v>
      </c>
      <c r="M646" s="2">
        <v>-1.5568139999999999E-2</v>
      </c>
      <c r="N646" s="2">
        <v>0.28472389999999997</v>
      </c>
      <c r="O646" s="2">
        <v>5.040057</v>
      </c>
      <c r="P646" s="2">
        <v>4.9939580000000001</v>
      </c>
      <c r="Q646" s="2">
        <v>-131.94839999999999</v>
      </c>
      <c r="R646" s="2">
        <v>7.7466039999999996</v>
      </c>
      <c r="S646" s="2">
        <v>241.94839999999999</v>
      </c>
      <c r="T646" s="2">
        <v>-3.338279</v>
      </c>
      <c r="U646" s="2">
        <v>-3.7142379999999999</v>
      </c>
      <c r="V646" s="2">
        <v>1.525457E-2</v>
      </c>
      <c r="W646" s="2">
        <v>15.661490000000001</v>
      </c>
      <c r="X646" s="2">
        <v>110</v>
      </c>
      <c r="Y646" s="2">
        <v>18000</v>
      </c>
      <c r="Z646" s="2">
        <v>0</v>
      </c>
      <c r="AA646" s="2">
        <v>0</v>
      </c>
      <c r="AB646" s="2">
        <v>0</v>
      </c>
      <c r="AC646" s="2">
        <v>0</v>
      </c>
      <c r="AD646" s="2">
        <v>0</v>
      </c>
      <c r="AE646" s="2">
        <v>0</v>
      </c>
      <c r="AF646" s="2">
        <v>1.692718E-2</v>
      </c>
      <c r="AG646" s="2">
        <v>106.902</v>
      </c>
      <c r="AH646" s="2">
        <v>38.865969999999997</v>
      </c>
      <c r="AI646" s="2">
        <v>2.649937</v>
      </c>
      <c r="AJ646" s="2">
        <v>2.7355549999999999E-2</v>
      </c>
      <c r="AK646" s="2">
        <v>-0.70208800000000005</v>
      </c>
      <c r="AL646" s="2">
        <v>-9.8536730000000003E-2</v>
      </c>
      <c r="AM646" s="2">
        <v>0.34096650000000001</v>
      </c>
      <c r="AN646" s="2">
        <v>3.8024160000000001E-2</v>
      </c>
      <c r="AO646" s="2">
        <v>-5.5844040000000003E-3</v>
      </c>
      <c r="AP646" s="2">
        <v>4.2569259999999998E-2</v>
      </c>
      <c r="AQ646" s="2">
        <v>0.28775869999999998</v>
      </c>
      <c r="AR646" s="2">
        <v>2.1290119999999999E-2</v>
      </c>
      <c r="AS646" s="2">
        <v>2.5735049999999999E-2</v>
      </c>
      <c r="AT646" s="2">
        <v>3.2139229999999998E-2</v>
      </c>
      <c r="AU646" s="2">
        <v>678.98099999999999</v>
      </c>
      <c r="AV646" s="2">
        <v>7.3096249999999996</v>
      </c>
      <c r="AW646" s="2">
        <v>99.725120000000004</v>
      </c>
      <c r="AX646" s="2">
        <v>14.76055</v>
      </c>
      <c r="AY646" s="2">
        <v>1.2036789999999999</v>
      </c>
      <c r="AZ646" s="2">
        <v>-9.8536730000000003E-2</v>
      </c>
      <c r="BA646" s="2">
        <v>103.869</v>
      </c>
      <c r="BB646" s="2">
        <v>3.8923699999999999E-2</v>
      </c>
      <c r="BC646" s="2">
        <v>7.6540220000000006E-2</v>
      </c>
      <c r="BD646" s="2">
        <v>1.022448</v>
      </c>
      <c r="BE646" s="2">
        <v>2.0105599999999999</v>
      </c>
      <c r="BF646" s="2">
        <v>0</v>
      </c>
      <c r="BG646" s="2">
        <v>0</v>
      </c>
      <c r="BH646" s="2">
        <v>63</v>
      </c>
      <c r="BI646" s="2">
        <v>0</v>
      </c>
      <c r="BJ646" s="2">
        <v>15.428750000000001</v>
      </c>
      <c r="BK646" s="2">
        <v>1.177759</v>
      </c>
      <c r="BL646" s="2">
        <v>1.751889</v>
      </c>
      <c r="BM646" s="2">
        <v>8.835661</v>
      </c>
      <c r="BN646" s="2">
        <v>67.227959999999996</v>
      </c>
      <c r="BO646" s="2">
        <v>1.199675</v>
      </c>
      <c r="BP646" s="2">
        <v>346.84809999999999</v>
      </c>
      <c r="BQ646" s="2">
        <v>0.2003134</v>
      </c>
      <c r="BR646" s="2">
        <v>573.05250000000001</v>
      </c>
      <c r="BS646" s="2">
        <v>114.6896</v>
      </c>
      <c r="BT646" s="2">
        <v>312.31439999999998</v>
      </c>
      <c r="BU646" s="2">
        <v>423.82929999999999</v>
      </c>
      <c r="BV646" s="2">
        <v>291.68180000000001</v>
      </c>
      <c r="BW646" s="2">
        <v>-98.099850000000004</v>
      </c>
      <c r="BX646" s="2">
        <v>13.415050000000001</v>
      </c>
      <c r="BY646" s="2">
        <v>844.69370000000004</v>
      </c>
      <c r="BZ646" s="2">
        <v>19.679459999999999</v>
      </c>
      <c r="CA646" s="2">
        <v>16.529260000000001</v>
      </c>
      <c r="CB646" s="2">
        <v>292.42840000000001</v>
      </c>
      <c r="CC646" s="2">
        <v>290.63900000000001</v>
      </c>
      <c r="CD646" s="2">
        <v>25.29738</v>
      </c>
      <c r="CE646" s="2">
        <v>21.338239999999999</v>
      </c>
      <c r="CF646" s="2">
        <v>23.318989999999999</v>
      </c>
      <c r="CG646" s="2">
        <v>24.218889999999998</v>
      </c>
      <c r="CI646" s="2">
        <v>5.7318410000000002</v>
      </c>
      <c r="CJ646" s="2">
        <v>5.68032</v>
      </c>
      <c r="CK646" s="2">
        <v>304.50749999999999</v>
      </c>
      <c r="CL646" s="2">
        <v>0</v>
      </c>
      <c r="CM646" s="2">
        <v>0</v>
      </c>
      <c r="CN646" s="2" t="s">
        <v>95</v>
      </c>
      <c r="CO646" s="2">
        <v>13.642429999999999</v>
      </c>
      <c r="CP646" s="2">
        <v>360</v>
      </c>
      <c r="CQ646" s="2">
        <f t="shared" si="21"/>
        <v>370.41080567338577</v>
      </c>
      <c r="CR646" s="2">
        <f t="shared" si="20"/>
        <v>13.142834892392395</v>
      </c>
    </row>
    <row r="647" spans="1:96" s="2" customFormat="1" x14ac:dyDescent="0.25">
      <c r="A647" s="3">
        <v>41804.375</v>
      </c>
      <c r="B647" s="2">
        <v>16.257919999999999</v>
      </c>
      <c r="C647" s="2">
        <v>0.13431660000000001</v>
      </c>
      <c r="D647" s="2">
        <v>0.3340882</v>
      </c>
      <c r="E647" s="2">
        <v>0.28660910000000001</v>
      </c>
      <c r="F647" s="2">
        <v>-1.1521969999999999E-2</v>
      </c>
      <c r="G647" s="2">
        <v>3.7664469999999999E-2</v>
      </c>
      <c r="H647" s="2">
        <v>1.3447270000000001E-2</v>
      </c>
      <c r="I647" s="2">
        <v>0.81350120000000004</v>
      </c>
      <c r="J647" s="2">
        <v>-0.1105101</v>
      </c>
      <c r="K647" s="2">
        <v>7.7916360000000004E-2</v>
      </c>
      <c r="L647" s="2">
        <v>0.71706369999999997</v>
      </c>
      <c r="M647" s="2">
        <v>-7.9918249999999996E-2</v>
      </c>
      <c r="N647" s="2">
        <v>0.31176130000000002</v>
      </c>
      <c r="O647" s="2">
        <v>4.8131890000000004</v>
      </c>
      <c r="P647" s="2">
        <v>4.7424499999999998</v>
      </c>
      <c r="Q647" s="2">
        <v>-147.0573</v>
      </c>
      <c r="R647" s="2">
        <v>9.8196720000000006</v>
      </c>
      <c r="S647" s="2">
        <v>257.0573</v>
      </c>
      <c r="T647" s="2">
        <v>-3.979946</v>
      </c>
      <c r="U647" s="2">
        <v>-2.5789390000000001</v>
      </c>
      <c r="V647" s="2">
        <v>-8.8575619999999994E-2</v>
      </c>
      <c r="W647" s="2">
        <v>15.847329999999999</v>
      </c>
      <c r="X647" s="2">
        <v>110</v>
      </c>
      <c r="Y647" s="2">
        <v>18000</v>
      </c>
      <c r="Z647" s="2">
        <v>0</v>
      </c>
      <c r="AA647" s="2">
        <v>0</v>
      </c>
      <c r="AB647" s="2">
        <v>0</v>
      </c>
      <c r="AC647" s="2">
        <v>0</v>
      </c>
      <c r="AD647" s="2">
        <v>0</v>
      </c>
      <c r="AE647" s="2">
        <v>0</v>
      </c>
      <c r="AF647" s="2">
        <v>3.2396510000000003E-2</v>
      </c>
      <c r="AG647" s="2">
        <v>50.642919999999997</v>
      </c>
      <c r="AH647" s="2">
        <v>13.13232</v>
      </c>
      <c r="AI647" s="2">
        <v>2.011142</v>
      </c>
      <c r="AJ647" s="2">
        <v>0.22658420000000001</v>
      </c>
      <c r="AK647" s="2">
        <v>-8.0604819999999994E-2</v>
      </c>
      <c r="AL647" s="2">
        <v>-1.1652600000000001E-2</v>
      </c>
      <c r="AM647" s="2">
        <v>0.2941976</v>
      </c>
      <c r="AN647" s="2">
        <v>1.6563979999999999E-2</v>
      </c>
      <c r="AO647" s="2">
        <v>2.7170099999999999E-2</v>
      </c>
      <c r="AP647" s="2">
        <v>2.0289410000000001E-2</v>
      </c>
      <c r="AQ647" s="2">
        <v>0.25927289999999997</v>
      </c>
      <c r="AR647" s="2">
        <v>-1.349828E-2</v>
      </c>
      <c r="AS647" s="2">
        <v>3.4109420000000001E-2</v>
      </c>
      <c r="AT647" s="2">
        <v>1.086202E-2</v>
      </c>
      <c r="AU647" s="2">
        <v>673.66740000000004</v>
      </c>
      <c r="AV647" s="2">
        <v>7.1249830000000003</v>
      </c>
      <c r="AW647" s="2">
        <v>99.764139999999998</v>
      </c>
      <c r="AX647" s="2">
        <v>14.968310000000001</v>
      </c>
      <c r="AY647" s="2">
        <v>1.2033929999999999</v>
      </c>
      <c r="AZ647" s="2">
        <v>-1.1652600000000001E-2</v>
      </c>
      <c r="BA647" s="2">
        <v>49.506169999999997</v>
      </c>
      <c r="BB647" s="2">
        <v>1.8408230000000001E-2</v>
      </c>
      <c r="BC647" s="2">
        <v>2.5640880000000001E-2</v>
      </c>
      <c r="BD647" s="2">
        <v>0.4750511</v>
      </c>
      <c r="BE647" s="2">
        <v>0.66169979999999995</v>
      </c>
      <c r="BF647" s="2">
        <v>0</v>
      </c>
      <c r="BG647" s="2">
        <v>0</v>
      </c>
      <c r="BH647" s="2">
        <v>63</v>
      </c>
      <c r="BI647" s="2">
        <v>0</v>
      </c>
      <c r="BJ647" s="2">
        <v>15.723649999999999</v>
      </c>
      <c r="BK647" s="2">
        <v>1.1487480000000001</v>
      </c>
      <c r="BL647" s="2">
        <v>1.7852980000000001</v>
      </c>
      <c r="BM647" s="2">
        <v>8.6092130000000004</v>
      </c>
      <c r="BN647" s="2">
        <v>64.344859999999997</v>
      </c>
      <c r="BO647" s="2">
        <v>1.1988559999999999</v>
      </c>
      <c r="BP647" s="2">
        <v>369.8252</v>
      </c>
      <c r="BQ647" s="2">
        <v>0.1899786</v>
      </c>
      <c r="BR647" s="2">
        <v>595.58280000000002</v>
      </c>
      <c r="BS647" s="2">
        <v>113.1427</v>
      </c>
      <c r="BT647" s="2">
        <v>314.5573</v>
      </c>
      <c r="BU647" s="2">
        <v>427.17219999999998</v>
      </c>
      <c r="BV647" s="2">
        <v>292.55689999999998</v>
      </c>
      <c r="BW647" s="2">
        <v>-100.8026</v>
      </c>
      <c r="BX647" s="2">
        <v>11.81231</v>
      </c>
      <c r="BY647" s="2">
        <v>1165.8399999999999</v>
      </c>
      <c r="BZ647" s="2">
        <v>19.820930000000001</v>
      </c>
      <c r="CA647" s="2">
        <v>16.747389999999999</v>
      </c>
      <c r="CB647" s="2">
        <v>292.5804</v>
      </c>
      <c r="CC647" s="2">
        <v>292.1472</v>
      </c>
      <c r="CD647" s="2">
        <v>26.096109999999999</v>
      </c>
      <c r="CE647" s="2">
        <v>21.507069999999999</v>
      </c>
      <c r="CF647" s="2">
        <v>23.688580000000002</v>
      </c>
      <c r="CG647" s="2">
        <v>24.827300000000001</v>
      </c>
      <c r="CI647" s="2">
        <v>5.2721790000000004</v>
      </c>
      <c r="CJ647" s="2">
        <v>5.2145979999999996</v>
      </c>
      <c r="CK647" s="2">
        <v>318.8458</v>
      </c>
      <c r="CL647" s="2">
        <v>0</v>
      </c>
      <c r="CM647" s="2">
        <v>0</v>
      </c>
      <c r="CN647" s="2" t="s">
        <v>95</v>
      </c>
      <c r="CO647" s="2">
        <v>13.990030000000001</v>
      </c>
      <c r="CP647" s="2">
        <v>360</v>
      </c>
      <c r="CQ647" s="2">
        <f t="shared" si="21"/>
        <v>367.63338366933124</v>
      </c>
      <c r="CR647" s="2">
        <f t="shared" si="20"/>
        <v>13.379799449737172</v>
      </c>
    </row>
    <row r="648" spans="1:96" s="2" customFormat="1" x14ac:dyDescent="0.25">
      <c r="A648" s="3">
        <v>41804.395833333336</v>
      </c>
      <c r="B648" s="2">
        <v>19.506699999999999</v>
      </c>
      <c r="C648" s="2">
        <v>7.9801720000000007E-2</v>
      </c>
      <c r="D648" s="2">
        <v>0.25763160000000002</v>
      </c>
      <c r="E648" s="2">
        <v>0.22372719999999999</v>
      </c>
      <c r="F648" s="2">
        <v>3.7978400000000002E-2</v>
      </c>
      <c r="G648" s="2">
        <v>2.4407390000000001E-2</v>
      </c>
      <c r="H648" s="2">
        <v>1.614904E-2</v>
      </c>
      <c r="I648" s="2">
        <v>0.78774520000000003</v>
      </c>
      <c r="J648" s="2">
        <v>7.044694E-2</v>
      </c>
      <c r="K648" s="2">
        <v>5.7316899999999997E-2</v>
      </c>
      <c r="L648" s="2">
        <v>0.77601569999999997</v>
      </c>
      <c r="M648" s="2">
        <v>-3.3470720000000002E-2</v>
      </c>
      <c r="N648" s="2">
        <v>0.30681940000000002</v>
      </c>
      <c r="O648" s="2">
        <v>4.4230270000000003</v>
      </c>
      <c r="P648" s="2">
        <v>4.3590809999999998</v>
      </c>
      <c r="Q648" s="2">
        <v>-153.0437</v>
      </c>
      <c r="R648" s="2">
        <v>9.7393350000000005</v>
      </c>
      <c r="S648" s="2">
        <v>263.0437</v>
      </c>
      <c r="T648" s="2">
        <v>-3.8854860000000002</v>
      </c>
      <c r="U648" s="2">
        <v>-1.9760249999999999</v>
      </c>
      <c r="V648" s="2">
        <v>-0.14949009999999999</v>
      </c>
      <c r="W648" s="2">
        <v>16.113990000000001</v>
      </c>
      <c r="X648" s="2">
        <v>110</v>
      </c>
      <c r="Y648" s="2">
        <v>18000</v>
      </c>
      <c r="Z648" s="2">
        <v>0</v>
      </c>
      <c r="AA648" s="2">
        <v>0</v>
      </c>
      <c r="AB648" s="2">
        <v>0</v>
      </c>
      <c r="AC648" s="2">
        <v>0</v>
      </c>
      <c r="AD648" s="2">
        <v>0</v>
      </c>
      <c r="AE648" s="2">
        <v>0</v>
      </c>
      <c r="AF648" s="2">
        <v>-1.241219E-2</v>
      </c>
      <c r="AG648" s="2">
        <v>43.443719999999999</v>
      </c>
      <c r="AH648" s="2">
        <v>16.812660000000001</v>
      </c>
      <c r="AI648" s="2">
        <v>1.5317270000000001</v>
      </c>
      <c r="AJ648" s="2">
        <v>-0.33812930000000002</v>
      </c>
      <c r="AK648" s="2">
        <v>7.90574E-2</v>
      </c>
      <c r="AL648" s="2">
        <v>-6.060753E-2</v>
      </c>
      <c r="AM648" s="2">
        <v>0.25641599999999998</v>
      </c>
      <c r="AN648" s="2">
        <v>1.9215759999999998E-2</v>
      </c>
      <c r="AO648" s="2">
        <v>1.729727E-2</v>
      </c>
      <c r="AP648" s="2">
        <v>1.729992E-2</v>
      </c>
      <c r="AQ648" s="2">
        <v>0.19968649999999999</v>
      </c>
      <c r="AR648" s="2">
        <v>3.5372639999999997E-2</v>
      </c>
      <c r="AS648" s="2">
        <v>2.2125269999999999E-2</v>
      </c>
      <c r="AT648" s="2">
        <v>1.3918720000000001E-2</v>
      </c>
      <c r="AU648" s="2">
        <v>669.04200000000003</v>
      </c>
      <c r="AV648" s="2">
        <v>7.0087159999999997</v>
      </c>
      <c r="AW648" s="2">
        <v>99.764880000000005</v>
      </c>
      <c r="AX648" s="2">
        <v>15.24769</v>
      </c>
      <c r="AY648" s="2">
        <v>1.2023029999999999</v>
      </c>
      <c r="AZ648" s="2">
        <v>-6.060753E-2</v>
      </c>
      <c r="BA648" s="2">
        <v>42.21181</v>
      </c>
      <c r="BB648" s="2">
        <v>1.5600849999999999E-2</v>
      </c>
      <c r="BC648" s="2">
        <v>3.2594499999999998E-2</v>
      </c>
      <c r="BD648" s="2">
        <v>0.39877059999999998</v>
      </c>
      <c r="BE648" s="2">
        <v>0.8331423</v>
      </c>
      <c r="BF648" s="2">
        <v>0</v>
      </c>
      <c r="BG648" s="2">
        <v>0</v>
      </c>
      <c r="BH648" s="2">
        <v>63</v>
      </c>
      <c r="BI648" s="2">
        <v>0</v>
      </c>
      <c r="BJ648" s="2">
        <v>16.073730000000001</v>
      </c>
      <c r="BK648" s="2">
        <v>1.1310199999999999</v>
      </c>
      <c r="BL648" s="2">
        <v>1.8257289999999999</v>
      </c>
      <c r="BM648" s="2">
        <v>8.4660919999999997</v>
      </c>
      <c r="BN648" s="2">
        <v>61.948909999999998</v>
      </c>
      <c r="BO648" s="2">
        <v>1.1979569999999999</v>
      </c>
      <c r="BP648" s="2">
        <v>396.0625</v>
      </c>
      <c r="BQ648" s="2">
        <v>0.1806431</v>
      </c>
      <c r="BR648" s="2">
        <v>622.63720000000001</v>
      </c>
      <c r="BS648" s="2">
        <v>112.4308</v>
      </c>
      <c r="BT648" s="2">
        <v>315.27539999999999</v>
      </c>
      <c r="BU648" s="2">
        <v>429.4194</v>
      </c>
      <c r="BV648" s="2">
        <v>292.93520000000001</v>
      </c>
      <c r="BW648" s="2">
        <v>-102.2409</v>
      </c>
      <c r="BX648" s="2">
        <v>11.903119999999999</v>
      </c>
      <c r="BY648" s="2">
        <v>1322.0830000000001</v>
      </c>
      <c r="BZ648" s="2">
        <v>19.96369</v>
      </c>
      <c r="CA648" s="2">
        <v>16.833970000000001</v>
      </c>
      <c r="CB648" s="2">
        <v>292.733</v>
      </c>
      <c r="CC648" s="2">
        <v>293.13659999999999</v>
      </c>
      <c r="CD648" s="2">
        <v>26.049399999999999</v>
      </c>
      <c r="CE648" s="2">
        <v>21.477499999999999</v>
      </c>
      <c r="CF648" s="2">
        <v>24.035160000000001</v>
      </c>
      <c r="CG648" s="2">
        <v>25.31448</v>
      </c>
      <c r="CI648" s="2">
        <v>4.7305000000000001</v>
      </c>
      <c r="CJ648" s="2">
        <v>4.6610699999999996</v>
      </c>
      <c r="CK648" s="2">
        <v>324.6377</v>
      </c>
      <c r="CL648" s="2">
        <v>0</v>
      </c>
      <c r="CM648" s="2">
        <v>0</v>
      </c>
      <c r="CN648" s="2" t="s">
        <v>95</v>
      </c>
      <c r="CO648" s="2">
        <v>14.09647</v>
      </c>
      <c r="CP648" s="2">
        <v>360</v>
      </c>
      <c r="CQ648" s="2">
        <f t="shared" si="21"/>
        <v>365.46053811045738</v>
      </c>
      <c r="CR648" s="2">
        <f t="shared" si="20"/>
        <v>13.666245103210242</v>
      </c>
    </row>
    <row r="649" spans="1:96" s="2" customFormat="1" x14ac:dyDescent="0.25">
      <c r="A649" s="3">
        <v>41804.416666666664</v>
      </c>
      <c r="B649" s="2">
        <v>40.810319999999997</v>
      </c>
      <c r="C649" s="2">
        <v>9.7039169999999994E-2</v>
      </c>
      <c r="D649" s="2">
        <v>0.2843002</v>
      </c>
      <c r="E649" s="2">
        <v>0.3140965</v>
      </c>
      <c r="F649" s="2">
        <v>5.1739970000000003E-2</v>
      </c>
      <c r="G649" s="2">
        <v>-5.3154109999999997E-2</v>
      </c>
      <c r="H649" s="2">
        <v>3.3834030000000001E-2</v>
      </c>
      <c r="I649" s="2">
        <v>0.75763340000000001</v>
      </c>
      <c r="J649" s="2">
        <v>-8.3310159999999994E-2</v>
      </c>
      <c r="K649" s="2">
        <v>6.488729E-2</v>
      </c>
      <c r="L649" s="2">
        <v>0.60906729999999998</v>
      </c>
      <c r="M649" s="2">
        <v>-4.8193130000000001E-2</v>
      </c>
      <c r="N649" s="2">
        <v>0.28277839999999999</v>
      </c>
      <c r="O649" s="2">
        <v>4.4133310000000003</v>
      </c>
      <c r="P649" s="2">
        <v>4.3544109999999998</v>
      </c>
      <c r="Q649" s="2">
        <v>-143.7671</v>
      </c>
      <c r="R649" s="2">
        <v>9.3591309999999996</v>
      </c>
      <c r="S649" s="2">
        <v>253.7671</v>
      </c>
      <c r="T649" s="2">
        <v>-3.512362</v>
      </c>
      <c r="U649" s="2">
        <v>-2.573753</v>
      </c>
      <c r="V649" s="2">
        <v>-3.3986830000000003E-2</v>
      </c>
      <c r="W649" s="2">
        <v>16.557320000000001</v>
      </c>
      <c r="X649" s="2">
        <v>110</v>
      </c>
      <c r="Y649" s="2">
        <v>18000</v>
      </c>
      <c r="Z649" s="2">
        <v>0</v>
      </c>
      <c r="AA649" s="2">
        <v>0</v>
      </c>
      <c r="AB649" s="2">
        <v>0</v>
      </c>
      <c r="AC649" s="2">
        <v>0</v>
      </c>
      <c r="AD649" s="2">
        <v>0</v>
      </c>
      <c r="AE649" s="2">
        <v>0</v>
      </c>
      <c r="AF649" s="2">
        <v>-6.8409880000000006E-2</v>
      </c>
      <c r="AG649" s="2">
        <v>84.523570000000007</v>
      </c>
      <c r="AH649" s="2">
        <v>35.552210000000002</v>
      </c>
      <c r="AI649" s="2">
        <v>2.6137980000000001</v>
      </c>
      <c r="AJ649" s="2">
        <v>-0.28372269999999999</v>
      </c>
      <c r="AK649" s="2">
        <v>0.59323009999999998</v>
      </c>
      <c r="AL649" s="2">
        <v>-0.1666929</v>
      </c>
      <c r="AM649" s="2">
        <v>0.32148060000000001</v>
      </c>
      <c r="AN649" s="2">
        <v>4.4664200000000001E-2</v>
      </c>
      <c r="AO649" s="2">
        <v>-1.0283199999999999E-2</v>
      </c>
      <c r="AP649" s="2">
        <v>3.3606459999999998E-2</v>
      </c>
      <c r="AQ649" s="2">
        <v>0.28848489999999999</v>
      </c>
      <c r="AR649" s="2">
        <v>4.5906460000000003E-2</v>
      </c>
      <c r="AS649" s="2">
        <v>-5.1570779999999997E-2</v>
      </c>
      <c r="AT649" s="2">
        <v>2.9474770000000001E-2</v>
      </c>
      <c r="AU649" s="2">
        <v>662.43719999999996</v>
      </c>
      <c r="AV649" s="2">
        <v>6.9715889999999998</v>
      </c>
      <c r="AW649" s="2">
        <v>99.774789999999996</v>
      </c>
      <c r="AX649" s="2">
        <v>15.693020000000001</v>
      </c>
      <c r="AY649" s="2">
        <v>1.200585</v>
      </c>
      <c r="AZ649" s="2">
        <v>-0.1666929</v>
      </c>
      <c r="BA649" s="2">
        <v>81.999769999999998</v>
      </c>
      <c r="BB649" s="2">
        <v>3.004896E-2</v>
      </c>
      <c r="BC649" s="2">
        <v>6.8234000000000003E-2</v>
      </c>
      <c r="BD649" s="2">
        <v>0.77162520000000001</v>
      </c>
      <c r="BE649" s="2">
        <v>1.752176</v>
      </c>
      <c r="BF649" s="2">
        <v>0</v>
      </c>
      <c r="BG649" s="2">
        <v>0</v>
      </c>
      <c r="BH649" s="2">
        <v>63</v>
      </c>
      <c r="BI649" s="2">
        <v>0</v>
      </c>
      <c r="BJ649" s="2">
        <v>16.504000000000001</v>
      </c>
      <c r="BK649" s="2">
        <v>1.123343</v>
      </c>
      <c r="BL649" s="2">
        <v>1.8765750000000001</v>
      </c>
      <c r="BM649" s="2">
        <v>8.3961369999999995</v>
      </c>
      <c r="BN649" s="2">
        <v>59.861319999999999</v>
      </c>
      <c r="BO649" s="2">
        <v>1.1962219999999999</v>
      </c>
      <c r="BP649" s="2">
        <v>447.4436</v>
      </c>
      <c r="BQ649" s="2">
        <v>0.1624526</v>
      </c>
      <c r="BR649" s="2">
        <v>671.19759999999997</v>
      </c>
      <c r="BS649" s="2">
        <v>108.93510000000001</v>
      </c>
      <c r="BT649" s="2">
        <v>317.57749999999999</v>
      </c>
      <c r="BU649" s="2">
        <v>432.3965</v>
      </c>
      <c r="BV649" s="2">
        <v>294.13150000000002</v>
      </c>
      <c r="BW649" s="2">
        <v>-106.7997</v>
      </c>
      <c r="BX649" s="2">
        <v>8.0192519999999998</v>
      </c>
      <c r="BY649" s="2">
        <v>1460.3240000000001</v>
      </c>
      <c r="BZ649" s="2">
        <v>20.128360000000001</v>
      </c>
      <c r="CA649" s="2">
        <v>16.848279999999999</v>
      </c>
      <c r="CB649" s="2">
        <v>292.90660000000003</v>
      </c>
      <c r="CC649" s="2">
        <v>294.54289999999997</v>
      </c>
      <c r="CD649" s="2">
        <v>23.943090000000002</v>
      </c>
      <c r="CE649" s="2">
        <v>21.528759999999998</v>
      </c>
      <c r="CF649" s="2">
        <v>23.723610000000001</v>
      </c>
      <c r="CG649" s="2">
        <v>25.59883</v>
      </c>
      <c r="CI649" s="2">
        <v>4.7926029999999997</v>
      </c>
      <c r="CJ649" s="2">
        <v>4.739528</v>
      </c>
      <c r="CK649" s="2">
        <v>316.34339999999997</v>
      </c>
      <c r="CL649" s="2">
        <v>0</v>
      </c>
      <c r="CM649" s="2">
        <v>0</v>
      </c>
      <c r="CN649" s="2" t="s">
        <v>95</v>
      </c>
      <c r="CO649" s="2">
        <v>14.1274</v>
      </c>
      <c r="CP649" s="2">
        <v>360</v>
      </c>
      <c r="CQ649" s="2">
        <f t="shared" si="21"/>
        <v>362.37546188165692</v>
      </c>
      <c r="CR649" s="2">
        <f t="shared" si="20"/>
        <v>14.025979837247439</v>
      </c>
    </row>
    <row r="650" spans="1:96" s="2" customFormat="1" x14ac:dyDescent="0.25">
      <c r="A650" s="3">
        <v>41804.4375</v>
      </c>
      <c r="B650" s="2">
        <v>24.074210000000001</v>
      </c>
      <c r="C650" s="2">
        <v>6.547596E-2</v>
      </c>
      <c r="D650" s="2">
        <v>0.23366110000000001</v>
      </c>
      <c r="E650" s="2">
        <v>0.2290142</v>
      </c>
      <c r="F650" s="2">
        <v>7.9109429999999994E-2</v>
      </c>
      <c r="G650" s="2">
        <v>-3.2326769999999998E-2</v>
      </c>
      <c r="H650" s="2">
        <v>1.9981120000000002E-2</v>
      </c>
      <c r="I650" s="2">
        <v>0.85658000000000001</v>
      </c>
      <c r="J650" s="2">
        <v>-0.16931599999999999</v>
      </c>
      <c r="K650" s="2">
        <v>4.0926009999999999E-2</v>
      </c>
      <c r="L650" s="2">
        <v>0.79010499999999995</v>
      </c>
      <c r="M650" s="2">
        <v>-3.6137959999999997E-2</v>
      </c>
      <c r="N650" s="2">
        <v>0.24388969999999999</v>
      </c>
      <c r="O650" s="2">
        <v>4.0031309999999998</v>
      </c>
      <c r="P650" s="2">
        <v>3.8975399999999998</v>
      </c>
      <c r="Q650" s="2">
        <v>-128.53639999999999</v>
      </c>
      <c r="R650" s="2">
        <v>13.1553</v>
      </c>
      <c r="S650" s="2">
        <v>238.53639999999999</v>
      </c>
      <c r="T650" s="2">
        <v>-2.4282189999999999</v>
      </c>
      <c r="U650" s="2">
        <v>-3.0487039999999999</v>
      </c>
      <c r="V650" s="2">
        <v>-3.6247229999999998E-2</v>
      </c>
      <c r="W650" s="2">
        <v>16.953600000000002</v>
      </c>
      <c r="X650" s="2">
        <v>110</v>
      </c>
      <c r="Y650" s="2">
        <v>18000</v>
      </c>
      <c r="Z650" s="2">
        <v>0</v>
      </c>
      <c r="AA650" s="2">
        <v>0</v>
      </c>
      <c r="AB650" s="2">
        <v>0</v>
      </c>
      <c r="AC650" s="2">
        <v>0</v>
      </c>
      <c r="AD650" s="2">
        <v>0</v>
      </c>
      <c r="AE650" s="2">
        <v>0</v>
      </c>
      <c r="AF650" s="2">
        <v>-9.2352849999999993E-3</v>
      </c>
      <c r="AG650" s="2">
        <v>59.997610000000002</v>
      </c>
      <c r="AH650" s="2">
        <v>20.354590000000002</v>
      </c>
      <c r="AI650" s="2">
        <v>1.2475849999999999</v>
      </c>
      <c r="AJ650" s="2">
        <v>-0.55735849999999998</v>
      </c>
      <c r="AK650" s="2">
        <v>0.35813469999999997</v>
      </c>
      <c r="AL650" s="2">
        <v>-6.9319430000000001E-2</v>
      </c>
      <c r="AM650" s="2">
        <v>0.29588619999999999</v>
      </c>
      <c r="AN650" s="2">
        <v>-1.820254E-2</v>
      </c>
      <c r="AO650" s="2">
        <v>2.077439E-2</v>
      </c>
      <c r="AP650" s="2">
        <v>2.3973100000000001E-2</v>
      </c>
      <c r="AQ650" s="2">
        <v>0.20920910000000001</v>
      </c>
      <c r="AR650" s="2">
        <v>8.0933809999999995E-2</v>
      </c>
      <c r="AS650" s="2">
        <v>-3.4715379999999997E-2</v>
      </c>
      <c r="AT650" s="2">
        <v>1.6893910000000002E-2</v>
      </c>
      <c r="AU650" s="2">
        <v>657.92529999999999</v>
      </c>
      <c r="AV650" s="2">
        <v>6.7461370000000001</v>
      </c>
      <c r="AW650" s="2">
        <v>99.798289999999994</v>
      </c>
      <c r="AX650" s="2">
        <v>16.115110000000001</v>
      </c>
      <c r="AY650" s="2">
        <v>1.1992480000000001</v>
      </c>
      <c r="AZ650" s="2">
        <v>-6.9319430000000001E-2</v>
      </c>
      <c r="BA650" s="2">
        <v>58.494370000000004</v>
      </c>
      <c r="BB650" s="2">
        <v>2.1309209999999999E-2</v>
      </c>
      <c r="BC650" s="2">
        <v>3.8774929999999999E-2</v>
      </c>
      <c r="BD650" s="2">
        <v>0.53313330000000003</v>
      </c>
      <c r="BE650" s="2">
        <v>0.97010649999999998</v>
      </c>
      <c r="BF650" s="2">
        <v>0</v>
      </c>
      <c r="BG650" s="2">
        <v>0</v>
      </c>
      <c r="BH650" s="2">
        <v>63</v>
      </c>
      <c r="BI650" s="2">
        <v>0</v>
      </c>
      <c r="BJ650" s="2">
        <v>17.05199</v>
      </c>
      <c r="BK650" s="2">
        <v>1.089332</v>
      </c>
      <c r="BL650" s="2">
        <v>1.943041</v>
      </c>
      <c r="BM650" s="2">
        <v>8.1265540000000005</v>
      </c>
      <c r="BN650" s="2">
        <v>56.063229999999997</v>
      </c>
      <c r="BO650" s="2">
        <v>1.194237</v>
      </c>
      <c r="BP650" s="2">
        <v>526.52620000000002</v>
      </c>
      <c r="BQ650" s="2">
        <v>0.14038600000000001</v>
      </c>
      <c r="BR650" s="2">
        <v>745.71569999999997</v>
      </c>
      <c r="BS650" s="2">
        <v>104.5491</v>
      </c>
      <c r="BT650" s="2">
        <v>319.81700000000001</v>
      </c>
      <c r="BU650" s="2">
        <v>434.45740000000001</v>
      </c>
      <c r="BV650" s="2">
        <v>294.78219999999999</v>
      </c>
      <c r="BW650" s="2">
        <v>-108.3262</v>
      </c>
      <c r="BX650" s="2">
        <v>6.3141210000000001</v>
      </c>
      <c r="BY650" s="2">
        <v>1571.7159999999999</v>
      </c>
      <c r="BZ650" s="2">
        <v>20.281169999999999</v>
      </c>
      <c r="CA650" s="2">
        <v>16.873799999999999</v>
      </c>
      <c r="CB650" s="2">
        <v>293.06659999999999</v>
      </c>
      <c r="CC650" s="2">
        <v>294.80410000000001</v>
      </c>
      <c r="CD650" s="2">
        <v>21.97692</v>
      </c>
      <c r="CE650" s="2">
        <v>21.555209999999999</v>
      </c>
      <c r="CF650" s="2">
        <v>22.97373</v>
      </c>
      <c r="CG650" s="2">
        <v>25.54946</v>
      </c>
      <c r="CI650" s="2">
        <v>4.3386310000000003</v>
      </c>
      <c r="CJ650" s="2">
        <v>4.2284059999999997</v>
      </c>
      <c r="CK650" s="2">
        <v>301.06619999999998</v>
      </c>
      <c r="CL650" s="2">
        <v>0</v>
      </c>
      <c r="CM650" s="2">
        <v>0</v>
      </c>
      <c r="CN650" s="2" t="s">
        <v>95</v>
      </c>
      <c r="CO650" s="2">
        <v>14.04832</v>
      </c>
      <c r="CP650" s="2">
        <v>360</v>
      </c>
      <c r="CQ650" s="2">
        <f t="shared" si="21"/>
        <v>360.34836473726142</v>
      </c>
      <c r="CR650" s="2">
        <f t="shared" si="20"/>
        <v>14.49533954075558</v>
      </c>
    </row>
    <row r="651" spans="1:96" s="2" customFormat="1" x14ac:dyDescent="0.25">
      <c r="A651" s="3">
        <v>41804.458333333336</v>
      </c>
      <c r="B651" s="2">
        <v>20.588850000000001</v>
      </c>
      <c r="C651" s="2">
        <v>5.9442830000000002E-2</v>
      </c>
      <c r="D651" s="2">
        <v>0.222826</v>
      </c>
      <c r="E651" s="2">
        <v>0.27386929999999998</v>
      </c>
      <c r="F651" s="2">
        <v>1.517348E-3</v>
      </c>
      <c r="G651" s="2">
        <v>7.2516140000000007E-2</v>
      </c>
      <c r="H651" s="2">
        <v>1.7117529999999999E-2</v>
      </c>
      <c r="I651" s="2">
        <v>0.71902219999999994</v>
      </c>
      <c r="J651" s="2">
        <v>-0.23324</v>
      </c>
      <c r="K651" s="2">
        <v>3.7354159999999997E-2</v>
      </c>
      <c r="L651" s="2">
        <v>0.82544850000000003</v>
      </c>
      <c r="M651" s="2">
        <v>-3.2709820000000001E-2</v>
      </c>
      <c r="N651" s="2">
        <v>0.2298886</v>
      </c>
      <c r="O651" s="2">
        <v>2.5685730000000002</v>
      </c>
      <c r="P651" s="2">
        <v>2.4056860000000002</v>
      </c>
      <c r="Q651" s="2">
        <v>-131.0214</v>
      </c>
      <c r="R651" s="2">
        <v>20.397739999999999</v>
      </c>
      <c r="S651" s="2">
        <v>241.0214</v>
      </c>
      <c r="T651" s="2">
        <v>-1.5789500000000001</v>
      </c>
      <c r="U651" s="2">
        <v>-1.815002</v>
      </c>
      <c r="V651" s="2">
        <v>9.5875140000000001E-3</v>
      </c>
      <c r="W651" s="2">
        <v>17.44764</v>
      </c>
      <c r="X651" s="2">
        <v>110</v>
      </c>
      <c r="Y651" s="2">
        <v>18000</v>
      </c>
      <c r="Z651" s="2">
        <v>0</v>
      </c>
      <c r="AA651" s="2">
        <v>0</v>
      </c>
      <c r="AB651" s="2">
        <v>0</v>
      </c>
      <c r="AC651" s="2">
        <v>0</v>
      </c>
      <c r="AD651" s="2">
        <v>0</v>
      </c>
      <c r="AE651" s="2">
        <v>0</v>
      </c>
      <c r="AF651" s="2">
        <v>0.36325980000000002</v>
      </c>
      <c r="AG651" s="2">
        <v>42.771630000000002</v>
      </c>
      <c r="AH651" s="2">
        <v>17.923999999999999</v>
      </c>
      <c r="AI651" s="2">
        <v>9.8402460000000005</v>
      </c>
      <c r="AJ651" s="2">
        <v>1.9263479999999999</v>
      </c>
      <c r="AK651" s="2">
        <v>-3.7924899999999999</v>
      </c>
      <c r="AL651" s="2">
        <v>0.31453310000000001</v>
      </c>
      <c r="AM651" s="2">
        <v>0.48773460000000002</v>
      </c>
      <c r="AN651" s="2">
        <v>-5.1705620000000001E-2</v>
      </c>
      <c r="AO651" s="2">
        <v>0.12564020000000001</v>
      </c>
      <c r="AP651" s="2">
        <v>1.7022249999999999E-2</v>
      </c>
      <c r="AQ651" s="2">
        <v>0.2445484</v>
      </c>
      <c r="AR651" s="2">
        <v>7.9344210000000005E-3</v>
      </c>
      <c r="AS651" s="2">
        <v>5.64746E-2</v>
      </c>
      <c r="AT651" s="2">
        <v>1.490198E-2</v>
      </c>
      <c r="AU651" s="2">
        <v>650.22410000000002</v>
      </c>
      <c r="AV651" s="2">
        <v>6.7670250000000003</v>
      </c>
      <c r="AW651" s="2">
        <v>99.797989999999999</v>
      </c>
      <c r="AX651" s="2">
        <v>16.603680000000001</v>
      </c>
      <c r="AY651" s="2">
        <v>1.1972020000000001</v>
      </c>
      <c r="AZ651" s="2">
        <v>0.31453310000000001</v>
      </c>
      <c r="BA651" s="2">
        <v>41.534280000000003</v>
      </c>
      <c r="BB651" s="2">
        <v>1.4979579999999999E-2</v>
      </c>
      <c r="BC651" s="2">
        <v>3.374717E-2</v>
      </c>
      <c r="BD651" s="2">
        <v>0.38038569999999999</v>
      </c>
      <c r="BE651" s="2">
        <v>0.85696260000000002</v>
      </c>
      <c r="BF651" s="2">
        <v>0</v>
      </c>
      <c r="BG651" s="2">
        <v>0</v>
      </c>
      <c r="BH651" s="2">
        <v>63.618670000000002</v>
      </c>
      <c r="BI651" s="2">
        <v>0</v>
      </c>
      <c r="BJ651" s="2">
        <v>17.913029999999999</v>
      </c>
      <c r="BK651" s="2">
        <v>1.0650539999999999</v>
      </c>
      <c r="BL651" s="2">
        <v>2.0518559999999999</v>
      </c>
      <c r="BM651" s="2">
        <v>7.9219369999999998</v>
      </c>
      <c r="BN651" s="2">
        <v>51.906860000000002</v>
      </c>
      <c r="BO651" s="2">
        <v>1.1910959999999999</v>
      </c>
      <c r="BP651" s="2">
        <v>618.80050000000006</v>
      </c>
      <c r="BQ651" s="2">
        <v>0.11835370000000001</v>
      </c>
      <c r="BR651" s="2">
        <v>816.02650000000006</v>
      </c>
      <c r="BS651" s="2">
        <v>96.476140000000001</v>
      </c>
      <c r="BT651" s="2">
        <v>336.83640000000003</v>
      </c>
      <c r="BU651" s="2">
        <v>437.58620000000002</v>
      </c>
      <c r="BV651" s="2">
        <v>296.66719999999998</v>
      </c>
      <c r="BW651" s="2">
        <v>-102.372</v>
      </c>
      <c r="BX651" s="2">
        <v>-1.6222700000000001</v>
      </c>
      <c r="BY651" s="2">
        <v>1667.5509999999999</v>
      </c>
      <c r="BZ651" s="2">
        <v>20.50403</v>
      </c>
      <c r="CA651" s="2">
        <v>17.33953</v>
      </c>
      <c r="CB651" s="2">
        <v>293.30619999999999</v>
      </c>
      <c r="CC651" s="2">
        <v>296.43889999999999</v>
      </c>
      <c r="CD651" s="2">
        <v>20.853190000000001</v>
      </c>
      <c r="CE651" s="2">
        <v>21.884609999999999</v>
      </c>
      <c r="CF651" s="2">
        <v>23.035810000000001</v>
      </c>
      <c r="CG651" s="2">
        <v>25.945740000000001</v>
      </c>
      <c r="CI651" s="2">
        <v>2.6941619999999999</v>
      </c>
      <c r="CJ651" s="2">
        <v>2.5126590000000002</v>
      </c>
      <c r="CK651" s="2">
        <v>304.15249999999997</v>
      </c>
      <c r="CL651" s="2">
        <v>0</v>
      </c>
      <c r="CM651" s="2">
        <v>0</v>
      </c>
      <c r="CN651" s="2" t="s">
        <v>95</v>
      </c>
      <c r="CO651" s="2">
        <v>14.082330000000001</v>
      </c>
      <c r="CP651" s="2">
        <v>360</v>
      </c>
      <c r="CQ651" s="2">
        <f t="shared" si="21"/>
        <v>356.73296424888503</v>
      </c>
      <c r="CR651" s="2">
        <f t="shared" si="20"/>
        <v>15.261831231738187</v>
      </c>
    </row>
    <row r="652" spans="1:96" s="2" customFormat="1" x14ac:dyDescent="0.25">
      <c r="A652" s="3">
        <v>41804.479166666664</v>
      </c>
      <c r="B652" s="2">
        <v>12.46552</v>
      </c>
      <c r="C652" s="2">
        <v>4.5263610000000003E-2</v>
      </c>
      <c r="D652" s="2">
        <v>0.1946108</v>
      </c>
      <c r="E652" s="2">
        <v>0.2101806</v>
      </c>
      <c r="F652" s="2">
        <v>-2.0734820000000002E-3</v>
      </c>
      <c r="G652" s="2">
        <v>5.5630110000000003E-2</v>
      </c>
      <c r="H652" s="2">
        <v>1.038178E-2</v>
      </c>
      <c r="I652" s="2">
        <v>0.87417049999999996</v>
      </c>
      <c r="J652" s="2">
        <v>-4.20028E-2</v>
      </c>
      <c r="K652" s="2">
        <v>3.7725809999999999E-2</v>
      </c>
      <c r="L652" s="2">
        <v>0.72570480000000004</v>
      </c>
      <c r="M652" s="2">
        <v>-3.3398870000000002E-3</v>
      </c>
      <c r="N652" s="2">
        <v>0.2192547</v>
      </c>
      <c r="O652" s="2">
        <v>2.57945</v>
      </c>
      <c r="P652" s="2">
        <v>2.4533900000000002</v>
      </c>
      <c r="Q652" s="2">
        <v>-160.08340000000001</v>
      </c>
      <c r="R652" s="2">
        <v>17.906479999999998</v>
      </c>
      <c r="S652" s="2">
        <v>270.08339999999998</v>
      </c>
      <c r="T652" s="2">
        <v>-2.3066499999999999</v>
      </c>
      <c r="U652" s="2">
        <v>-0.83574970000000004</v>
      </c>
      <c r="V652" s="2">
        <v>-5.3271329999999999E-2</v>
      </c>
      <c r="W652" s="2">
        <v>17.890899999999998</v>
      </c>
      <c r="X652" s="2">
        <v>110</v>
      </c>
      <c r="Y652" s="2">
        <v>18000</v>
      </c>
      <c r="Z652" s="2">
        <v>0</v>
      </c>
      <c r="AA652" s="2">
        <v>0</v>
      </c>
      <c r="AB652" s="2">
        <v>0</v>
      </c>
      <c r="AC652" s="2">
        <v>0</v>
      </c>
      <c r="AD652" s="2">
        <v>0</v>
      </c>
      <c r="AE652" s="2">
        <v>0</v>
      </c>
      <c r="AF652" s="2">
        <v>-7.2998489999999999E-2</v>
      </c>
      <c r="AG652" s="2">
        <v>72.69144</v>
      </c>
      <c r="AH652" s="2">
        <v>8.0040150000000008</v>
      </c>
      <c r="AI652" s="2">
        <v>5.0467269999999997</v>
      </c>
      <c r="AJ652" s="2">
        <v>-1.469034</v>
      </c>
      <c r="AK652" s="2">
        <v>-0.3197699</v>
      </c>
      <c r="AL652" s="2">
        <v>-0.11230800000000001</v>
      </c>
      <c r="AM652" s="2">
        <v>0.50520129999999996</v>
      </c>
      <c r="AN652" s="2">
        <v>0.1979127</v>
      </c>
      <c r="AO652" s="2">
        <v>1.001477E-3</v>
      </c>
      <c r="AP652" s="2">
        <v>2.9314400000000001E-2</v>
      </c>
      <c r="AQ652" s="2">
        <v>0.18596760000000001</v>
      </c>
      <c r="AR652" s="2">
        <v>-2.6636650000000001E-2</v>
      </c>
      <c r="AS652" s="2">
        <v>5.5111510000000002E-2</v>
      </c>
      <c r="AT652" s="2">
        <v>6.6660590000000002E-3</v>
      </c>
      <c r="AU652" s="2">
        <v>624.10990000000004</v>
      </c>
      <c r="AV652" s="2">
        <v>7.57599</v>
      </c>
      <c r="AW652" s="2">
        <v>99.783799999999999</v>
      </c>
      <c r="AX652" s="2">
        <v>16.943390000000001</v>
      </c>
      <c r="AY652" s="2">
        <v>1.1951309999999999</v>
      </c>
      <c r="AZ652" s="2">
        <v>-0.11230800000000001</v>
      </c>
      <c r="BA652" s="2">
        <v>71.52713</v>
      </c>
      <c r="BB652" s="2">
        <v>2.4820700000000001E-2</v>
      </c>
      <c r="BC652" s="2">
        <v>1.4488829999999999E-2</v>
      </c>
      <c r="BD652" s="2">
        <v>0.73516040000000005</v>
      </c>
      <c r="BE652" s="2">
        <v>0.42914239999999998</v>
      </c>
      <c r="BF652" s="2">
        <v>0</v>
      </c>
      <c r="BG652" s="2">
        <v>0</v>
      </c>
      <c r="BH652" s="2">
        <v>67.080330000000004</v>
      </c>
      <c r="BI652" s="2">
        <v>0</v>
      </c>
      <c r="BJ652" s="2">
        <v>18.418600000000001</v>
      </c>
      <c r="BK652" s="2">
        <v>0.96814809999999996</v>
      </c>
      <c r="BL652" s="2">
        <v>2.117788</v>
      </c>
      <c r="BM652" s="2">
        <v>7.1886570000000001</v>
      </c>
      <c r="BN652" s="2">
        <v>45.715049999999998</v>
      </c>
      <c r="BO652" s="2">
        <v>1.1894670000000001</v>
      </c>
      <c r="BP652" s="2">
        <v>679.10709999999995</v>
      </c>
      <c r="BQ652" s="2">
        <v>0.10111059999999999</v>
      </c>
      <c r="BR652" s="2">
        <v>880.71410000000003</v>
      </c>
      <c r="BS652" s="2">
        <v>88.998149999999995</v>
      </c>
      <c r="BT652" s="2">
        <v>326.52749999999997</v>
      </c>
      <c r="BU652" s="2">
        <v>439.13639999999998</v>
      </c>
      <c r="BV652" s="2">
        <v>297.45890000000003</v>
      </c>
      <c r="BW652" s="2">
        <v>-117.3796</v>
      </c>
      <c r="BX652" s="2">
        <v>-4.770689</v>
      </c>
      <c r="BY652" s="2">
        <v>1740.1769999999999</v>
      </c>
      <c r="BZ652" s="2">
        <v>20.735399999999998</v>
      </c>
      <c r="CA652" s="2">
        <v>17.3371</v>
      </c>
      <c r="CB652" s="2">
        <v>293.56169999999997</v>
      </c>
      <c r="CC652" s="2">
        <v>296.79360000000003</v>
      </c>
      <c r="CD652" s="2">
        <v>21.583760000000002</v>
      </c>
      <c r="CE652" s="2">
        <v>22.847429999999999</v>
      </c>
      <c r="CF652" s="2">
        <v>23.694559999999999</v>
      </c>
      <c r="CG652" s="2">
        <v>26.069040000000001</v>
      </c>
      <c r="CI652" s="2">
        <v>2.851461</v>
      </c>
      <c r="CJ652" s="2">
        <v>2.7084959999999998</v>
      </c>
      <c r="CK652" s="2">
        <v>333.07589999999999</v>
      </c>
      <c r="CL652" s="2">
        <v>0</v>
      </c>
      <c r="CM652" s="2">
        <v>0</v>
      </c>
      <c r="CN652" s="2" t="s">
        <v>95</v>
      </c>
      <c r="CO652" s="2">
        <v>13.96936</v>
      </c>
      <c r="CP652" s="2">
        <v>360</v>
      </c>
      <c r="CQ652" s="2">
        <f t="shared" si="21"/>
        <v>342.85609970922428</v>
      </c>
      <c r="CR652" s="2">
        <f t="shared" si="20"/>
        <v>15.72492366408934</v>
      </c>
    </row>
    <row r="653" spans="1:96" s="2" customFormat="1" x14ac:dyDescent="0.25">
      <c r="A653" s="3">
        <v>41804.5</v>
      </c>
      <c r="B653" s="2">
        <v>21.14845</v>
      </c>
      <c r="C653" s="2">
        <v>3.7624329999999997E-2</v>
      </c>
      <c r="D653" s="2">
        <v>0.17751439999999999</v>
      </c>
      <c r="E653" s="2">
        <v>0.2719473</v>
      </c>
      <c r="F653" s="2">
        <v>4.1379819999999998E-2</v>
      </c>
      <c r="G653" s="2">
        <v>1.9156579999999999E-2</v>
      </c>
      <c r="H653" s="2">
        <v>1.7630050000000001E-2</v>
      </c>
      <c r="I653" s="2">
        <v>0.60217370000000003</v>
      </c>
      <c r="J653" s="2">
        <v>7.5061139999999998E-2</v>
      </c>
      <c r="K653" s="2">
        <v>3.0590829999999999E-2</v>
      </c>
      <c r="L653" s="2">
        <v>0.57754309999999998</v>
      </c>
      <c r="M653" s="2">
        <v>-7.5609199999999996E-3</v>
      </c>
      <c r="N653" s="2">
        <v>0.20075779999999999</v>
      </c>
      <c r="O653" s="2">
        <v>1.840846</v>
      </c>
      <c r="P653" s="2">
        <v>1.7574529999999999</v>
      </c>
      <c r="Q653" s="2">
        <v>-167.524</v>
      </c>
      <c r="R653" s="2">
        <v>17.240210000000001</v>
      </c>
      <c r="S653" s="2">
        <v>277.524</v>
      </c>
      <c r="T653" s="2">
        <v>-1.7159530000000001</v>
      </c>
      <c r="U653" s="2">
        <v>-0.37966339999999998</v>
      </c>
      <c r="V653" s="2">
        <v>-5.6926829999999998E-2</v>
      </c>
      <c r="W653" s="2">
        <v>18.199670000000001</v>
      </c>
      <c r="X653" s="2">
        <v>110</v>
      </c>
      <c r="Y653" s="2">
        <v>18000</v>
      </c>
      <c r="Z653" s="2">
        <v>0</v>
      </c>
      <c r="AA653" s="2">
        <v>0</v>
      </c>
      <c r="AB653" s="2">
        <v>0</v>
      </c>
      <c r="AC653" s="2">
        <v>0</v>
      </c>
      <c r="AD653" s="2">
        <v>0</v>
      </c>
      <c r="AE653" s="2">
        <v>0</v>
      </c>
      <c r="AF653" s="2">
        <v>8.4707719999999997E-3</v>
      </c>
      <c r="AG653" s="2">
        <v>19.367450000000002</v>
      </c>
      <c r="AH653" s="2">
        <v>19.895600000000002</v>
      </c>
      <c r="AI653" s="2">
        <v>1.2735570000000001</v>
      </c>
      <c r="AJ653" s="2">
        <v>-2.0125029999999999E-2</v>
      </c>
      <c r="AK653" s="2">
        <v>0.12445340000000001</v>
      </c>
      <c r="AL653" s="2">
        <v>-3.347953E-2</v>
      </c>
      <c r="AM653" s="2">
        <v>0.28620259999999997</v>
      </c>
      <c r="AN653" s="2">
        <v>9.1971980000000002E-3</v>
      </c>
      <c r="AO653" s="2">
        <v>5.8864220000000002E-2</v>
      </c>
      <c r="AP653" s="2">
        <v>7.3987949999999997E-3</v>
      </c>
      <c r="AQ653" s="2">
        <v>0.25330279999999999</v>
      </c>
      <c r="AR653" s="2">
        <v>3.997713E-2</v>
      </c>
      <c r="AS653" s="2">
        <v>1.1696669999999999E-2</v>
      </c>
      <c r="AT653" s="2">
        <v>1.6585630000000001E-2</v>
      </c>
      <c r="AU653" s="2">
        <v>618.83510000000001</v>
      </c>
      <c r="AV653" s="2">
        <v>7.9465070000000004</v>
      </c>
      <c r="AW653" s="2">
        <v>99.797550000000001</v>
      </c>
      <c r="AX653" s="2">
        <v>17.204000000000001</v>
      </c>
      <c r="AY653" s="2">
        <v>1.1939919999999999</v>
      </c>
      <c r="AZ653" s="2">
        <v>-3.347953E-2</v>
      </c>
      <c r="BA653" s="2">
        <v>18.053059999999999</v>
      </c>
      <c r="BB653" s="2">
        <v>6.2195640000000003E-3</v>
      </c>
      <c r="BC653" s="2">
        <v>3.5730730000000002E-2</v>
      </c>
      <c r="BD653" s="2">
        <v>0.19487280000000001</v>
      </c>
      <c r="BE653" s="2">
        <v>1.119523</v>
      </c>
      <c r="BF653" s="2">
        <v>0</v>
      </c>
      <c r="BG653" s="2">
        <v>0</v>
      </c>
      <c r="BH653" s="2">
        <v>68.463999999999999</v>
      </c>
      <c r="BI653" s="2">
        <v>0</v>
      </c>
      <c r="BJ653" s="2">
        <v>19.016459999999999</v>
      </c>
      <c r="BK653" s="2">
        <v>0.97979539999999998</v>
      </c>
      <c r="BL653" s="2">
        <v>2.1985749999999999</v>
      </c>
      <c r="BM653" s="2">
        <v>7.2602549999999999</v>
      </c>
      <c r="BN653" s="2">
        <v>44.565010000000001</v>
      </c>
      <c r="BO653" s="2">
        <v>1.1868110000000001</v>
      </c>
      <c r="BP653" s="2">
        <v>722.29880000000003</v>
      </c>
      <c r="BQ653" s="2">
        <v>8.6967459999999996E-2</v>
      </c>
      <c r="BR653" s="2">
        <v>912.02710000000002</v>
      </c>
      <c r="BS653" s="2">
        <v>79.26952</v>
      </c>
      <c r="BT653" s="2">
        <v>328.85840000000002</v>
      </c>
      <c r="BU653" s="2">
        <v>439.31720000000001</v>
      </c>
      <c r="BV653" s="2">
        <v>298.0274</v>
      </c>
      <c r="BW653" s="2">
        <v>-118.45229999999999</v>
      </c>
      <c r="BX653" s="2">
        <v>-7.9935020000000003</v>
      </c>
      <c r="BY653" s="2">
        <v>1769.567</v>
      </c>
      <c r="BZ653" s="2">
        <v>20.898479999999999</v>
      </c>
      <c r="CA653" s="2">
        <v>17.784459999999999</v>
      </c>
      <c r="CB653" s="2">
        <v>293.74689999999998</v>
      </c>
      <c r="CC653" s="2">
        <v>297.7688</v>
      </c>
      <c r="CD653" s="2">
        <v>22.31353</v>
      </c>
      <c r="CE653" s="2">
        <v>24.018350000000002</v>
      </c>
      <c r="CF653" s="2">
        <v>24.01474</v>
      </c>
      <c r="CG653" s="2">
        <v>26.304569999999998</v>
      </c>
      <c r="CI653" s="2">
        <v>1.985897</v>
      </c>
      <c r="CJ653" s="2">
        <v>1.897405</v>
      </c>
      <c r="CK653" s="2">
        <v>341.34219999999999</v>
      </c>
      <c r="CL653" s="2">
        <v>0</v>
      </c>
      <c r="CM653" s="2">
        <v>0</v>
      </c>
      <c r="CN653" s="2" t="s">
        <v>95</v>
      </c>
      <c r="CO653" s="2">
        <v>13.93427</v>
      </c>
      <c r="CP653" s="2">
        <v>360</v>
      </c>
      <c r="CQ653" s="2">
        <f t="shared" si="21"/>
        <v>340.21690294217984</v>
      </c>
      <c r="CR653" s="2">
        <f t="shared" si="20"/>
        <v>16.29137501974947</v>
      </c>
    </row>
    <row r="654" spans="1:96" s="2" customFormat="1" x14ac:dyDescent="0.25">
      <c r="A654" s="3">
        <v>41804.520833333336</v>
      </c>
      <c r="B654" s="2">
        <v>42.397559999999999</v>
      </c>
      <c r="C654" s="2">
        <v>2.6465969999999998E-2</v>
      </c>
      <c r="D654" s="2">
        <v>0.148953</v>
      </c>
      <c r="E654" s="2">
        <v>0.45149669999999997</v>
      </c>
      <c r="F654" s="2">
        <v>0.1163612</v>
      </c>
      <c r="G654" s="2">
        <v>-7.1357490000000003E-3</v>
      </c>
      <c r="H654" s="2">
        <v>3.5377579999999999E-2</v>
      </c>
      <c r="I654" s="2">
        <v>0.52229389999999998</v>
      </c>
      <c r="J654" s="2">
        <v>4.1469039999999999E-3</v>
      </c>
      <c r="K654" s="2">
        <v>2.0614509999999999E-2</v>
      </c>
      <c r="L654" s="2">
        <v>0.40058319999999997</v>
      </c>
      <c r="M654" s="2">
        <v>-8.2039650000000006E-3</v>
      </c>
      <c r="N654" s="2">
        <v>0.1948029</v>
      </c>
      <c r="O654" s="2">
        <v>1.355534</v>
      </c>
      <c r="P654" s="2">
        <v>1.2919689999999999</v>
      </c>
      <c r="Q654" s="2">
        <v>174.51329999999999</v>
      </c>
      <c r="R654" s="2">
        <v>17.540330000000001</v>
      </c>
      <c r="S654" s="2">
        <v>295.48669999999998</v>
      </c>
      <c r="T654" s="2">
        <v>-1.286049</v>
      </c>
      <c r="U654" s="2">
        <v>0.123531</v>
      </c>
      <c r="V654" s="2">
        <v>-7.837392E-2</v>
      </c>
      <c r="W654" s="2">
        <v>18.500330000000002</v>
      </c>
      <c r="X654" s="2">
        <v>110</v>
      </c>
      <c r="Y654" s="2">
        <v>18000</v>
      </c>
      <c r="Z654" s="2">
        <v>0</v>
      </c>
      <c r="AA654" s="2">
        <v>0</v>
      </c>
      <c r="AB654" s="2">
        <v>0</v>
      </c>
      <c r="AC654" s="2">
        <v>0</v>
      </c>
      <c r="AD654" s="2">
        <v>0</v>
      </c>
      <c r="AE654" s="2">
        <v>0</v>
      </c>
      <c r="AF654" s="2">
        <v>2.4568039999999999E-2</v>
      </c>
      <c r="AG654" s="2">
        <v>22.407250000000001</v>
      </c>
      <c r="AH654" s="2">
        <v>40.88241</v>
      </c>
      <c r="AI654" s="2">
        <v>1.696245</v>
      </c>
      <c r="AJ654" s="2">
        <v>-0.49330410000000002</v>
      </c>
      <c r="AK654" s="2">
        <v>-1.709509E-2</v>
      </c>
      <c r="AL654" s="2">
        <v>-5.5260400000000001E-2</v>
      </c>
      <c r="AM654" s="2">
        <v>0.2142116</v>
      </c>
      <c r="AN654" s="2">
        <v>1.059453E-2</v>
      </c>
      <c r="AO654" s="2">
        <v>2.7401449999999998E-3</v>
      </c>
      <c r="AP654" s="2">
        <v>8.1579459999999993E-3</v>
      </c>
      <c r="AQ654" s="2">
        <v>0.43921290000000002</v>
      </c>
      <c r="AR654" s="2">
        <v>0.1142556</v>
      </c>
      <c r="AS654" s="2">
        <v>-7.4067120000000002E-3</v>
      </c>
      <c r="AT654" s="2">
        <v>3.4113299999999999E-2</v>
      </c>
      <c r="AU654" s="2">
        <v>615.39509999999996</v>
      </c>
      <c r="AV654" s="2">
        <v>7.9044210000000001</v>
      </c>
      <c r="AW654" s="2">
        <v>99.805449999999993</v>
      </c>
      <c r="AX654" s="2">
        <v>17.507960000000001</v>
      </c>
      <c r="AY654" s="2">
        <v>1.1928589999999999</v>
      </c>
      <c r="AZ654" s="2">
        <v>-5.5260400000000001E-2</v>
      </c>
      <c r="BA654" s="2">
        <v>19.905390000000001</v>
      </c>
      <c r="BB654" s="2">
        <v>6.8258779999999996E-3</v>
      </c>
      <c r="BC654" s="2">
        <v>7.3002559999999994E-2</v>
      </c>
      <c r="BD654" s="2">
        <v>0.21392639999999999</v>
      </c>
      <c r="BE654" s="2">
        <v>2.2879360000000002</v>
      </c>
      <c r="BF654" s="2">
        <v>0</v>
      </c>
      <c r="BG654" s="2">
        <v>0</v>
      </c>
      <c r="BH654" s="2">
        <v>68.769000000000005</v>
      </c>
      <c r="BI654" s="2">
        <v>0</v>
      </c>
      <c r="BJ654" s="2">
        <v>19.68449</v>
      </c>
      <c r="BK654" s="2">
        <v>0.96444960000000002</v>
      </c>
      <c r="BL654" s="2">
        <v>2.292421</v>
      </c>
      <c r="BM654" s="2">
        <v>7.1302390000000004</v>
      </c>
      <c r="BN654" s="2">
        <v>42.07123</v>
      </c>
      <c r="BO654" s="2">
        <v>1.1843360000000001</v>
      </c>
      <c r="BP654" s="2">
        <v>740.71690000000001</v>
      </c>
      <c r="BQ654" s="2">
        <v>7.3629399999999998E-2</v>
      </c>
      <c r="BR654" s="2">
        <v>916.90700000000004</v>
      </c>
      <c r="BS654" s="2">
        <v>67.512609999999995</v>
      </c>
      <c r="BT654" s="2">
        <v>329.5872</v>
      </c>
      <c r="BU654" s="2">
        <v>438.2647</v>
      </c>
      <c r="BV654" s="2">
        <v>298.05509999999998</v>
      </c>
      <c r="BW654" s="2">
        <v>-117.89149999999999</v>
      </c>
      <c r="BX654" s="2">
        <v>-9.2139900000000008</v>
      </c>
      <c r="BY654" s="2">
        <v>1777.6420000000001</v>
      </c>
      <c r="BZ654" s="2">
        <v>21.064209999999999</v>
      </c>
      <c r="CA654" s="2">
        <v>17.55902</v>
      </c>
      <c r="CB654" s="2">
        <v>293.9341</v>
      </c>
      <c r="CC654" s="2">
        <v>299.91210000000001</v>
      </c>
      <c r="CD654" s="2">
        <v>23.04203</v>
      </c>
      <c r="CE654" s="2">
        <v>23.43882</v>
      </c>
      <c r="CF654" s="2">
        <v>23.503959999999999</v>
      </c>
      <c r="CG654" s="2">
        <v>25.591270000000002</v>
      </c>
      <c r="CI654" s="2">
        <v>1.349594</v>
      </c>
      <c r="CJ654" s="2">
        <v>1.276545</v>
      </c>
      <c r="CK654" s="2">
        <v>358.9554</v>
      </c>
      <c r="CL654" s="2">
        <v>0</v>
      </c>
      <c r="CM654" s="2">
        <v>0</v>
      </c>
      <c r="CN654" s="2" t="s">
        <v>95</v>
      </c>
      <c r="CO654" s="2">
        <v>13.892160000000001</v>
      </c>
      <c r="CP654" s="2">
        <v>360</v>
      </c>
      <c r="CQ654" s="2">
        <f t="shared" si="21"/>
        <v>338.65306631649935</v>
      </c>
      <c r="CR654" s="2">
        <f t="shared" si="20"/>
        <v>16.948019925993673</v>
      </c>
    </row>
    <row r="655" spans="1:96" s="2" customFormat="1" x14ac:dyDescent="0.25">
      <c r="A655" s="3">
        <v>41804.541666666664</v>
      </c>
      <c r="B655" s="2">
        <v>175.15809999999999</v>
      </c>
      <c r="C655" s="2">
        <v>5.372656E-2</v>
      </c>
      <c r="D655" s="2">
        <v>0.2124992</v>
      </c>
      <c r="E655" s="2">
        <v>0.90088889999999999</v>
      </c>
      <c r="F655" s="2">
        <v>8.2634830000000006E-2</v>
      </c>
      <c r="G655" s="2">
        <v>-5.8892960000000001E-2</v>
      </c>
      <c r="H655" s="2">
        <v>0.146532</v>
      </c>
      <c r="I655" s="2">
        <v>0.5142757</v>
      </c>
      <c r="J655" s="2">
        <v>0.13304530000000001</v>
      </c>
      <c r="K655" s="2">
        <v>4.4990639999999998E-2</v>
      </c>
      <c r="L655" s="2">
        <v>0.53039309999999995</v>
      </c>
      <c r="M655" s="2">
        <v>3.8599709999999998E-3</v>
      </c>
      <c r="N655" s="2">
        <v>0.25441269999999999</v>
      </c>
      <c r="O655" s="2">
        <v>0.7315661</v>
      </c>
      <c r="P655" s="2">
        <v>0.41355730000000002</v>
      </c>
      <c r="Q655" s="2">
        <v>137.7072</v>
      </c>
      <c r="R655" s="2">
        <v>53.404499999999999</v>
      </c>
      <c r="S655" s="2">
        <v>332.2928</v>
      </c>
      <c r="T655" s="2">
        <v>-0.3059154</v>
      </c>
      <c r="U655" s="2">
        <v>0.27829029999999999</v>
      </c>
      <c r="V655" s="2">
        <v>4.6730380000000002E-2</v>
      </c>
      <c r="W655" s="2">
        <v>19.28145</v>
      </c>
      <c r="X655" s="2">
        <v>110</v>
      </c>
      <c r="Y655" s="2">
        <v>18000</v>
      </c>
      <c r="Z655" s="2">
        <v>0</v>
      </c>
      <c r="AA655" s="2">
        <v>0</v>
      </c>
      <c r="AB655" s="2">
        <v>0</v>
      </c>
      <c r="AC655" s="2">
        <v>0</v>
      </c>
      <c r="AD655" s="2">
        <v>0</v>
      </c>
      <c r="AE655" s="2">
        <v>0</v>
      </c>
      <c r="AF655" s="2">
        <v>0.80687109999999995</v>
      </c>
      <c r="AG655" s="2">
        <v>-113.31100000000001</v>
      </c>
      <c r="AH655" s="2">
        <v>181.66249999999999</v>
      </c>
      <c r="AI655" s="2">
        <v>11.15601</v>
      </c>
      <c r="AJ655" s="2">
        <v>3.5298310000000002</v>
      </c>
      <c r="AK655" s="2">
        <v>2.6811310000000002</v>
      </c>
      <c r="AL655" s="2">
        <v>0.51693080000000002</v>
      </c>
      <c r="AM655" s="2">
        <v>0.78487649999999998</v>
      </c>
      <c r="AN655" s="2">
        <v>-0.23890980000000001</v>
      </c>
      <c r="AO655" s="2">
        <v>-0.1276774</v>
      </c>
      <c r="AP655" s="2">
        <v>-4.9344430000000002E-2</v>
      </c>
      <c r="AQ655" s="2">
        <v>0.93271820000000005</v>
      </c>
      <c r="AR655" s="2">
        <v>0.1121279</v>
      </c>
      <c r="AS655" s="2">
        <v>-4.2658719999999997E-2</v>
      </c>
      <c r="AT655" s="2">
        <v>0.15197340000000001</v>
      </c>
      <c r="AU655" s="2">
        <v>632.45529999999997</v>
      </c>
      <c r="AV655" s="2">
        <v>6.3378139999999998</v>
      </c>
      <c r="AW655" s="2">
        <v>99.803889999999996</v>
      </c>
      <c r="AX655" s="2">
        <v>18.481179999999998</v>
      </c>
      <c r="AY655" s="2">
        <v>1.1898010000000001</v>
      </c>
      <c r="AZ655" s="2">
        <v>0.51693080000000002</v>
      </c>
      <c r="BA655" s="2">
        <v>-120.4004</v>
      </c>
      <c r="BB655" s="2">
        <v>-4.2485299999999997E-2</v>
      </c>
      <c r="BC655" s="2">
        <v>0.33242559999999999</v>
      </c>
      <c r="BD655" s="2">
        <v>-1.038815</v>
      </c>
      <c r="BE655" s="2">
        <v>8.1281909999999993</v>
      </c>
      <c r="BF655" s="2">
        <v>0</v>
      </c>
      <c r="BG655" s="2">
        <v>0</v>
      </c>
      <c r="BH655" s="2">
        <v>64.400670000000005</v>
      </c>
      <c r="BI655" s="2">
        <v>0</v>
      </c>
      <c r="BJ655" s="2">
        <v>21.042349999999999</v>
      </c>
      <c r="BK655" s="2">
        <v>0.96579720000000002</v>
      </c>
      <c r="BL655" s="2">
        <v>2.493906</v>
      </c>
      <c r="BM655" s="2">
        <v>7.1072470000000001</v>
      </c>
      <c r="BN655" s="2">
        <v>38.726289999999999</v>
      </c>
      <c r="BO655" s="2">
        <v>1.178958</v>
      </c>
      <c r="BP655" s="2">
        <v>762.73320000000001</v>
      </c>
      <c r="BQ655" s="2">
        <v>5.8902679999999999E-2</v>
      </c>
      <c r="BR655" s="2">
        <v>923.3374</v>
      </c>
      <c r="BS655" s="2">
        <v>54.371000000000002</v>
      </c>
      <c r="BT655" s="2">
        <v>330.47109999999998</v>
      </c>
      <c r="BU655" s="2">
        <v>436.70429999999999</v>
      </c>
      <c r="BV655" s="2">
        <v>298.1705</v>
      </c>
      <c r="BW655" s="2">
        <v>-117.6998</v>
      </c>
      <c r="BX655" s="2">
        <v>-11.466559999999999</v>
      </c>
      <c r="BY655" s="2">
        <v>1809.326</v>
      </c>
      <c r="BZ655" s="2">
        <v>21.269210000000001</v>
      </c>
      <c r="CA655" s="2">
        <v>17.85256</v>
      </c>
      <c r="CB655" s="2">
        <v>294.16300000000001</v>
      </c>
      <c r="CC655" s="2">
        <v>300.48880000000003</v>
      </c>
      <c r="CD655" s="2">
        <v>23.300460000000001</v>
      </c>
      <c r="CE655" s="2">
        <v>21.81879</v>
      </c>
      <c r="CF655" s="2">
        <v>24.397200000000002</v>
      </c>
      <c r="CG655" s="2">
        <v>25.468489999999999</v>
      </c>
      <c r="CI655" s="2">
        <v>0.60283240000000005</v>
      </c>
      <c r="CJ655" s="2">
        <v>0.38527919999999999</v>
      </c>
      <c r="CK655" s="2">
        <v>30.589079999999999</v>
      </c>
      <c r="CL655" s="2">
        <v>0</v>
      </c>
      <c r="CM655" s="2">
        <v>0</v>
      </c>
      <c r="CN655" s="2" t="s">
        <v>95</v>
      </c>
      <c r="CO655" s="2">
        <v>13.809710000000001</v>
      </c>
      <c r="CP655" s="2">
        <v>360</v>
      </c>
      <c r="CQ655" s="2">
        <f t="shared" si="21"/>
        <v>349.21214307529544</v>
      </c>
      <c r="CR655" s="2">
        <f t="shared" si="20"/>
        <v>18.352512093608933</v>
      </c>
    </row>
    <row r="656" spans="1:96" s="2" customFormat="1" x14ac:dyDescent="0.25">
      <c r="A656" s="3">
        <v>41804.5625</v>
      </c>
      <c r="B656" s="2">
        <v>25.73</v>
      </c>
      <c r="C656" s="2">
        <v>7.0938459999999995E-2</v>
      </c>
      <c r="D656" s="2">
        <v>0.24407509999999999</v>
      </c>
      <c r="E656" s="2">
        <v>0.2775705</v>
      </c>
      <c r="F656" s="2">
        <v>-2.9812769999999999E-2</v>
      </c>
      <c r="G656" s="2">
        <v>-3.5569910000000003E-2</v>
      </c>
      <c r="H656" s="2">
        <v>2.1507080000000001E-2</v>
      </c>
      <c r="I656" s="2">
        <v>0.50434769999999995</v>
      </c>
      <c r="J656" s="2">
        <v>8.2658350000000005E-2</v>
      </c>
      <c r="K656" s="2">
        <v>5.2165889999999999E-2</v>
      </c>
      <c r="L656" s="2">
        <v>0.57626770000000005</v>
      </c>
      <c r="M656" s="2">
        <v>2.876836E-2</v>
      </c>
      <c r="N656" s="2">
        <v>0.270098</v>
      </c>
      <c r="O656" s="2">
        <v>2.0130370000000002</v>
      </c>
      <c r="P656" s="2">
        <v>1.9486410000000001</v>
      </c>
      <c r="Q656" s="2">
        <v>85.945210000000003</v>
      </c>
      <c r="R656" s="2">
        <v>14.48729</v>
      </c>
      <c r="S656" s="2">
        <v>24.05481</v>
      </c>
      <c r="T656" s="2">
        <v>0.13778960000000001</v>
      </c>
      <c r="U656" s="2">
        <v>1.9437660000000001</v>
      </c>
      <c r="V656" s="2">
        <v>1.298762E-2</v>
      </c>
      <c r="W656" s="2">
        <v>18.740580000000001</v>
      </c>
      <c r="X656" s="2">
        <v>110</v>
      </c>
      <c r="Y656" s="2">
        <v>18000</v>
      </c>
      <c r="Z656" s="2">
        <v>0</v>
      </c>
      <c r="AA656" s="2">
        <v>0</v>
      </c>
      <c r="AB656" s="2">
        <v>0</v>
      </c>
      <c r="AC656" s="2">
        <v>0</v>
      </c>
      <c r="AD656" s="2">
        <v>0</v>
      </c>
      <c r="AE656" s="2">
        <v>0</v>
      </c>
      <c r="AF656" s="2">
        <v>0.24922830000000001</v>
      </c>
      <c r="AG656" s="2">
        <v>82.305539999999993</v>
      </c>
      <c r="AH656" s="2">
        <v>20.61684</v>
      </c>
      <c r="AI656" s="2">
        <v>7.4747199999999996</v>
      </c>
      <c r="AJ656" s="2">
        <v>0.51942169999999999</v>
      </c>
      <c r="AK656" s="2">
        <v>-0.36460110000000001</v>
      </c>
      <c r="AL656" s="2">
        <v>0.18269009999999999</v>
      </c>
      <c r="AM656" s="2">
        <v>0.35454330000000001</v>
      </c>
      <c r="AN656" s="2">
        <v>1.900396E-2</v>
      </c>
      <c r="AO656" s="2">
        <v>6.0240220000000004E-3</v>
      </c>
      <c r="AP656" s="2">
        <v>3.30996E-2</v>
      </c>
      <c r="AQ656" s="2">
        <v>0.2639164</v>
      </c>
      <c r="AR656" s="2">
        <v>-3.20439E-2</v>
      </c>
      <c r="AS656" s="2">
        <v>-3.6170099999999997E-2</v>
      </c>
      <c r="AT656" s="2">
        <v>1.7233120000000001E-2</v>
      </c>
      <c r="AU656" s="2">
        <v>635.56550000000004</v>
      </c>
      <c r="AV656" s="2">
        <v>6.0385499999999999</v>
      </c>
      <c r="AW656" s="2">
        <v>99.699510000000004</v>
      </c>
      <c r="AX656" s="2">
        <v>17.979800000000001</v>
      </c>
      <c r="AY656" s="2">
        <v>1.1907890000000001</v>
      </c>
      <c r="AZ656" s="2">
        <v>0.18269009999999999</v>
      </c>
      <c r="BA656" s="2">
        <v>80.763019999999997</v>
      </c>
      <c r="BB656" s="2">
        <v>2.8607609999999999E-2</v>
      </c>
      <c r="BC656" s="2">
        <v>3.793055E-2</v>
      </c>
      <c r="BD656" s="2">
        <v>0.66319879999999998</v>
      </c>
      <c r="BE656" s="2">
        <v>0.87932900000000003</v>
      </c>
      <c r="BF656" s="2">
        <v>0</v>
      </c>
      <c r="BG656" s="2">
        <v>0</v>
      </c>
      <c r="BH656" s="2">
        <v>63</v>
      </c>
      <c r="BI656" s="2">
        <v>0</v>
      </c>
      <c r="BJ656" s="2">
        <v>19.816510000000001</v>
      </c>
      <c r="BK656" s="2">
        <v>1.0175689999999999</v>
      </c>
      <c r="BL656" s="2">
        <v>2.3112119999999998</v>
      </c>
      <c r="BM656" s="2">
        <v>7.5195679999999996</v>
      </c>
      <c r="BN656" s="2">
        <v>44.027529999999999</v>
      </c>
      <c r="BO656" s="2">
        <v>1.183638</v>
      </c>
      <c r="BP656" s="2">
        <v>764.94680000000005</v>
      </c>
      <c r="BQ656" s="2">
        <v>4.5839379999999999E-2</v>
      </c>
      <c r="BR656" s="2">
        <v>910.22619999999995</v>
      </c>
      <c r="BS656" s="2">
        <v>41.741849999999999</v>
      </c>
      <c r="BT656" s="2">
        <v>328.9282</v>
      </c>
      <c r="BU656" s="2">
        <v>432.4658</v>
      </c>
      <c r="BV656" s="2">
        <v>296.23599999999999</v>
      </c>
      <c r="BW656" s="2">
        <v>-107.74039999999999</v>
      </c>
      <c r="BX656" s="2">
        <v>-4.2028090000000002</v>
      </c>
      <c r="BY656" s="2">
        <v>1796.046</v>
      </c>
      <c r="BZ656" s="2">
        <v>21.443860000000001</v>
      </c>
      <c r="CA656" s="2">
        <v>18.035720000000001</v>
      </c>
      <c r="CB656" s="2">
        <v>294.40339999999998</v>
      </c>
      <c r="CC656" s="2">
        <v>296.78579999999999</v>
      </c>
      <c r="CD656" s="2">
        <v>23.200669999999999</v>
      </c>
      <c r="CE656" s="2">
        <v>21.604749999999999</v>
      </c>
      <c r="CF656" s="2">
        <v>23.801880000000001</v>
      </c>
      <c r="CG656" s="2">
        <v>24.452400000000001</v>
      </c>
      <c r="CI656" s="2">
        <v>1.701452</v>
      </c>
      <c r="CJ656" s="2">
        <v>1.636506</v>
      </c>
      <c r="CK656" s="2">
        <v>84.598820000000003</v>
      </c>
      <c r="CL656" s="2">
        <v>0</v>
      </c>
      <c r="CM656" s="2">
        <v>0</v>
      </c>
      <c r="CN656" s="2" t="s">
        <v>95</v>
      </c>
      <c r="CO656" s="2">
        <v>13.760870000000001</v>
      </c>
      <c r="CP656" s="2">
        <v>360</v>
      </c>
      <c r="CQ656" s="2">
        <f t="shared" si="21"/>
        <v>350.69289496632683</v>
      </c>
      <c r="CR656" s="2">
        <f t="shared" si="20"/>
        <v>17.079243112226386</v>
      </c>
    </row>
    <row r="657" spans="1:96" s="2" customFormat="1" x14ac:dyDescent="0.25">
      <c r="A657" s="3">
        <v>41804.583333333336</v>
      </c>
      <c r="B657" s="2">
        <v>34.169559999999997</v>
      </c>
      <c r="C657" s="2">
        <v>9.7588980000000006E-2</v>
      </c>
      <c r="D657" s="2">
        <v>0.2863657</v>
      </c>
      <c r="E657" s="2">
        <v>0.28299970000000002</v>
      </c>
      <c r="F657" s="2">
        <v>-7.4385720000000001E-3</v>
      </c>
      <c r="G657" s="2">
        <v>-1.7710779999999999E-2</v>
      </c>
      <c r="H657" s="2">
        <v>2.857966E-2</v>
      </c>
      <c r="I657" s="2">
        <v>0.56128880000000003</v>
      </c>
      <c r="J657" s="2">
        <v>3.9323869999999999E-3</v>
      </c>
      <c r="K657" s="2">
        <v>7.9966430000000005E-2</v>
      </c>
      <c r="L657" s="2">
        <v>0.6168496</v>
      </c>
      <c r="M657" s="2">
        <v>-1.8172420000000002E-2</v>
      </c>
      <c r="N657" s="2">
        <v>0.32543109999999997</v>
      </c>
      <c r="O657" s="2">
        <v>2.7465350000000002</v>
      </c>
      <c r="P657" s="2">
        <v>2.6839330000000001</v>
      </c>
      <c r="Q657" s="2">
        <v>89.31362</v>
      </c>
      <c r="R657" s="2">
        <v>12.228870000000001</v>
      </c>
      <c r="S657" s="2">
        <v>20.68637</v>
      </c>
      <c r="T657" s="2">
        <v>3.2151609999999997E-2</v>
      </c>
      <c r="U657" s="2">
        <v>2.6837430000000002</v>
      </c>
      <c r="V657" s="2">
        <v>-1.180607E-2</v>
      </c>
      <c r="W657" s="2">
        <v>18.90598</v>
      </c>
      <c r="X657" s="2">
        <v>110</v>
      </c>
      <c r="Y657" s="2">
        <v>18000</v>
      </c>
      <c r="Z657" s="2">
        <v>0</v>
      </c>
      <c r="AA657" s="2">
        <v>0</v>
      </c>
      <c r="AB657" s="2">
        <v>0</v>
      </c>
      <c r="AC657" s="2">
        <v>0</v>
      </c>
      <c r="AD657" s="2">
        <v>0</v>
      </c>
      <c r="AE657" s="2">
        <v>0</v>
      </c>
      <c r="AF657" s="2">
        <v>8.9945220000000006E-2</v>
      </c>
      <c r="AG657" s="2">
        <v>85.640370000000004</v>
      </c>
      <c r="AH657" s="2">
        <v>28.822759999999999</v>
      </c>
      <c r="AI657" s="2">
        <v>3.1700339999999998</v>
      </c>
      <c r="AJ657" s="2">
        <v>0.389768</v>
      </c>
      <c r="AK657" s="2">
        <v>-0.7533841</v>
      </c>
      <c r="AL657" s="2">
        <v>8.5893270000000008E-3</v>
      </c>
      <c r="AM657" s="2">
        <v>0.29172490000000001</v>
      </c>
      <c r="AN657" s="2">
        <v>3.5965200000000003E-2</v>
      </c>
      <c r="AO657" s="2">
        <v>-2.4673480000000001E-2</v>
      </c>
      <c r="AP657" s="2">
        <v>3.431414E-2</v>
      </c>
      <c r="AQ657" s="2">
        <v>0.2602313</v>
      </c>
      <c r="AR657" s="2">
        <v>-1.192496E-2</v>
      </c>
      <c r="AS657" s="2">
        <v>-1.44995E-2</v>
      </c>
      <c r="AT657" s="2">
        <v>2.410756E-2</v>
      </c>
      <c r="AU657" s="2">
        <v>625.18539999999996</v>
      </c>
      <c r="AV657" s="2">
        <v>6.0275530000000002</v>
      </c>
      <c r="AW657" s="2">
        <v>99.692549999999997</v>
      </c>
      <c r="AX657" s="2">
        <v>18.14564</v>
      </c>
      <c r="AY657" s="2">
        <v>1.1900329999999999</v>
      </c>
      <c r="AZ657" s="2">
        <v>8.5893270000000008E-3</v>
      </c>
      <c r="BA657" s="2">
        <v>83.726500000000001</v>
      </c>
      <c r="BB657" s="2">
        <v>2.9191330000000001E-2</v>
      </c>
      <c r="BC657" s="2">
        <v>5.2164559999999999E-2</v>
      </c>
      <c r="BD657" s="2">
        <v>0.68671400000000005</v>
      </c>
      <c r="BE657" s="2">
        <v>1.22715</v>
      </c>
      <c r="BF657" s="2">
        <v>0</v>
      </c>
      <c r="BG657" s="2">
        <v>0</v>
      </c>
      <c r="BH657" s="2">
        <v>63.003390000000003</v>
      </c>
      <c r="BI657" s="2">
        <v>0</v>
      </c>
      <c r="BJ657" s="2">
        <v>19.554819999999999</v>
      </c>
      <c r="BK657" s="2">
        <v>1.0515080000000001</v>
      </c>
      <c r="BL657" s="2">
        <v>2.2734709999999998</v>
      </c>
      <c r="BM657" s="2">
        <v>7.7773149999999998</v>
      </c>
      <c r="BN657" s="2">
        <v>46.25123</v>
      </c>
      <c r="BO657" s="2">
        <v>1.1832990000000001</v>
      </c>
      <c r="BP657" s="2">
        <v>739.06859999999995</v>
      </c>
      <c r="BQ657" s="2">
        <v>4.1577500000000003E-2</v>
      </c>
      <c r="BR657" s="2">
        <v>858.82500000000005</v>
      </c>
      <c r="BS657" s="2">
        <v>34.752699999999997</v>
      </c>
      <c r="BT657" s="2">
        <v>344.26830000000001</v>
      </c>
      <c r="BU657" s="2">
        <v>429.27199999999999</v>
      </c>
      <c r="BV657" s="2">
        <v>294.43669999999997</v>
      </c>
      <c r="BW657" s="2">
        <v>-81.876019999999997</v>
      </c>
      <c r="BX657" s="2">
        <v>3.1276920000000001</v>
      </c>
      <c r="BY657" s="2">
        <v>1744.4939999999999</v>
      </c>
      <c r="BZ657" s="2">
        <v>21.555289999999999</v>
      </c>
      <c r="CA657" s="2">
        <v>18.128620000000002</v>
      </c>
      <c r="CB657" s="2">
        <v>294.54759999999999</v>
      </c>
      <c r="CC657" s="2">
        <v>295.63010000000003</v>
      </c>
      <c r="CD657" s="2">
        <v>23.345269999999999</v>
      </c>
      <c r="CE657" s="2">
        <v>21.348600000000001</v>
      </c>
      <c r="CF657" s="2">
        <v>23.709379999999999</v>
      </c>
      <c r="CG657" s="2">
        <v>23.910530000000001</v>
      </c>
      <c r="CI657" s="2">
        <v>2.3479950000000001</v>
      </c>
      <c r="CJ657" s="2">
        <v>2.2801089999999999</v>
      </c>
      <c r="CK657" s="2">
        <v>80.791889999999995</v>
      </c>
      <c r="CL657" s="2">
        <v>0</v>
      </c>
      <c r="CM657" s="2">
        <v>0</v>
      </c>
      <c r="CN657" s="2" t="s">
        <v>95</v>
      </c>
      <c r="CO657" s="2">
        <v>13.24912</v>
      </c>
      <c r="CP657" s="2">
        <v>360</v>
      </c>
      <c r="CQ657" s="2">
        <f t="shared" si="21"/>
        <v>345.18595857693373</v>
      </c>
      <c r="CR657" s="2">
        <f t="shared" si="20"/>
        <v>16.815367334344597</v>
      </c>
    </row>
    <row r="658" spans="1:96" s="2" customFormat="1" x14ac:dyDescent="0.25">
      <c r="A658" s="3">
        <v>41804.604166666664</v>
      </c>
      <c r="B658" s="2">
        <v>20.82574</v>
      </c>
      <c r="C658" s="2">
        <v>6.6918199999999997E-2</v>
      </c>
      <c r="D658" s="2">
        <v>0.23729800000000001</v>
      </c>
      <c r="E658" s="2">
        <v>0.2207865</v>
      </c>
      <c r="F658" s="2">
        <v>-2.4476620000000001E-2</v>
      </c>
      <c r="G658" s="2">
        <v>1.2636150000000001E-2</v>
      </c>
      <c r="H658" s="2">
        <v>1.7442989999999998E-2</v>
      </c>
      <c r="I658" s="2">
        <v>0.55772109999999997</v>
      </c>
      <c r="J658" s="2">
        <v>-3.750443E-3</v>
      </c>
      <c r="K658" s="2">
        <v>3.22133E-2</v>
      </c>
      <c r="L658" s="2">
        <v>0.72211990000000004</v>
      </c>
      <c r="M658" s="2">
        <v>-4.6186100000000001E-2</v>
      </c>
      <c r="N658" s="2">
        <v>0.32946560000000003</v>
      </c>
      <c r="O658" s="2">
        <v>3.4084279999999998</v>
      </c>
      <c r="P658" s="2">
        <v>3.356525</v>
      </c>
      <c r="Q658" s="2">
        <v>104.2026</v>
      </c>
      <c r="R658" s="2">
        <v>9.9954970000000003</v>
      </c>
      <c r="S658" s="2">
        <v>5.7974240000000004</v>
      </c>
      <c r="T658" s="2">
        <v>-0.82352449999999999</v>
      </c>
      <c r="U658" s="2">
        <v>3.253924</v>
      </c>
      <c r="V658" s="2">
        <v>-0.1709204</v>
      </c>
      <c r="W658" s="2">
        <v>19.23207</v>
      </c>
      <c r="X658" s="2">
        <v>110</v>
      </c>
      <c r="Y658" s="2">
        <v>18000</v>
      </c>
      <c r="Z658" s="2">
        <v>0</v>
      </c>
      <c r="AA658" s="2">
        <v>0</v>
      </c>
      <c r="AB658" s="2">
        <v>0</v>
      </c>
      <c r="AC658" s="2">
        <v>0</v>
      </c>
      <c r="AD658" s="2">
        <v>0</v>
      </c>
      <c r="AE658" s="2">
        <v>0</v>
      </c>
      <c r="AF658" s="2">
        <v>-0.19082160000000001</v>
      </c>
      <c r="AG658" s="2">
        <v>62.619430000000001</v>
      </c>
      <c r="AH658" s="2">
        <v>16.927949999999999</v>
      </c>
      <c r="AI658" s="2">
        <v>8.4433290000000003</v>
      </c>
      <c r="AJ658" s="2">
        <v>-2.1778849999999998</v>
      </c>
      <c r="AK658" s="2">
        <v>1.8514790000000001</v>
      </c>
      <c r="AL658" s="2">
        <v>-0.2436991</v>
      </c>
      <c r="AM658" s="2">
        <v>0.43377890000000002</v>
      </c>
      <c r="AN658" s="2">
        <v>-3.4210440000000002E-2</v>
      </c>
      <c r="AO658" s="2">
        <v>7.0721569999999997E-2</v>
      </c>
      <c r="AP658" s="2">
        <v>2.5134259999999999E-2</v>
      </c>
      <c r="AQ658" s="2">
        <v>0.17425070000000001</v>
      </c>
      <c r="AR658" s="2">
        <v>-2.0003110000000001E-2</v>
      </c>
      <c r="AS658" s="2">
        <v>3.6304000000000002E-3</v>
      </c>
      <c r="AT658" s="2">
        <v>1.4178319999999999E-2</v>
      </c>
      <c r="AU658" s="2">
        <v>634.74130000000002</v>
      </c>
      <c r="AV658" s="2">
        <v>6.3553740000000003</v>
      </c>
      <c r="AW658" s="2">
        <v>99.66816</v>
      </c>
      <c r="AX658" s="2">
        <v>18.42849</v>
      </c>
      <c r="AY658" s="2">
        <v>1.188382</v>
      </c>
      <c r="AZ658" s="2">
        <v>-0.2436991</v>
      </c>
      <c r="BA658" s="2">
        <v>61.327599999999997</v>
      </c>
      <c r="BB658" s="2">
        <v>2.174508E-2</v>
      </c>
      <c r="BC658" s="2">
        <v>3.113235E-2</v>
      </c>
      <c r="BD658" s="2">
        <v>0.53124539999999998</v>
      </c>
      <c r="BE658" s="2">
        <v>0.76058199999999998</v>
      </c>
      <c r="BF658" s="2">
        <v>0</v>
      </c>
      <c r="BG658" s="2">
        <v>0</v>
      </c>
      <c r="BH658" s="2">
        <v>63</v>
      </c>
      <c r="BI658" s="2">
        <v>0</v>
      </c>
      <c r="BJ658" s="2">
        <v>19.542819999999999</v>
      </c>
      <c r="BK658" s="2">
        <v>1.060603</v>
      </c>
      <c r="BL658" s="2">
        <v>2.2717550000000002</v>
      </c>
      <c r="BM658" s="2">
        <v>7.8449020000000003</v>
      </c>
      <c r="BN658" s="2">
        <v>46.686500000000002</v>
      </c>
      <c r="BO658" s="2">
        <v>1.1832240000000001</v>
      </c>
      <c r="BP658" s="2">
        <v>695.54660000000001</v>
      </c>
      <c r="BQ658" s="2">
        <v>3.6456179999999998E-2</v>
      </c>
      <c r="BR658" s="2">
        <v>824.89369999999997</v>
      </c>
      <c r="BS658" s="2">
        <v>30.080439999999999</v>
      </c>
      <c r="BT658" s="2">
        <v>328.0591</v>
      </c>
      <c r="BU658" s="2">
        <v>427.32569999999998</v>
      </c>
      <c r="BV658" s="2">
        <v>294.14460000000003</v>
      </c>
      <c r="BW658" s="2">
        <v>-96.391180000000006</v>
      </c>
      <c r="BX658" s="2">
        <v>2.875375</v>
      </c>
      <c r="BY658" s="2">
        <v>1672.086</v>
      </c>
      <c r="BZ658" s="2">
        <v>21.43731</v>
      </c>
      <c r="CA658" s="2">
        <v>18.366859999999999</v>
      </c>
      <c r="CB658" s="2">
        <v>294.41520000000003</v>
      </c>
      <c r="CC658" s="2">
        <v>293.40320000000003</v>
      </c>
      <c r="CD658" s="2">
        <v>22.536819999999999</v>
      </c>
      <c r="CE658" s="2">
        <v>21.478380000000001</v>
      </c>
      <c r="CF658" s="2">
        <v>23.776119999999999</v>
      </c>
      <c r="CG658" s="2">
        <v>23.904910000000001</v>
      </c>
      <c r="CI658" s="2">
        <v>3.817056</v>
      </c>
      <c r="CJ658" s="2">
        <v>3.7859259999999999</v>
      </c>
      <c r="CK658" s="2">
        <v>67.834689999999995</v>
      </c>
      <c r="CL658" s="2">
        <v>0</v>
      </c>
      <c r="CM658" s="2">
        <v>0</v>
      </c>
      <c r="CN658" s="2" t="s">
        <v>95</v>
      </c>
      <c r="CO658" s="2">
        <v>12.919600000000001</v>
      </c>
      <c r="CP658" s="2">
        <v>360</v>
      </c>
      <c r="CQ658" s="2">
        <f t="shared" si="21"/>
        <v>350.88824005980314</v>
      </c>
      <c r="CR658" s="2">
        <f t="shared" si="20"/>
        <v>16.803364099160561</v>
      </c>
    </row>
    <row r="659" spans="1:96" s="2" customFormat="1" x14ac:dyDescent="0.25">
      <c r="A659" s="3">
        <v>41804.625</v>
      </c>
      <c r="B659" s="2">
        <v>45.783749999999998</v>
      </c>
      <c r="C659" s="2">
        <v>8.7538539999999998E-2</v>
      </c>
      <c r="D659" s="2">
        <v>0.2715455</v>
      </c>
      <c r="E659" s="2">
        <v>0.25969029999999999</v>
      </c>
      <c r="F659" s="2">
        <v>4.963103E-2</v>
      </c>
      <c r="G659" s="2">
        <v>-2.3292150000000001E-2</v>
      </c>
      <c r="H659" s="2">
        <v>3.8386070000000001E-2</v>
      </c>
      <c r="I659" s="2">
        <v>0.62560530000000003</v>
      </c>
      <c r="J659" s="2">
        <v>5.8004500000000001E-2</v>
      </c>
      <c r="K659" s="2">
        <v>6.9974649999999999E-2</v>
      </c>
      <c r="L659" s="2">
        <v>0.64810789999999996</v>
      </c>
      <c r="M659" s="2">
        <v>-2.325259E-2</v>
      </c>
      <c r="N659" s="2">
        <v>0.38198120000000002</v>
      </c>
      <c r="O659" s="2">
        <v>3.785466</v>
      </c>
      <c r="P659" s="2">
        <v>3.7299370000000001</v>
      </c>
      <c r="Q659" s="2">
        <v>96.793049999999994</v>
      </c>
      <c r="R659" s="2">
        <v>9.8103680000000004</v>
      </c>
      <c r="S659" s="2">
        <v>13.20697</v>
      </c>
      <c r="T659" s="2">
        <v>-0.44118950000000001</v>
      </c>
      <c r="U659" s="2">
        <v>3.7037589999999998</v>
      </c>
      <c r="V659" s="2">
        <v>-0.1342576</v>
      </c>
      <c r="W659" s="2">
        <v>19.55359</v>
      </c>
      <c r="X659" s="2">
        <v>110</v>
      </c>
      <c r="Y659" s="2">
        <v>18000</v>
      </c>
      <c r="Z659" s="2">
        <v>0</v>
      </c>
      <c r="AA659" s="2">
        <v>0</v>
      </c>
      <c r="AB659" s="2">
        <v>0</v>
      </c>
      <c r="AC659" s="2">
        <v>0</v>
      </c>
      <c r="AD659" s="2">
        <v>0</v>
      </c>
      <c r="AE659" s="2">
        <v>0</v>
      </c>
      <c r="AF659" s="2">
        <v>0.11641890000000001</v>
      </c>
      <c r="AG659" s="2">
        <v>127.10339999999999</v>
      </c>
      <c r="AH659" s="2">
        <v>37.853729999999999</v>
      </c>
      <c r="AI659" s="2">
        <v>1.7841400000000001</v>
      </c>
      <c r="AJ659" s="2">
        <v>0.41784779999999999</v>
      </c>
      <c r="AK659" s="2">
        <v>0.10876429999999999</v>
      </c>
      <c r="AL659" s="2">
        <v>9.6618129999999998E-4</v>
      </c>
      <c r="AM659" s="2">
        <v>0.39843400000000001</v>
      </c>
      <c r="AN659" s="2">
        <v>8.5623740000000004E-2</v>
      </c>
      <c r="AO659" s="4">
        <v>1.379848E-5</v>
      </c>
      <c r="AP659" s="2">
        <v>5.0883530000000003E-2</v>
      </c>
      <c r="AQ659" s="2">
        <v>0.22103200000000001</v>
      </c>
      <c r="AR659" s="2">
        <v>3.8576869999999999E-2</v>
      </c>
      <c r="AS659" s="2">
        <v>-2.3153389999999999E-2</v>
      </c>
      <c r="AT659" s="2">
        <v>3.1737380000000003E-2</v>
      </c>
      <c r="AU659" s="2">
        <v>644.2867</v>
      </c>
      <c r="AV659" s="2">
        <v>6.741339</v>
      </c>
      <c r="AW659" s="2">
        <v>99.679419999999993</v>
      </c>
      <c r="AX659" s="2">
        <v>18.699590000000001</v>
      </c>
      <c r="AY659" s="2">
        <v>1.187174</v>
      </c>
      <c r="AZ659" s="2">
        <v>9.6618129999999998E-4</v>
      </c>
      <c r="BA659" s="2">
        <v>124.1558</v>
      </c>
      <c r="BB659" s="2">
        <v>4.4744630000000001E-2</v>
      </c>
      <c r="BC659" s="2">
        <v>7.0708049999999995E-2</v>
      </c>
      <c r="BD659" s="2">
        <v>1.1423460000000001</v>
      </c>
      <c r="BE659" s="2">
        <v>1.8052010000000001</v>
      </c>
      <c r="BF659" s="2">
        <v>0</v>
      </c>
      <c r="BG659" s="2">
        <v>0</v>
      </c>
      <c r="BH659" s="2">
        <v>63</v>
      </c>
      <c r="BI659" s="2">
        <v>0</v>
      </c>
      <c r="BJ659" s="2">
        <v>19.842490000000002</v>
      </c>
      <c r="BK659" s="2">
        <v>1.088346</v>
      </c>
      <c r="BL659" s="2">
        <v>2.3147000000000002</v>
      </c>
      <c r="BM659" s="2">
        <v>8.0418719999999997</v>
      </c>
      <c r="BN659" s="2">
        <v>47.01887</v>
      </c>
      <c r="BO659" s="2">
        <v>1.1815979999999999</v>
      </c>
      <c r="BP659" s="2">
        <v>631.58330000000001</v>
      </c>
      <c r="BQ659" s="2">
        <v>3.4181830000000003E-2</v>
      </c>
      <c r="BR659" s="2">
        <v>754.81129999999996</v>
      </c>
      <c r="BS659" s="2">
        <v>25.818149999999999</v>
      </c>
      <c r="BT659" s="2">
        <v>328.80540000000002</v>
      </c>
      <c r="BU659" s="2">
        <v>426.21519999999998</v>
      </c>
      <c r="BV659" s="2">
        <v>294.04919999999998</v>
      </c>
      <c r="BW659" s="2">
        <v>-95.094440000000006</v>
      </c>
      <c r="BX659" s="2">
        <v>2.3153999999999999</v>
      </c>
      <c r="BY659" s="2">
        <v>1573.682</v>
      </c>
      <c r="BZ659" s="2">
        <v>21.367470000000001</v>
      </c>
      <c r="CA659" s="2">
        <v>18.45129</v>
      </c>
      <c r="CB659" s="2">
        <v>294.33460000000002</v>
      </c>
      <c r="CC659" s="2">
        <v>295.06470000000002</v>
      </c>
      <c r="CD659" s="2">
        <v>22.116289999999999</v>
      </c>
      <c r="CE659" s="2">
        <v>21.552440000000001</v>
      </c>
      <c r="CF659" s="2">
        <v>23.447870000000002</v>
      </c>
      <c r="CG659" s="2">
        <v>23.248190000000001</v>
      </c>
      <c r="CI659" s="2">
        <v>3.4972439999999998</v>
      </c>
      <c r="CJ659" s="2">
        <v>3.4316520000000001</v>
      </c>
      <c r="CK659" s="2">
        <v>73.818399999999997</v>
      </c>
      <c r="CL659" s="2">
        <v>0</v>
      </c>
      <c r="CM659" s="2">
        <v>0</v>
      </c>
      <c r="CN659" s="2" t="s">
        <v>95</v>
      </c>
      <c r="CO659" s="2">
        <v>12.947150000000001</v>
      </c>
      <c r="CP659" s="2">
        <v>360</v>
      </c>
      <c r="CQ659" s="2">
        <f t="shared" si="21"/>
        <v>356.45586586090303</v>
      </c>
      <c r="CR659" s="2">
        <f t="shared" si="20"/>
        <v>17.10350178348223</v>
      </c>
    </row>
    <row r="660" spans="1:96" s="2" customFormat="1" x14ac:dyDescent="0.25">
      <c r="A660" s="3">
        <v>41804.645833333336</v>
      </c>
      <c r="B660" s="2">
        <v>45.37717</v>
      </c>
      <c r="C660" s="2">
        <v>0.10290680000000001</v>
      </c>
      <c r="D660" s="2">
        <v>0.29474240000000002</v>
      </c>
      <c r="E660" s="2">
        <v>0.27724379999999998</v>
      </c>
      <c r="F660" s="2">
        <v>7.6075489999999999E-3</v>
      </c>
      <c r="G660" s="2">
        <v>-1.4461699999999999E-2</v>
      </c>
      <c r="H660" s="2">
        <v>3.8128990000000001E-2</v>
      </c>
      <c r="I660" s="2">
        <v>0.62137679999999995</v>
      </c>
      <c r="J660" s="2">
        <v>8.9199089999999995E-2</v>
      </c>
      <c r="K660" s="2">
        <v>8.4228109999999995E-2</v>
      </c>
      <c r="L660" s="2">
        <v>0.77001770000000003</v>
      </c>
      <c r="M660" s="2">
        <v>-2.1273469999999999E-2</v>
      </c>
      <c r="N660" s="2">
        <v>0.46636050000000001</v>
      </c>
      <c r="O660" s="2">
        <v>4.2069970000000003</v>
      </c>
      <c r="P660" s="2">
        <v>4.1575569999999997</v>
      </c>
      <c r="Q660" s="2">
        <v>94.410510000000002</v>
      </c>
      <c r="R660" s="2">
        <v>8.7808969999999995</v>
      </c>
      <c r="S660" s="2">
        <v>15.58948</v>
      </c>
      <c r="T660" s="2">
        <v>-0.31972539999999999</v>
      </c>
      <c r="U660" s="2">
        <v>4.145257</v>
      </c>
      <c r="V660" s="2">
        <v>-0.1184554</v>
      </c>
      <c r="W660" s="2">
        <v>20.111820000000002</v>
      </c>
      <c r="X660" s="2">
        <v>110</v>
      </c>
      <c r="Y660" s="2">
        <v>18000</v>
      </c>
      <c r="Z660" s="2">
        <v>0</v>
      </c>
      <c r="AA660" s="2">
        <v>0</v>
      </c>
      <c r="AB660" s="2">
        <v>0</v>
      </c>
      <c r="AC660" s="2">
        <v>0</v>
      </c>
      <c r="AD660" s="2">
        <v>0</v>
      </c>
      <c r="AE660" s="2">
        <v>0</v>
      </c>
      <c r="AF660" s="2">
        <v>0.1024968</v>
      </c>
      <c r="AG660" s="2">
        <v>158.24610000000001</v>
      </c>
      <c r="AH660" s="2">
        <v>35.499639999999999</v>
      </c>
      <c r="AI660" s="2">
        <v>1.413432</v>
      </c>
      <c r="AJ660" s="2">
        <v>-0.1747621</v>
      </c>
      <c r="AK660" s="2">
        <v>9.9740769999999996E-3</v>
      </c>
      <c r="AL660" s="2">
        <v>-1.9236099999999999E-2</v>
      </c>
      <c r="AM660" s="2">
        <v>0.49830989999999997</v>
      </c>
      <c r="AN660" s="2">
        <v>6.907742E-2</v>
      </c>
      <c r="AO660" s="2">
        <v>4.4657160000000001E-2</v>
      </c>
      <c r="AP660" s="2">
        <v>6.3505469999999994E-2</v>
      </c>
      <c r="AQ660" s="2">
        <v>0.2360662</v>
      </c>
      <c r="AR660" s="2">
        <v>-1.198672E-3</v>
      </c>
      <c r="AS660" s="2">
        <v>-2.0057789999999999E-2</v>
      </c>
      <c r="AT660" s="2">
        <v>2.9829209999999998E-2</v>
      </c>
      <c r="AU660" s="2">
        <v>640.98299999999995</v>
      </c>
      <c r="AV660" s="2">
        <v>7.1057139999999999</v>
      </c>
      <c r="AW660" s="2">
        <v>99.653099999999995</v>
      </c>
      <c r="AX660" s="2">
        <v>19.208120000000001</v>
      </c>
      <c r="AY660" s="2">
        <v>1.1845650000000001</v>
      </c>
      <c r="AZ660" s="2">
        <v>-1.9236099999999999E-2</v>
      </c>
      <c r="BA660" s="2">
        <v>154.95339999999999</v>
      </c>
      <c r="BB660" s="2">
        <v>5.5697709999999997E-2</v>
      </c>
      <c r="BC660" s="2">
        <v>6.6035150000000001E-2</v>
      </c>
      <c r="BD660" s="2">
        <v>1.506567</v>
      </c>
      <c r="BE660" s="2">
        <v>1.786184</v>
      </c>
      <c r="BF660" s="2">
        <v>0</v>
      </c>
      <c r="BG660" s="2">
        <v>0</v>
      </c>
      <c r="BH660" s="2">
        <v>63</v>
      </c>
      <c r="BI660" s="2">
        <v>0</v>
      </c>
      <c r="BJ660" s="2">
        <v>20.263000000000002</v>
      </c>
      <c r="BK660" s="2">
        <v>1.131235</v>
      </c>
      <c r="BL660" s="2">
        <v>2.3754919999999999</v>
      </c>
      <c r="BM660" s="2">
        <v>8.3468070000000001</v>
      </c>
      <c r="BN660" s="2">
        <v>47.621099999999998</v>
      </c>
      <c r="BO660" s="2">
        <v>1.179845</v>
      </c>
      <c r="BP660" s="2">
        <v>574.33180000000004</v>
      </c>
      <c r="BQ660" s="2">
        <v>3.0937159999999998E-2</v>
      </c>
      <c r="BR660" s="2">
        <v>691.22720000000004</v>
      </c>
      <c r="BS660" s="2">
        <v>21.390619999999998</v>
      </c>
      <c r="BT660" s="2">
        <v>330.64249999999998</v>
      </c>
      <c r="BU660" s="2">
        <v>426.14729999999997</v>
      </c>
      <c r="BV660" s="2">
        <v>294.25389999999999</v>
      </c>
      <c r="BW660" s="2">
        <v>-94.439220000000006</v>
      </c>
      <c r="BX660" s="2">
        <v>1.0655429999999999</v>
      </c>
      <c r="BY660" s="2">
        <v>1448.088</v>
      </c>
      <c r="BZ660" s="2">
        <v>21.428709999999999</v>
      </c>
      <c r="CA660" s="2">
        <v>18.594349999999999</v>
      </c>
      <c r="CB660" s="2">
        <v>294.40699999999998</v>
      </c>
      <c r="CC660" s="2">
        <v>295.01339999999999</v>
      </c>
      <c r="CD660" s="2">
        <v>22.341560000000001</v>
      </c>
      <c r="CE660" s="2">
        <v>22.952449999999999</v>
      </c>
      <c r="CF660" s="2">
        <v>23.442119999999999</v>
      </c>
      <c r="CG660" s="2">
        <v>23.206910000000001</v>
      </c>
      <c r="CI660" s="2">
        <v>3.6485669999999999</v>
      </c>
      <c r="CJ660" s="2">
        <v>3.5841379999999998</v>
      </c>
      <c r="CK660" s="2">
        <v>77.404150000000001</v>
      </c>
      <c r="CL660" s="2">
        <v>0</v>
      </c>
      <c r="CM660" s="2">
        <v>0</v>
      </c>
      <c r="CN660" s="2" t="s">
        <v>95</v>
      </c>
      <c r="CO660" s="2">
        <v>12.96367</v>
      </c>
      <c r="CP660" s="2">
        <v>360</v>
      </c>
      <c r="CQ660" s="2">
        <f t="shared" si="21"/>
        <v>355.33981592790047</v>
      </c>
      <c r="CR660" s="2">
        <f t="shared" si="20"/>
        <v>17.527542731635485</v>
      </c>
    </row>
    <row r="661" spans="1:96" s="2" customFormat="1" x14ac:dyDescent="0.25">
      <c r="A661" s="3">
        <v>41804.666666666664</v>
      </c>
      <c r="B661" s="2">
        <v>19.31936</v>
      </c>
      <c r="C661" s="2">
        <v>0.1058612</v>
      </c>
      <c r="D661" s="2">
        <v>0.29920740000000001</v>
      </c>
      <c r="E661" s="2">
        <v>0.2456103</v>
      </c>
      <c r="F661" s="2">
        <v>-4.7137829999999999E-2</v>
      </c>
      <c r="G661" s="2">
        <v>-1.4268640000000001E-2</v>
      </c>
      <c r="H661" s="2">
        <v>1.626211E-2</v>
      </c>
      <c r="I661" s="2">
        <v>0.70072440000000003</v>
      </c>
      <c r="J661" s="2">
        <v>6.9523810000000005E-2</v>
      </c>
      <c r="K661" s="2">
        <v>2.7582760000000001E-2</v>
      </c>
      <c r="L661" s="2">
        <v>0.87913949999999996</v>
      </c>
      <c r="M661" s="2">
        <v>-8.5169969999999998E-2</v>
      </c>
      <c r="N661" s="2">
        <v>0.3848258</v>
      </c>
      <c r="O661" s="2">
        <v>4.6573630000000001</v>
      </c>
      <c r="P661" s="2">
        <v>4.5948140000000004</v>
      </c>
      <c r="Q661" s="2">
        <v>105.1793</v>
      </c>
      <c r="R661" s="2">
        <v>9.3869589999999992</v>
      </c>
      <c r="S661" s="2">
        <v>4.8206480000000003</v>
      </c>
      <c r="T661" s="2">
        <v>-1.2031099999999999</v>
      </c>
      <c r="U661" s="2">
        <v>4.4345090000000003</v>
      </c>
      <c r="V661" s="2">
        <v>-0.2426006</v>
      </c>
      <c r="W661" s="2">
        <v>20.490259999999999</v>
      </c>
      <c r="X661" s="2">
        <v>110</v>
      </c>
      <c r="Y661" s="2">
        <v>18000</v>
      </c>
      <c r="Z661" s="2">
        <v>0</v>
      </c>
      <c r="AA661" s="2">
        <v>0</v>
      </c>
      <c r="AB661" s="2">
        <v>0</v>
      </c>
      <c r="AC661" s="2">
        <v>0</v>
      </c>
      <c r="AD661" s="2">
        <v>0</v>
      </c>
      <c r="AE661" s="2">
        <v>0</v>
      </c>
      <c r="AF661" s="2">
        <v>2.9302990000000001E-2</v>
      </c>
      <c r="AG661" s="2">
        <v>80.435180000000003</v>
      </c>
      <c r="AH661" s="2">
        <v>14.30667</v>
      </c>
      <c r="AI661" s="2">
        <v>1.4295990000000001</v>
      </c>
      <c r="AJ661" s="2">
        <v>0.12250419999999999</v>
      </c>
      <c r="AK661" s="2">
        <v>-3.031373E-3</v>
      </c>
      <c r="AL661" s="2">
        <v>-2.583104E-2</v>
      </c>
      <c r="AM661" s="2">
        <v>0.44572220000000001</v>
      </c>
      <c r="AN661" s="2">
        <v>6.8159880000000006E-2</v>
      </c>
      <c r="AO661" s="2">
        <v>1.8308069999999999E-2</v>
      </c>
      <c r="AP661" s="2">
        <v>3.235333E-2</v>
      </c>
      <c r="AQ661" s="2">
        <v>0.22276090000000001</v>
      </c>
      <c r="AR661" s="2">
        <v>-5.5493889999999997E-2</v>
      </c>
      <c r="AS661" s="2">
        <v>-1.6500560000000001E-2</v>
      </c>
      <c r="AT661" s="2">
        <v>1.204267E-2</v>
      </c>
      <c r="AU661" s="2">
        <v>641.92190000000005</v>
      </c>
      <c r="AV661" s="2">
        <v>7.1244579999999997</v>
      </c>
      <c r="AW661" s="2">
        <v>99.606009999999998</v>
      </c>
      <c r="AX661" s="2">
        <v>19.58146</v>
      </c>
      <c r="AY661" s="2">
        <v>1.1824760000000001</v>
      </c>
      <c r="AZ661" s="2">
        <v>-2.583104E-2</v>
      </c>
      <c r="BA661" s="2">
        <v>78.942120000000003</v>
      </c>
      <c r="BB661" s="2">
        <v>2.846812E-2</v>
      </c>
      <c r="BC661" s="2">
        <v>2.6665910000000001E-2</v>
      </c>
      <c r="BD661" s="2">
        <v>0.77093579999999995</v>
      </c>
      <c r="BE661" s="2">
        <v>0.72213070000000001</v>
      </c>
      <c r="BF661" s="2">
        <v>0</v>
      </c>
      <c r="BG661" s="2">
        <v>0</v>
      </c>
      <c r="BH661" s="2">
        <v>63</v>
      </c>
      <c r="BI661" s="2">
        <v>0</v>
      </c>
      <c r="BJ661" s="2">
        <v>20.418330000000001</v>
      </c>
      <c r="BK661" s="2">
        <v>1.131704</v>
      </c>
      <c r="BL661" s="2">
        <v>2.3983859999999999</v>
      </c>
      <c r="BM661" s="2">
        <v>8.3458509999999997</v>
      </c>
      <c r="BN661" s="2">
        <v>47.18609</v>
      </c>
      <c r="BO661" s="2">
        <v>1.178906</v>
      </c>
      <c r="BP661" s="2">
        <v>522.76199999999994</v>
      </c>
      <c r="BQ661" s="2">
        <v>2.798142E-2</v>
      </c>
      <c r="BR661" s="2">
        <v>635.52970000000005</v>
      </c>
      <c r="BS661" s="2">
        <v>17.795739999999999</v>
      </c>
      <c r="BT661" s="2">
        <v>330.75850000000003</v>
      </c>
      <c r="BU661" s="2">
        <v>425.73039999999997</v>
      </c>
      <c r="BV661" s="2">
        <v>294.2568</v>
      </c>
      <c r="BW661" s="2">
        <v>-94.339770000000001</v>
      </c>
      <c r="BX661" s="2">
        <v>0.63220259999999995</v>
      </c>
      <c r="BY661" s="2">
        <v>1297.546</v>
      </c>
      <c r="BZ661" s="2">
        <v>21.454789999999999</v>
      </c>
      <c r="CA661" s="2">
        <v>18.546109999999999</v>
      </c>
      <c r="CB661" s="2">
        <v>294.45670000000001</v>
      </c>
      <c r="CC661" s="2">
        <v>294.9683</v>
      </c>
      <c r="CD661" s="2">
        <v>22.102260000000001</v>
      </c>
      <c r="CE661" s="2">
        <v>23.347149999999999</v>
      </c>
      <c r="CF661" s="2">
        <v>23.279</v>
      </c>
      <c r="CG661" s="2">
        <v>22.612300000000001</v>
      </c>
      <c r="CI661" s="2">
        <v>5.256818</v>
      </c>
      <c r="CJ661" s="2">
        <v>5.2215910000000001</v>
      </c>
      <c r="CK661" s="2">
        <v>67.185109999999995</v>
      </c>
      <c r="CL661" s="2">
        <v>0</v>
      </c>
      <c r="CM661" s="2">
        <v>0</v>
      </c>
      <c r="CN661" s="2" t="s">
        <v>95</v>
      </c>
      <c r="CO661" s="2">
        <v>12.971030000000001</v>
      </c>
      <c r="CP661" s="2">
        <v>360</v>
      </c>
      <c r="CQ661" s="2">
        <f t="shared" si="21"/>
        <v>356.48319540340702</v>
      </c>
      <c r="CR661" s="2">
        <f t="shared" si="20"/>
        <v>17.687102489060511</v>
      </c>
    </row>
    <row r="662" spans="1:96" s="2" customFormat="1" x14ac:dyDescent="0.25">
      <c r="A662" s="3">
        <v>41804.6875</v>
      </c>
      <c r="B662" s="2">
        <v>18.552230000000002</v>
      </c>
      <c r="C662" s="2">
        <v>0.143595</v>
      </c>
      <c r="D662" s="2">
        <v>0.34872570000000003</v>
      </c>
      <c r="E662" s="2">
        <v>0.22664229999999999</v>
      </c>
      <c r="F662" s="2">
        <v>4.1853100000000002E-3</v>
      </c>
      <c r="G662" s="2">
        <v>-3.0823630000000001E-2</v>
      </c>
      <c r="H662" s="2">
        <v>1.563873E-2</v>
      </c>
      <c r="I662" s="2">
        <v>0.67077509999999996</v>
      </c>
      <c r="J662" s="2">
        <v>-3.2555189999999998E-2</v>
      </c>
      <c r="K662" s="2">
        <v>3.964823E-2</v>
      </c>
      <c r="L662" s="2">
        <v>0.90723100000000001</v>
      </c>
      <c r="M662" s="2">
        <v>-0.11496480000000001</v>
      </c>
      <c r="N662" s="2">
        <v>0.36412169999999999</v>
      </c>
      <c r="O662" s="2">
        <v>4.6308400000000001</v>
      </c>
      <c r="P662" s="2">
        <v>4.5750089999999997</v>
      </c>
      <c r="Q662" s="2">
        <v>109.8429</v>
      </c>
      <c r="R662" s="2">
        <v>8.8939140000000005</v>
      </c>
      <c r="S662" s="2">
        <v>0.15710450000000001</v>
      </c>
      <c r="T662" s="2">
        <v>-1.5529520000000001</v>
      </c>
      <c r="U662" s="2">
        <v>4.3033840000000003</v>
      </c>
      <c r="V662" s="2">
        <v>-0.26003480000000001</v>
      </c>
      <c r="W662" s="2">
        <v>20.89967</v>
      </c>
      <c r="X662" s="2">
        <v>110</v>
      </c>
      <c r="Y662" s="2">
        <v>18000</v>
      </c>
      <c r="Z662" s="2">
        <v>0</v>
      </c>
      <c r="AA662" s="2">
        <v>0</v>
      </c>
      <c r="AB662" s="2">
        <v>0</v>
      </c>
      <c r="AC662" s="2">
        <v>0</v>
      </c>
      <c r="AD662" s="2">
        <v>0</v>
      </c>
      <c r="AE662" s="2">
        <v>0</v>
      </c>
      <c r="AF662" s="2">
        <v>-2.2691880000000001E-3</v>
      </c>
      <c r="AG662" s="2">
        <v>93.030929999999998</v>
      </c>
      <c r="AH662" s="2">
        <v>12.7614</v>
      </c>
      <c r="AI662" s="2">
        <v>4.3999800000000002</v>
      </c>
      <c r="AJ662" s="2">
        <v>0.41348990000000002</v>
      </c>
      <c r="AK662" s="2">
        <v>-0.85663409999999995</v>
      </c>
      <c r="AL662" s="2">
        <v>-5.8936120000000002E-2</v>
      </c>
      <c r="AM662" s="2">
        <v>0.52814709999999998</v>
      </c>
      <c r="AN662" s="2">
        <v>-9.5363860000000009E-3</v>
      </c>
      <c r="AO662" s="2">
        <v>-4.887271E-2</v>
      </c>
      <c r="AP662" s="2">
        <v>3.7520619999999998E-2</v>
      </c>
      <c r="AQ662" s="2">
        <v>0.21568029999999999</v>
      </c>
      <c r="AR662" s="2">
        <v>5.3883489999999997E-3</v>
      </c>
      <c r="AS662" s="2">
        <v>-2.4430150000000001E-2</v>
      </c>
      <c r="AT662" s="2">
        <v>1.0757310000000001E-2</v>
      </c>
      <c r="AU662" s="2">
        <v>640.07740000000001</v>
      </c>
      <c r="AV662" s="2">
        <v>6.8541879999999997</v>
      </c>
      <c r="AW662" s="2">
        <v>99.600290000000001</v>
      </c>
      <c r="AX662" s="2">
        <v>20.022770000000001</v>
      </c>
      <c r="AY662" s="2">
        <v>1.180787</v>
      </c>
      <c r="AZ662" s="2">
        <v>-5.8936120000000002E-2</v>
      </c>
      <c r="BA662" s="2">
        <v>91.550309999999996</v>
      </c>
      <c r="BB662" s="2">
        <v>3.2959820000000001E-2</v>
      </c>
      <c r="BC662" s="2">
        <v>2.370711E-2</v>
      </c>
      <c r="BD662" s="2">
        <v>0.86118859999999997</v>
      </c>
      <c r="BE662" s="2">
        <v>0.61942949999999997</v>
      </c>
      <c r="BF662" s="2">
        <v>0</v>
      </c>
      <c r="BG662" s="2">
        <v>0</v>
      </c>
      <c r="BH662" s="2">
        <v>63</v>
      </c>
      <c r="BI662" s="2">
        <v>0</v>
      </c>
      <c r="BJ662" s="2">
        <v>20.663830000000001</v>
      </c>
      <c r="BK662" s="2">
        <v>1.0873999999999999</v>
      </c>
      <c r="BL662" s="2">
        <v>2.4350809999999998</v>
      </c>
      <c r="BM662" s="2">
        <v>8.0124239999999993</v>
      </c>
      <c r="BN662" s="2">
        <v>44.655589999999997</v>
      </c>
      <c r="BO662" s="2">
        <v>1.1775610000000001</v>
      </c>
      <c r="BP662" s="2">
        <v>478.83330000000001</v>
      </c>
      <c r="BQ662" s="2">
        <v>2.532715E-2</v>
      </c>
      <c r="BR662" s="2">
        <v>587.36569999999995</v>
      </c>
      <c r="BS662" s="2">
        <v>14.88696</v>
      </c>
      <c r="BT662" s="2">
        <v>331.97340000000003</v>
      </c>
      <c r="BU662" s="2">
        <v>425.61880000000002</v>
      </c>
      <c r="BV662" s="2">
        <v>294.41669999999999</v>
      </c>
      <c r="BW662" s="2">
        <v>-94.049509999999998</v>
      </c>
      <c r="BX662" s="2">
        <v>-0.4040821</v>
      </c>
      <c r="BY662" s="2">
        <v>1146.174</v>
      </c>
      <c r="BZ662" s="2">
        <v>21.517589999999998</v>
      </c>
      <c r="CA662" s="2">
        <v>18.664079999999998</v>
      </c>
      <c r="CB662" s="2">
        <v>294.54739999999998</v>
      </c>
      <c r="CC662" s="2">
        <v>294.90109999999999</v>
      </c>
      <c r="CD662" s="2">
        <v>21.634309999999999</v>
      </c>
      <c r="CE662" s="2">
        <v>21.708210000000001</v>
      </c>
      <c r="CF662" s="2">
        <v>21.655519999999999</v>
      </c>
      <c r="CG662" s="2">
        <v>21.225020000000001</v>
      </c>
      <c r="CI662" s="2">
        <v>5.7133529999999997</v>
      </c>
      <c r="CJ662" s="2">
        <v>5.7009889999999999</v>
      </c>
      <c r="CK662" s="2">
        <v>64.397739999999999</v>
      </c>
      <c r="CL662" s="2">
        <v>0</v>
      </c>
      <c r="CM662" s="2">
        <v>0</v>
      </c>
      <c r="CN662" s="2" t="s">
        <v>95</v>
      </c>
      <c r="CO662" s="2">
        <v>12.95204</v>
      </c>
      <c r="CP662" s="2">
        <v>360</v>
      </c>
      <c r="CQ662" s="2">
        <f t="shared" si="21"/>
        <v>356.01519560458473</v>
      </c>
      <c r="CR662" s="2">
        <f t="shared" si="20"/>
        <v>17.942708099404637</v>
      </c>
    </row>
    <row r="663" spans="1:96" s="2" customFormat="1" x14ac:dyDescent="0.25">
      <c r="A663" s="3">
        <v>41804.708333333336</v>
      </c>
      <c r="B663" s="2">
        <v>29.333359999999999</v>
      </c>
      <c r="C663" s="2">
        <v>0.3636008</v>
      </c>
      <c r="D663" s="2">
        <v>0.55522320000000003</v>
      </c>
      <c r="E663" s="2">
        <v>0.2416789</v>
      </c>
      <c r="F663" s="2">
        <v>-3.3573609999999997E-2</v>
      </c>
      <c r="G663" s="2">
        <v>-3.2361029999999999E-2</v>
      </c>
      <c r="H663" s="2">
        <v>2.4754189999999999E-2</v>
      </c>
      <c r="I663" s="2">
        <v>0.79807320000000004</v>
      </c>
      <c r="J663" s="2">
        <v>-0.14723849999999999</v>
      </c>
      <c r="K663" s="2">
        <v>0.1215263</v>
      </c>
      <c r="L663" s="2">
        <v>1.048961</v>
      </c>
      <c r="M663" s="2">
        <v>-0.28330810000000001</v>
      </c>
      <c r="N663" s="2">
        <v>0.50105719999999998</v>
      </c>
      <c r="O663" s="2">
        <v>3.5620080000000001</v>
      </c>
      <c r="P663" s="2">
        <v>3.46461</v>
      </c>
      <c r="Q663" s="2">
        <v>119.78919999999999</v>
      </c>
      <c r="R663" s="2">
        <v>13.3941</v>
      </c>
      <c r="S663" s="2">
        <v>350.21080000000001</v>
      </c>
      <c r="T663" s="2">
        <v>-1.721255</v>
      </c>
      <c r="U663" s="2">
        <v>3.0067949999999999</v>
      </c>
      <c r="V663" s="2">
        <v>-9.2861760000000002E-2</v>
      </c>
      <c r="W663" s="2">
        <v>21.225470000000001</v>
      </c>
      <c r="X663" s="2">
        <v>110</v>
      </c>
      <c r="Y663" s="2">
        <v>18000</v>
      </c>
      <c r="Z663" s="2">
        <v>0</v>
      </c>
      <c r="AA663" s="2">
        <v>0</v>
      </c>
      <c r="AB663" s="2">
        <v>0</v>
      </c>
      <c r="AC663" s="2">
        <v>0</v>
      </c>
      <c r="AD663" s="2">
        <v>0</v>
      </c>
      <c r="AE663" s="2">
        <v>0</v>
      </c>
      <c r="AF663" s="2">
        <v>-0.65764279999999997</v>
      </c>
      <c r="AG663" s="2">
        <v>94.618470000000002</v>
      </c>
      <c r="AH663" s="2">
        <v>23.402280000000001</v>
      </c>
      <c r="AI663" s="2">
        <v>9.5826670000000007</v>
      </c>
      <c r="AJ663" s="2">
        <v>0.85590239999999995</v>
      </c>
      <c r="AK663" s="2">
        <v>2.658296</v>
      </c>
      <c r="AL663" s="2">
        <v>-0.73472479999999996</v>
      </c>
      <c r="AM663" s="2">
        <v>0.55056190000000005</v>
      </c>
      <c r="AN663" s="2">
        <v>2.0911039999999999E-2</v>
      </c>
      <c r="AO663" s="2">
        <v>-4.8279290000000002E-2</v>
      </c>
      <c r="AP663" s="2">
        <v>3.793792E-2</v>
      </c>
      <c r="AQ663" s="2">
        <v>0.2088296</v>
      </c>
      <c r="AR663" s="2">
        <v>-3.604309E-2</v>
      </c>
      <c r="AS663" s="2">
        <v>-2.59881E-2</v>
      </c>
      <c r="AT663" s="2">
        <v>1.9748999999999999E-2</v>
      </c>
      <c r="AU663" s="2">
        <v>641.97270000000003</v>
      </c>
      <c r="AV663" s="2">
        <v>6.9970480000000004</v>
      </c>
      <c r="AW663" s="2">
        <v>99.601299999999995</v>
      </c>
      <c r="AX663" s="2">
        <v>20.328340000000001</v>
      </c>
      <c r="AY663" s="2">
        <v>1.1794770000000001</v>
      </c>
      <c r="AZ663" s="2">
        <v>-0.73472479999999996</v>
      </c>
      <c r="BA663" s="2">
        <v>92.568529999999996</v>
      </c>
      <c r="BB663" s="2">
        <v>3.346648E-2</v>
      </c>
      <c r="BC663" s="2">
        <v>4.361553E-2</v>
      </c>
      <c r="BD663" s="2">
        <v>0.8900169</v>
      </c>
      <c r="BE663" s="2">
        <v>1.159924</v>
      </c>
      <c r="BF663" s="2">
        <v>0</v>
      </c>
      <c r="BG663" s="2">
        <v>0</v>
      </c>
      <c r="BH663" s="2">
        <v>63</v>
      </c>
      <c r="BI663" s="2">
        <v>0</v>
      </c>
      <c r="BJ663" s="2">
        <v>21.151119999999999</v>
      </c>
      <c r="BK663" s="2">
        <v>1.1091249999999999</v>
      </c>
      <c r="BL663" s="2">
        <v>2.5091109999999999</v>
      </c>
      <c r="BM663" s="2">
        <v>8.1589740000000006</v>
      </c>
      <c r="BN663" s="2">
        <v>44.203919999999997</v>
      </c>
      <c r="BO663" s="2">
        <v>1.175446</v>
      </c>
      <c r="BP663" s="2">
        <v>425.01130000000001</v>
      </c>
      <c r="BQ663" s="2">
        <v>2.3498539999999998E-2</v>
      </c>
      <c r="BR663" s="2">
        <v>529.72950000000003</v>
      </c>
      <c r="BS663" s="2">
        <v>12.35075</v>
      </c>
      <c r="BT663" s="2">
        <v>333.37920000000003</v>
      </c>
      <c r="BU663" s="2">
        <v>425.7466</v>
      </c>
      <c r="BV663" s="2">
        <v>294.61219999999997</v>
      </c>
      <c r="BW663" s="2">
        <v>-93.776660000000007</v>
      </c>
      <c r="BX663" s="2">
        <v>-1.4092370000000001</v>
      </c>
      <c r="BY663" s="2">
        <v>977.7867</v>
      </c>
      <c r="BZ663" s="2">
        <v>21.57396</v>
      </c>
      <c r="CA663" s="2">
        <v>18.39339</v>
      </c>
      <c r="CB663" s="2">
        <v>294.59390000000002</v>
      </c>
      <c r="CC663" s="2">
        <v>295.3546</v>
      </c>
      <c r="CD663" s="2">
        <v>21.77291</v>
      </c>
      <c r="CE663" s="2">
        <v>21.870560000000001</v>
      </c>
      <c r="CF663" s="2">
        <v>21.76107</v>
      </c>
      <c r="CG663" s="2">
        <v>21.364070000000002</v>
      </c>
      <c r="CI663" s="2">
        <v>5.1028399999999996</v>
      </c>
      <c r="CJ663" s="2">
        <v>5.0352819999999996</v>
      </c>
      <c r="CK663" s="2">
        <v>58.204070000000002</v>
      </c>
      <c r="CL663" s="2">
        <v>0</v>
      </c>
      <c r="CM663" s="2">
        <v>0</v>
      </c>
      <c r="CN663" s="2" t="s">
        <v>95</v>
      </c>
      <c r="CO663" s="2">
        <v>12.879910000000001</v>
      </c>
      <c r="CP663" s="2">
        <v>360</v>
      </c>
      <c r="CQ663" s="2">
        <f t="shared" si="21"/>
        <v>357.43791769241568</v>
      </c>
      <c r="CR663" s="2">
        <f t="shared" si="20"/>
        <v>18.457580609612478</v>
      </c>
    </row>
    <row r="664" spans="1:96" s="2" customFormat="1" x14ac:dyDescent="0.25">
      <c r="A664" s="3">
        <v>41804.729166666664</v>
      </c>
      <c r="B664" s="2">
        <v>13.68567</v>
      </c>
      <c r="C664" s="2">
        <v>0.37463000000000002</v>
      </c>
      <c r="D664" s="2">
        <v>0.56390859999999998</v>
      </c>
      <c r="E664" s="2">
        <v>0.2244768</v>
      </c>
      <c r="F664" s="2">
        <v>-1.7170040000000001E-2</v>
      </c>
      <c r="G664" s="2">
        <v>1.0010450000000001E-2</v>
      </c>
      <c r="H664" s="2">
        <v>1.1562650000000001E-2</v>
      </c>
      <c r="I664" s="2">
        <v>0.74252839999999998</v>
      </c>
      <c r="J664" s="2">
        <v>-0.17613039999999999</v>
      </c>
      <c r="K664" s="2">
        <v>0.1060183</v>
      </c>
      <c r="L664" s="2">
        <v>1.0664149999999999</v>
      </c>
      <c r="M664" s="2">
        <v>-0.29979929999999999</v>
      </c>
      <c r="N664" s="2">
        <v>0.46880169999999999</v>
      </c>
      <c r="O664" s="2">
        <v>3.5840879999999999</v>
      </c>
      <c r="P664" s="2">
        <v>3.4982639999999998</v>
      </c>
      <c r="Q664" s="2">
        <v>119.99</v>
      </c>
      <c r="R664" s="2">
        <v>12.534319999999999</v>
      </c>
      <c r="S664" s="2">
        <v>350.01</v>
      </c>
      <c r="T664" s="2">
        <v>-1.74861</v>
      </c>
      <c r="U664" s="2">
        <v>3.0298919999999998</v>
      </c>
      <c r="V664" s="2">
        <v>-0.11687549999999999</v>
      </c>
      <c r="W664" s="2">
        <v>21.499680000000001</v>
      </c>
      <c r="X664" s="2">
        <v>110</v>
      </c>
      <c r="Y664" s="2">
        <v>18000</v>
      </c>
      <c r="Z664" s="2">
        <v>0</v>
      </c>
      <c r="AA664" s="2">
        <v>0</v>
      </c>
      <c r="AB664" s="2">
        <v>0</v>
      </c>
      <c r="AC664" s="2">
        <v>0</v>
      </c>
      <c r="AD664" s="2">
        <v>0</v>
      </c>
      <c r="AE664" s="2">
        <v>0</v>
      </c>
      <c r="AF664" s="2">
        <v>8.7679190000000004E-2</v>
      </c>
      <c r="AG664" s="2">
        <v>68.233829999999998</v>
      </c>
      <c r="AH664" s="2">
        <v>9.4324759999999994</v>
      </c>
      <c r="AI664" s="2">
        <v>3.4830489999999998</v>
      </c>
      <c r="AJ664" s="2">
        <v>-0.14724019999999999</v>
      </c>
      <c r="AK664" s="2">
        <v>-0.32726250000000001</v>
      </c>
      <c r="AL664" s="2">
        <v>4.6504379999999998E-2</v>
      </c>
      <c r="AM664" s="2">
        <v>0.49240129999999999</v>
      </c>
      <c r="AN664" s="2">
        <v>2.282909E-2</v>
      </c>
      <c r="AO664" s="2">
        <v>-1.842974E-2</v>
      </c>
      <c r="AP664" s="2">
        <v>2.751878E-2</v>
      </c>
      <c r="AQ664" s="2">
        <v>0.20770540000000001</v>
      </c>
      <c r="AR664" s="2">
        <v>-1.999766E-2</v>
      </c>
      <c r="AS664" s="2">
        <v>1.22968E-2</v>
      </c>
      <c r="AT664" s="2">
        <v>7.9692449999999998E-3</v>
      </c>
      <c r="AU664" s="2">
        <v>631.17570000000001</v>
      </c>
      <c r="AV664" s="2">
        <v>6.8352919999999999</v>
      </c>
      <c r="AW664" s="2">
        <v>99.577100000000002</v>
      </c>
      <c r="AX664" s="2">
        <v>20.621410000000001</v>
      </c>
      <c r="AY664" s="2">
        <v>1.1781079999999999</v>
      </c>
      <c r="AZ664" s="2">
        <v>4.6504379999999998E-2</v>
      </c>
      <c r="BA664" s="2">
        <v>67.145830000000004</v>
      </c>
      <c r="BB664" s="2">
        <v>2.389169E-2</v>
      </c>
      <c r="BC664" s="2">
        <v>1.7283119999999999E-2</v>
      </c>
      <c r="BD664" s="2">
        <v>0.63131139999999997</v>
      </c>
      <c r="BE664" s="2">
        <v>0.45668710000000001</v>
      </c>
      <c r="BF664" s="2">
        <v>0</v>
      </c>
      <c r="BG664" s="2">
        <v>0</v>
      </c>
      <c r="BH664" s="2">
        <v>63</v>
      </c>
      <c r="BI664" s="2">
        <v>0</v>
      </c>
      <c r="BJ664" s="2">
        <v>21.380939999999999</v>
      </c>
      <c r="BK664" s="2">
        <v>1.082805</v>
      </c>
      <c r="BL664" s="2">
        <v>2.5447160000000002</v>
      </c>
      <c r="BM664" s="2">
        <v>7.9591370000000001</v>
      </c>
      <c r="BN664" s="2">
        <v>42.551110000000001</v>
      </c>
      <c r="BO664" s="2">
        <v>1.1746589999999999</v>
      </c>
      <c r="BP664" s="2">
        <v>285.0102</v>
      </c>
      <c r="BQ664" s="2">
        <v>4.9768989999999999E-2</v>
      </c>
      <c r="BR664" s="2">
        <v>369.08460000000002</v>
      </c>
      <c r="BS664" s="2">
        <v>11.145580000000001</v>
      </c>
      <c r="BT664" s="2">
        <v>353.0324</v>
      </c>
      <c r="BU664" s="2">
        <v>425.96120000000002</v>
      </c>
      <c r="BV664" s="2">
        <v>294.66309999999999</v>
      </c>
      <c r="BW664" s="2">
        <v>-74.418329999999997</v>
      </c>
      <c r="BX664" s="2">
        <v>-1.4895130000000001</v>
      </c>
      <c r="BY664" s="2">
        <v>812.85659999999996</v>
      </c>
      <c r="BZ664" s="2">
        <v>21.562519999999999</v>
      </c>
      <c r="CA664" s="2">
        <v>18.499980000000001</v>
      </c>
      <c r="CB664" s="2">
        <v>294.54109999999997</v>
      </c>
      <c r="CC664" s="2">
        <v>295.38889999999998</v>
      </c>
      <c r="CD664" s="2">
        <v>21.859349999999999</v>
      </c>
      <c r="CE664" s="2">
        <v>21.919650000000001</v>
      </c>
      <c r="CF664" s="2">
        <v>21.822389999999999</v>
      </c>
      <c r="CG664" s="2">
        <v>20.814039999999999</v>
      </c>
      <c r="CI664" s="2">
        <v>5.2294169999999998</v>
      </c>
      <c r="CJ664" s="2">
        <v>5.1710430000000001</v>
      </c>
      <c r="CK664" s="2">
        <v>58.037149999999997</v>
      </c>
      <c r="CL664" s="2">
        <v>0</v>
      </c>
      <c r="CM664" s="2">
        <v>0</v>
      </c>
      <c r="CN664" s="2" t="s">
        <v>95</v>
      </c>
      <c r="CO664" s="2">
        <v>12.786440000000001</v>
      </c>
      <c r="CP664" s="2">
        <v>360</v>
      </c>
      <c r="CQ664" s="2">
        <f t="shared" si="21"/>
        <v>351.86278705494988</v>
      </c>
      <c r="CR664" s="2">
        <f t="shared" si="20"/>
        <v>18.704892270894135</v>
      </c>
    </row>
    <row r="665" spans="1:96" s="2" customFormat="1" x14ac:dyDescent="0.25">
      <c r="A665" s="3">
        <v>41804.75</v>
      </c>
      <c r="B665" s="2">
        <v>17.973549999999999</v>
      </c>
      <c r="C665" s="2">
        <v>0.29826629999999998</v>
      </c>
      <c r="D665" s="2">
        <v>0.50341020000000003</v>
      </c>
      <c r="E665" s="2">
        <v>0.19536210000000001</v>
      </c>
      <c r="F665" s="2">
        <v>-1.9476469999999999E-2</v>
      </c>
      <c r="G665" s="2">
        <v>-4.1061100000000003E-2</v>
      </c>
      <c r="H665" s="2">
        <v>1.520023E-2</v>
      </c>
      <c r="I665" s="2">
        <v>0.73159180000000001</v>
      </c>
      <c r="J665" s="2">
        <v>-0.14521410000000001</v>
      </c>
      <c r="K665" s="2">
        <v>0.1262123</v>
      </c>
      <c r="L665" s="2">
        <v>0.95432410000000001</v>
      </c>
      <c r="M665" s="2">
        <v>-0.2197568</v>
      </c>
      <c r="N665" s="2">
        <v>0.46439350000000001</v>
      </c>
      <c r="O665" s="2">
        <v>3.0059610000000001</v>
      </c>
      <c r="P665" s="2">
        <v>2.9130549999999999</v>
      </c>
      <c r="Q665" s="2">
        <v>123.3073</v>
      </c>
      <c r="R665" s="2">
        <v>14.24014</v>
      </c>
      <c r="S665" s="2">
        <v>346.6927</v>
      </c>
      <c r="T665" s="2">
        <v>-1.5996459999999999</v>
      </c>
      <c r="U665" s="2">
        <v>2.4345309999999998</v>
      </c>
      <c r="V665" s="2">
        <v>-9.740654E-2</v>
      </c>
      <c r="W665" s="2">
        <v>21.83174</v>
      </c>
      <c r="X665" s="2">
        <v>110</v>
      </c>
      <c r="Y665" s="2">
        <v>18000</v>
      </c>
      <c r="Z665" s="2">
        <v>0</v>
      </c>
      <c r="AA665" s="2">
        <v>0</v>
      </c>
      <c r="AB665" s="2">
        <v>0</v>
      </c>
      <c r="AC665" s="2">
        <v>0</v>
      </c>
      <c r="AD665" s="2">
        <v>0</v>
      </c>
      <c r="AE665" s="2">
        <v>0</v>
      </c>
      <c r="AF665" s="2">
        <v>7.1307219999999999E-3</v>
      </c>
      <c r="AG665" s="2">
        <v>57.979709999999997</v>
      </c>
      <c r="AH665" s="2">
        <v>14.335699999999999</v>
      </c>
      <c r="AI665" s="2">
        <v>0.58706979999999997</v>
      </c>
      <c r="AJ665" s="2">
        <v>-4.7126769999999998E-2</v>
      </c>
      <c r="AK665" s="2">
        <v>4.9830319999999997E-2</v>
      </c>
      <c r="AL665" s="2">
        <v>-3.9211500000000003E-2</v>
      </c>
      <c r="AM665" s="2">
        <v>0.49961949999999999</v>
      </c>
      <c r="AN665" s="2">
        <v>3.2770180000000003E-2</v>
      </c>
      <c r="AO665" s="2">
        <v>-5.9125599999999999E-3</v>
      </c>
      <c r="AP665" s="2">
        <v>2.3271980000000001E-2</v>
      </c>
      <c r="AQ665" s="2">
        <v>0.1838765</v>
      </c>
      <c r="AR665" s="2">
        <v>-2.3578559999999998E-2</v>
      </c>
      <c r="AS665" s="2">
        <v>-4.0108829999999998E-2</v>
      </c>
      <c r="AT665" s="2">
        <v>1.2123699999999999E-2</v>
      </c>
      <c r="AU665" s="2">
        <v>629.34910000000002</v>
      </c>
      <c r="AV665" s="2">
        <v>6.6571280000000002</v>
      </c>
      <c r="AW665" s="2">
        <v>99.590450000000004</v>
      </c>
      <c r="AX665" s="2">
        <v>20.974489999999999</v>
      </c>
      <c r="AY665" s="2">
        <v>1.1769559999999999</v>
      </c>
      <c r="AZ665" s="2">
        <v>-3.9211500000000003E-2</v>
      </c>
      <c r="BA665" s="2">
        <v>56.783619999999999</v>
      </c>
      <c r="BB665" s="2">
        <v>2.0162929999999999E-2</v>
      </c>
      <c r="BC665" s="2">
        <v>2.6179290000000001E-2</v>
      </c>
      <c r="BD665" s="2">
        <v>0.52040169999999997</v>
      </c>
      <c r="BE665" s="2">
        <v>0.67568289999999998</v>
      </c>
      <c r="BF665" s="2">
        <v>0</v>
      </c>
      <c r="BG665" s="2">
        <v>0</v>
      </c>
      <c r="BH665" s="2">
        <v>63</v>
      </c>
      <c r="BI665" s="2">
        <v>0</v>
      </c>
      <c r="BJ665" s="2">
        <v>21.7226</v>
      </c>
      <c r="BK665" s="2">
        <v>1.0535350000000001</v>
      </c>
      <c r="BL665" s="2">
        <v>2.5985209999999999</v>
      </c>
      <c r="BM665" s="2">
        <v>7.7350209999999997</v>
      </c>
      <c r="BN665" s="2">
        <v>40.543660000000003</v>
      </c>
      <c r="BO665" s="2">
        <v>1.173143</v>
      </c>
      <c r="BP665" s="2">
        <v>148.29339999999999</v>
      </c>
      <c r="BQ665" s="2">
        <v>6.3177499999999998E-2</v>
      </c>
      <c r="BR665" s="2">
        <v>233.7466</v>
      </c>
      <c r="BS665" s="2">
        <v>9.889996</v>
      </c>
      <c r="BT665" s="2">
        <v>351.23610000000002</v>
      </c>
      <c r="BU665" s="2">
        <v>426.79919999999998</v>
      </c>
      <c r="BV665" s="2">
        <v>294.7953</v>
      </c>
      <c r="BW665" s="2">
        <v>-76.982640000000004</v>
      </c>
      <c r="BX665" s="2">
        <v>-1.4194370000000001</v>
      </c>
      <c r="BY665" s="2">
        <v>633.26700000000005</v>
      </c>
      <c r="BZ665" s="2">
        <v>21.675809999999998</v>
      </c>
      <c r="CA665" s="2">
        <v>18.592890000000001</v>
      </c>
      <c r="CB665" s="2">
        <v>294.64769999999999</v>
      </c>
      <c r="CC665" s="2">
        <v>295.25479999999999</v>
      </c>
      <c r="CD665" s="2">
        <v>22.04196</v>
      </c>
      <c r="CE665" s="2">
        <v>22.080200000000001</v>
      </c>
      <c r="CF665" s="2">
        <v>22.03051</v>
      </c>
      <c r="CG665" s="2">
        <v>21.463840000000001</v>
      </c>
      <c r="CI665" s="2">
        <v>4.4457719999999998</v>
      </c>
      <c r="CJ665" s="2">
        <v>4.3651679999999997</v>
      </c>
      <c r="CK665" s="2">
        <v>55.056510000000003</v>
      </c>
      <c r="CL665" s="2">
        <v>0</v>
      </c>
      <c r="CM665" s="2">
        <v>0</v>
      </c>
      <c r="CN665" s="2">
        <v>11.612159999999999</v>
      </c>
      <c r="CO665" s="2">
        <v>12.629960000000001</v>
      </c>
      <c r="CP665" s="2">
        <v>360</v>
      </c>
      <c r="CQ665" s="2">
        <f t="shared" si="21"/>
        <v>351.21909720679287</v>
      </c>
      <c r="CR665" s="2">
        <f t="shared" si="20"/>
        <v>19.078253980009613</v>
      </c>
    </row>
    <row r="666" spans="1:96" s="2" customFormat="1" x14ac:dyDescent="0.25">
      <c r="A666" s="3">
        <v>41804.770833333336</v>
      </c>
      <c r="B666" s="2">
        <v>18.122969999999999</v>
      </c>
      <c r="C666" s="2">
        <v>0.234625</v>
      </c>
      <c r="D666" s="2">
        <v>0.44667449999999997</v>
      </c>
      <c r="E666" s="2">
        <v>0.17323060000000001</v>
      </c>
      <c r="F666" s="2">
        <v>1.173167E-2</v>
      </c>
      <c r="G666" s="2">
        <v>-2.5492760000000001E-3</v>
      </c>
      <c r="H666" s="2">
        <v>1.53396E-2</v>
      </c>
      <c r="I666" s="2">
        <v>0.80218049999999996</v>
      </c>
      <c r="J666" s="2">
        <v>-0.14305010000000001</v>
      </c>
      <c r="K666" s="2">
        <v>0.1459386</v>
      </c>
      <c r="L666" s="2">
        <v>0.67402320000000004</v>
      </c>
      <c r="M666" s="2">
        <v>-0.13604930000000001</v>
      </c>
      <c r="N666" s="2">
        <v>0.44991639999999999</v>
      </c>
      <c r="O666" s="2">
        <v>2.3702130000000001</v>
      </c>
      <c r="P666" s="2">
        <v>2.2737750000000001</v>
      </c>
      <c r="Q666" s="2">
        <v>127.99550000000001</v>
      </c>
      <c r="R666" s="2">
        <v>16.3386</v>
      </c>
      <c r="S666" s="2">
        <v>342.00450000000001</v>
      </c>
      <c r="T666" s="2">
        <v>-1.3997360000000001</v>
      </c>
      <c r="U666" s="2">
        <v>1.791874</v>
      </c>
      <c r="V666" s="2">
        <v>-4.5297469999999999E-2</v>
      </c>
      <c r="W666" s="2">
        <v>22.117699999999999</v>
      </c>
      <c r="X666" s="2">
        <v>110</v>
      </c>
      <c r="Y666" s="2">
        <v>18000</v>
      </c>
      <c r="Z666" s="2">
        <v>0</v>
      </c>
      <c r="AA666" s="2">
        <v>0</v>
      </c>
      <c r="AB666" s="2">
        <v>0</v>
      </c>
      <c r="AC666" s="2">
        <v>0</v>
      </c>
      <c r="AD666" s="2">
        <v>0</v>
      </c>
      <c r="AE666" s="2">
        <v>0</v>
      </c>
      <c r="AF666" s="2">
        <v>1.8158690000000002E-2</v>
      </c>
      <c r="AG666" s="2">
        <v>63.93703</v>
      </c>
      <c r="AH666" s="2">
        <v>14.108750000000001</v>
      </c>
      <c r="AI666" s="2">
        <v>0.71266689999999999</v>
      </c>
      <c r="AJ666" s="2">
        <v>-0.11908100000000001</v>
      </c>
      <c r="AK666" s="2">
        <v>4.0725890000000001E-2</v>
      </c>
      <c r="AL666" s="2">
        <v>-2.98129E-2</v>
      </c>
      <c r="AM666" s="2">
        <v>0.54166420000000004</v>
      </c>
      <c r="AN666" s="2">
        <v>4.4101090000000003E-2</v>
      </c>
      <c r="AO666" s="2">
        <v>-1.8658709999999998E-2</v>
      </c>
      <c r="AP666" s="2">
        <v>2.5679690000000002E-2</v>
      </c>
      <c r="AQ666" s="2">
        <v>0.15737889999999999</v>
      </c>
      <c r="AR666" s="2">
        <v>5.9642940000000002E-3</v>
      </c>
      <c r="AS666" s="2">
        <v>-1.33127E-4</v>
      </c>
      <c r="AT666" s="2">
        <v>1.194189E-2</v>
      </c>
      <c r="AU666" s="2">
        <v>628.40639999999996</v>
      </c>
      <c r="AV666" s="2">
        <v>6.8642479999999999</v>
      </c>
      <c r="AW666" s="2">
        <v>99.604230000000001</v>
      </c>
      <c r="AX666" s="2">
        <v>21.232279999999999</v>
      </c>
      <c r="AY666" s="2">
        <v>1.175959</v>
      </c>
      <c r="AZ666" s="2">
        <v>-2.98129E-2</v>
      </c>
      <c r="BA666" s="2">
        <v>62.658450000000002</v>
      </c>
      <c r="BB666" s="2">
        <v>2.2238549999999999E-2</v>
      </c>
      <c r="BC666" s="2">
        <v>2.5733039999999999E-2</v>
      </c>
      <c r="BD666" s="2">
        <v>0.59271870000000004</v>
      </c>
      <c r="BE666" s="2">
        <v>0.68585660000000004</v>
      </c>
      <c r="BF666" s="2">
        <v>0</v>
      </c>
      <c r="BG666" s="2">
        <v>0</v>
      </c>
      <c r="BH666" s="2">
        <v>63</v>
      </c>
      <c r="BI666" s="2">
        <v>0</v>
      </c>
      <c r="BJ666" s="2">
        <v>21.943960000000001</v>
      </c>
      <c r="BK666" s="2">
        <v>1.083437</v>
      </c>
      <c r="BL666" s="2">
        <v>2.6338530000000002</v>
      </c>
      <c r="BM666" s="2">
        <v>7.9485900000000003</v>
      </c>
      <c r="BN666" s="2">
        <v>41.135060000000003</v>
      </c>
      <c r="BO666" s="2">
        <v>1.1722870000000001</v>
      </c>
      <c r="BP666" s="2">
        <v>74.915819999999997</v>
      </c>
      <c r="BQ666" s="2">
        <v>9.3026890000000001E-2</v>
      </c>
      <c r="BR666" s="2">
        <v>120.33499999999999</v>
      </c>
      <c r="BS666" s="2">
        <v>8.7990399999999998</v>
      </c>
      <c r="BT666" s="2">
        <v>390.50729999999999</v>
      </c>
      <c r="BU666" s="2">
        <v>427.12740000000002</v>
      </c>
      <c r="BV666" s="2">
        <v>294.76330000000002</v>
      </c>
      <c r="BW666" s="2">
        <v>-37.526220000000002</v>
      </c>
      <c r="BX666" s="2">
        <v>-0.90613200000000005</v>
      </c>
      <c r="BY666" s="2">
        <v>446.4785</v>
      </c>
      <c r="BZ666" s="2">
        <v>21.745550000000001</v>
      </c>
      <c r="CA666" s="2">
        <v>18.490020000000001</v>
      </c>
      <c r="CB666" s="2">
        <v>294.71879999999999</v>
      </c>
      <c r="CC666" s="2">
        <v>294.95569999999998</v>
      </c>
      <c r="CD666" s="2">
        <v>22.173690000000001</v>
      </c>
      <c r="CE666" s="2">
        <v>22.11412</v>
      </c>
      <c r="CF666" s="2">
        <v>22.177289999999999</v>
      </c>
      <c r="CG666" s="2">
        <v>21.993849999999998</v>
      </c>
      <c r="CI666" s="2">
        <v>3.3618489999999999</v>
      </c>
      <c r="CJ666" s="2">
        <v>3.2775599999999998</v>
      </c>
      <c r="CK666" s="2">
        <v>50.11544</v>
      </c>
      <c r="CL666" s="2">
        <v>0</v>
      </c>
      <c r="CM666" s="2">
        <v>0</v>
      </c>
      <c r="CN666" s="2" t="s">
        <v>95</v>
      </c>
      <c r="CO666" s="2">
        <v>12.43045</v>
      </c>
      <c r="CP666" s="2">
        <v>360</v>
      </c>
      <c r="CQ666" s="2">
        <f t="shared" si="21"/>
        <v>350.95181756842084</v>
      </c>
      <c r="CR666" s="2">
        <f t="shared" si="20"/>
        <v>19.323154502652017</v>
      </c>
    </row>
    <row r="667" spans="1:96" s="2" customFormat="1" x14ac:dyDescent="0.25">
      <c r="A667" s="3">
        <v>41804.791666666664</v>
      </c>
      <c r="B667" s="2">
        <v>5.2487329999999996</v>
      </c>
      <c r="C667" s="2">
        <v>6.6028329999999996E-2</v>
      </c>
      <c r="D667" s="2">
        <v>0.2370457</v>
      </c>
      <c r="E667" s="2">
        <v>0.1016383</v>
      </c>
      <c r="F667" s="2">
        <v>7.6164229999999998E-3</v>
      </c>
      <c r="G667" s="2">
        <v>1.6287770000000001E-3</v>
      </c>
      <c r="H667" s="2">
        <v>4.4459540000000002E-3</v>
      </c>
      <c r="I667" s="2">
        <v>0.64227100000000004</v>
      </c>
      <c r="J667" s="2">
        <v>0.37882379999999999</v>
      </c>
      <c r="K667" s="2">
        <v>5.3266859999999999E-2</v>
      </c>
      <c r="L667" s="2">
        <v>0.93466050000000001</v>
      </c>
      <c r="M667" s="2">
        <v>-1.7889479999999999E-2</v>
      </c>
      <c r="N667" s="2">
        <v>0.30389509999999997</v>
      </c>
      <c r="O667" s="2">
        <v>2.4365459999999999</v>
      </c>
      <c r="P667" s="2">
        <v>2.3162199999999999</v>
      </c>
      <c r="Q667" s="2">
        <v>100.6358</v>
      </c>
      <c r="R667" s="2">
        <v>18.000240000000002</v>
      </c>
      <c r="S667" s="2">
        <v>9.3641970000000008</v>
      </c>
      <c r="T667" s="2">
        <v>-0.4274927</v>
      </c>
      <c r="U667" s="2">
        <v>2.2764280000000001</v>
      </c>
      <c r="V667" s="2">
        <v>-5.1089639999999999E-2</v>
      </c>
      <c r="W667" s="2">
        <v>22.373909999999999</v>
      </c>
      <c r="X667" s="2">
        <v>110</v>
      </c>
      <c r="Y667" s="2">
        <v>18000</v>
      </c>
      <c r="Z667" s="2">
        <v>0</v>
      </c>
      <c r="AA667" s="2">
        <v>0</v>
      </c>
      <c r="AB667" s="2">
        <v>0</v>
      </c>
      <c r="AC667" s="2">
        <v>0</v>
      </c>
      <c r="AD667" s="2">
        <v>0</v>
      </c>
      <c r="AE667" s="2">
        <v>0</v>
      </c>
      <c r="AF667" s="2">
        <v>9.6566829999999992E-3</v>
      </c>
      <c r="AG667" s="2">
        <v>117.6142</v>
      </c>
      <c r="AH667" s="2">
        <v>-2.056826</v>
      </c>
      <c r="AI667" s="2">
        <v>0.58538380000000001</v>
      </c>
      <c r="AJ667" s="2">
        <v>-3.121585E-2</v>
      </c>
      <c r="AK667" s="2">
        <v>-4.1602989999999999E-2</v>
      </c>
      <c r="AL667" s="2">
        <v>-2.7992380000000001E-2</v>
      </c>
      <c r="AM667" s="2">
        <v>0.55575699999999995</v>
      </c>
      <c r="AN667" s="2">
        <v>0.13854379999999999</v>
      </c>
      <c r="AO667" s="2">
        <v>0.1703499</v>
      </c>
      <c r="AP667" s="2">
        <v>4.7800759999999998E-2</v>
      </c>
      <c r="AQ667" s="2">
        <v>9.4389769999999998E-2</v>
      </c>
      <c r="AR667" s="2">
        <v>-1.026697E-2</v>
      </c>
      <c r="AS667" s="2">
        <v>-2.031726E-2</v>
      </c>
      <c r="AT667" s="2">
        <v>-1.7422399999999999E-3</v>
      </c>
      <c r="AU667" s="2">
        <v>628.04200000000003</v>
      </c>
      <c r="AV667" s="2">
        <v>6.7025009999999998</v>
      </c>
      <c r="AW667" s="2">
        <v>99.614590000000007</v>
      </c>
      <c r="AX667" s="2">
        <v>21.50788</v>
      </c>
      <c r="AY667" s="2">
        <v>1.175076</v>
      </c>
      <c r="AZ667" s="2">
        <v>-2.7992380000000001E-2</v>
      </c>
      <c r="BA667" s="2">
        <v>116.6339</v>
      </c>
      <c r="BB667" s="2">
        <v>4.1396839999999997E-2</v>
      </c>
      <c r="BC667" s="2">
        <v>-3.74778E-3</v>
      </c>
      <c r="BD667" s="2">
        <v>1.077966</v>
      </c>
      <c r="BE667" s="2">
        <v>-9.7591529999999996E-2</v>
      </c>
      <c r="BF667" s="2">
        <v>0</v>
      </c>
      <c r="BG667" s="2">
        <v>0</v>
      </c>
      <c r="BH667" s="2">
        <v>63</v>
      </c>
      <c r="BI667" s="2">
        <v>0</v>
      </c>
      <c r="BJ667" s="2">
        <v>22.325559999999999</v>
      </c>
      <c r="BK667" s="2">
        <v>1.049291</v>
      </c>
      <c r="BL667" s="2">
        <v>2.6958790000000001</v>
      </c>
      <c r="BM667" s="2">
        <v>7.6881409999999999</v>
      </c>
      <c r="BN667" s="2">
        <v>38.922060000000002</v>
      </c>
      <c r="BO667" s="2">
        <v>1.1710879999999999</v>
      </c>
      <c r="BP667" s="2">
        <v>-19.02018</v>
      </c>
      <c r="BQ667" s="2">
        <v>0.29088259999999999</v>
      </c>
      <c r="BR667" s="2">
        <v>32.184040000000003</v>
      </c>
      <c r="BS667" s="2">
        <v>7.6572389999999997</v>
      </c>
      <c r="BT667" s="2">
        <v>384.00299999999999</v>
      </c>
      <c r="BU667" s="2">
        <v>427.55</v>
      </c>
      <c r="BV667" s="2">
        <v>294.79570000000001</v>
      </c>
      <c r="BW667" s="2">
        <v>-44.217930000000003</v>
      </c>
      <c r="BX667" s="2">
        <v>-0.67093619999999998</v>
      </c>
      <c r="BY667" s="2">
        <v>290.17790000000002</v>
      </c>
      <c r="BZ667" s="2">
        <v>21.790659999999999</v>
      </c>
      <c r="CA667" s="2">
        <v>18.384810000000002</v>
      </c>
      <c r="CB667" s="2">
        <v>294.77890000000002</v>
      </c>
      <c r="CC667" s="2">
        <v>294.6678</v>
      </c>
      <c r="CD667" s="2">
        <v>22.159330000000001</v>
      </c>
      <c r="CE667" s="2">
        <v>22.08372</v>
      </c>
      <c r="CF667" s="2">
        <v>22.139880000000002</v>
      </c>
      <c r="CG667" s="2">
        <v>21.865400000000001</v>
      </c>
      <c r="CI667" s="2">
        <v>2.5601910000000001</v>
      </c>
      <c r="CJ667" s="2">
        <v>2.4547650000000001</v>
      </c>
      <c r="CK667" s="2">
        <v>68.654039999999995</v>
      </c>
      <c r="CL667" s="2">
        <v>0</v>
      </c>
      <c r="CM667" s="2">
        <v>0</v>
      </c>
      <c r="CN667" s="2" t="s">
        <v>95</v>
      </c>
      <c r="CO667" s="2">
        <v>12.26084</v>
      </c>
      <c r="CP667" s="2">
        <v>360</v>
      </c>
      <c r="CQ667" s="2">
        <f t="shared" si="21"/>
        <v>351.04016527508725</v>
      </c>
      <c r="CR667" s="2">
        <f t="shared" si="20"/>
        <v>19.752662602403909</v>
      </c>
    </row>
    <row r="668" spans="1:96" s="2" customFormat="1" x14ac:dyDescent="0.25">
      <c r="A668" s="3">
        <v>41804.8125</v>
      </c>
      <c r="B668" s="2">
        <v>-57.604779999999998</v>
      </c>
      <c r="C668" s="2">
        <v>0.37187530000000002</v>
      </c>
      <c r="D668" s="2">
        <v>0.56236450000000004</v>
      </c>
      <c r="E668" s="2">
        <v>0.39344489999999999</v>
      </c>
      <c r="F668" s="2">
        <v>-0.3249071</v>
      </c>
      <c r="G668" s="2">
        <v>-0.47059889999999999</v>
      </c>
      <c r="H668" s="2">
        <v>-4.8761110000000003E-2</v>
      </c>
      <c r="I668" s="2">
        <v>1.0750139999999999</v>
      </c>
      <c r="J668" s="2">
        <v>1.6087499999999999</v>
      </c>
      <c r="K668" s="2">
        <v>0.1760456</v>
      </c>
      <c r="L668" s="2">
        <v>1.7416229999999999</v>
      </c>
      <c r="M668" s="2">
        <v>0.26272489999999998</v>
      </c>
      <c r="N668" s="2">
        <v>0.29977939999999997</v>
      </c>
      <c r="O668" s="2">
        <v>6.3269849999999996</v>
      </c>
      <c r="P668" s="2">
        <v>6.290654</v>
      </c>
      <c r="Q668" s="2">
        <v>71.508160000000004</v>
      </c>
      <c r="R668" s="2">
        <v>6.1379900000000003</v>
      </c>
      <c r="S668" s="2">
        <v>38.491849999999999</v>
      </c>
      <c r="T668" s="2">
        <v>1.9952049999999999</v>
      </c>
      <c r="U668" s="2">
        <v>5.965884</v>
      </c>
      <c r="V668" s="2">
        <v>0.40745229999999999</v>
      </c>
      <c r="W668" s="2">
        <v>21.94228</v>
      </c>
      <c r="X668" s="2">
        <v>110</v>
      </c>
      <c r="Y668" s="2">
        <v>18000</v>
      </c>
      <c r="Z668" s="2">
        <v>0</v>
      </c>
      <c r="AA668" s="2">
        <v>0</v>
      </c>
      <c r="AB668" s="2">
        <v>0</v>
      </c>
      <c r="AC668" s="2">
        <v>0</v>
      </c>
      <c r="AD668" s="2">
        <v>0</v>
      </c>
      <c r="AE668" s="2">
        <v>0</v>
      </c>
      <c r="AF668" s="2">
        <v>0.1189004</v>
      </c>
      <c r="AG668" s="2">
        <v>213.75450000000001</v>
      </c>
      <c r="AH668" s="2">
        <v>-70.685760000000002</v>
      </c>
      <c r="AI668" s="2">
        <v>1.4640230000000001</v>
      </c>
      <c r="AJ668" s="2">
        <v>1.3091729999999999</v>
      </c>
      <c r="AK668" s="2">
        <v>2.28531</v>
      </c>
      <c r="AL668" s="2">
        <v>0.17173040000000001</v>
      </c>
      <c r="AM668" s="2">
        <v>0.60146219999999995</v>
      </c>
      <c r="AN668" s="2">
        <v>0.25241200000000003</v>
      </c>
      <c r="AO668" s="2">
        <v>0.43592829999999999</v>
      </c>
      <c r="AP668" s="2">
        <v>8.8245370000000004E-2</v>
      </c>
      <c r="AQ668" s="2">
        <v>0.41751329999999998</v>
      </c>
      <c r="AR668" s="2">
        <v>-0.35553309999999999</v>
      </c>
      <c r="AS668" s="2">
        <v>-0.52405230000000003</v>
      </c>
      <c r="AT668" s="2">
        <v>-5.9833850000000001E-2</v>
      </c>
      <c r="AU668" s="2">
        <v>629.77599999999995</v>
      </c>
      <c r="AV668" s="2">
        <v>7.6418039999999996</v>
      </c>
      <c r="AW668" s="2">
        <v>99.544390000000007</v>
      </c>
      <c r="AX668" s="2">
        <v>20.957540000000002</v>
      </c>
      <c r="AY668" s="2">
        <v>1.1758759999999999</v>
      </c>
      <c r="AZ668" s="2">
        <v>0.17173040000000001</v>
      </c>
      <c r="BA668" s="2">
        <v>215.31870000000001</v>
      </c>
      <c r="BB668" s="2">
        <v>7.6643199999999995E-2</v>
      </c>
      <c r="BC668" s="2">
        <v>-0.12947320000000001</v>
      </c>
      <c r="BD668" s="2">
        <v>2.2692019999999999</v>
      </c>
      <c r="BE668" s="2">
        <v>-3.8333590000000002</v>
      </c>
      <c r="BF668" s="2">
        <v>0</v>
      </c>
      <c r="BG668" s="2">
        <v>0</v>
      </c>
      <c r="BH668" s="2">
        <v>63</v>
      </c>
      <c r="BI668" s="2">
        <v>0</v>
      </c>
      <c r="BJ668" s="2">
        <v>21.472909999999999</v>
      </c>
      <c r="BK668" s="2">
        <v>1.2018500000000001</v>
      </c>
      <c r="BL668" s="2">
        <v>2.560079</v>
      </c>
      <c r="BM668" s="2">
        <v>8.8314240000000002</v>
      </c>
      <c r="BN668" s="2">
        <v>46.945830000000001</v>
      </c>
      <c r="BO668" s="2">
        <v>1.173915</v>
      </c>
      <c r="BP668" s="2">
        <v>-28.471329999999998</v>
      </c>
      <c r="BQ668" s="2">
        <v>0.28994950000000003</v>
      </c>
      <c r="BR668" s="2">
        <v>22.929210000000001</v>
      </c>
      <c r="BS668" s="2">
        <v>6.0134740000000004</v>
      </c>
      <c r="BT668" s="2">
        <v>380.71069999999997</v>
      </c>
      <c r="BU668" s="2">
        <v>426.09780000000001</v>
      </c>
      <c r="BV668" s="2">
        <v>294.12860000000001</v>
      </c>
      <c r="BW668" s="2">
        <v>-43.650509999999997</v>
      </c>
      <c r="BX668" s="2">
        <v>1.736569</v>
      </c>
      <c r="BY668" s="2">
        <v>169.78219999999999</v>
      </c>
      <c r="BZ668" s="2">
        <v>21.835909999999998</v>
      </c>
      <c r="CA668" s="2">
        <v>18.70093</v>
      </c>
      <c r="CB668" s="2">
        <v>294.83679999999998</v>
      </c>
      <c r="CC668" s="2">
        <v>293.98610000000002</v>
      </c>
      <c r="CD668" s="2">
        <v>21.545970000000001</v>
      </c>
      <c r="CE668" s="2">
        <v>21.333829999999999</v>
      </c>
      <c r="CF668" s="2">
        <v>21.453620000000001</v>
      </c>
      <c r="CG668" s="2">
        <v>21.345300000000002</v>
      </c>
      <c r="CI668" s="2">
        <v>5.398282</v>
      </c>
      <c r="CJ668" s="2">
        <v>5.3663759999999998</v>
      </c>
      <c r="CK668" s="2">
        <v>102.4556</v>
      </c>
      <c r="CL668" s="2">
        <v>0</v>
      </c>
      <c r="CM668" s="2">
        <v>0</v>
      </c>
      <c r="CN668" s="2" t="s">
        <v>95</v>
      </c>
      <c r="CO668" s="2">
        <v>12.14232</v>
      </c>
      <c r="CP668" s="2">
        <v>360</v>
      </c>
      <c r="CQ668" s="2">
        <f t="shared" si="21"/>
        <v>351.59969488445842</v>
      </c>
      <c r="CR668" s="2">
        <f t="shared" ref="CR668:CR731" si="22">IF(BL668="NAN","NAN",BL668/8.3143/(BJ668+273.15)*18*1000)</f>
        <v>18.811943541967331</v>
      </c>
    </row>
    <row r="669" spans="1:96" s="2" customFormat="1" x14ac:dyDescent="0.25">
      <c r="A669" s="3">
        <v>41804.833333333336</v>
      </c>
      <c r="B669" s="2">
        <v>-10.78679</v>
      </c>
      <c r="C669" s="2">
        <v>5.9397899999999997E-2</v>
      </c>
      <c r="D669" s="2">
        <v>0.22470019999999999</v>
      </c>
      <c r="E669" s="2">
        <v>0.35626190000000002</v>
      </c>
      <c r="F669" s="2">
        <v>-4.531056E-2</v>
      </c>
      <c r="G669" s="2">
        <v>7.0524069999999994E-2</v>
      </c>
      <c r="H669" s="2">
        <v>-9.1265140000000005E-3</v>
      </c>
      <c r="I669" s="2">
        <v>0.56900390000000001</v>
      </c>
      <c r="J669" s="2">
        <v>-9.4539700000000004E-2</v>
      </c>
      <c r="K669" s="2">
        <v>2.1854209999999999E-2</v>
      </c>
      <c r="L669" s="2">
        <v>0.57097359999999997</v>
      </c>
      <c r="M669" s="2">
        <v>-4.5515420000000001E-2</v>
      </c>
      <c r="N669" s="2">
        <v>0.26489249999999998</v>
      </c>
      <c r="O669" s="2">
        <v>6.9278630000000003</v>
      </c>
      <c r="P669" s="2">
        <v>6.8994970000000002</v>
      </c>
      <c r="Q669" s="2">
        <v>66.997299999999996</v>
      </c>
      <c r="R669" s="2">
        <v>5.183039</v>
      </c>
      <c r="S669" s="2">
        <v>43.002690000000001</v>
      </c>
      <c r="T669" s="2">
        <v>2.6961539999999999</v>
      </c>
      <c r="U669" s="2">
        <v>6.3509039999999999</v>
      </c>
      <c r="V669" s="2">
        <v>0.52313810000000005</v>
      </c>
      <c r="W669" s="2">
        <v>21.820139999999999</v>
      </c>
      <c r="X669" s="2">
        <v>110</v>
      </c>
      <c r="Y669" s="2">
        <v>18000</v>
      </c>
      <c r="Z669" s="2">
        <v>0</v>
      </c>
      <c r="AA669" s="2">
        <v>0</v>
      </c>
      <c r="AB669" s="2">
        <v>0</v>
      </c>
      <c r="AC669" s="2">
        <v>0</v>
      </c>
      <c r="AD669" s="2">
        <v>0</v>
      </c>
      <c r="AE669" s="2">
        <v>0</v>
      </c>
      <c r="AF669" s="2">
        <v>-3.916248E-2</v>
      </c>
      <c r="AG669" s="2">
        <v>142.0866</v>
      </c>
      <c r="AH669" s="2">
        <v>-19.522310000000001</v>
      </c>
      <c r="AI669" s="2">
        <v>0.7099029</v>
      </c>
      <c r="AJ669" s="2">
        <v>5.0770269999999999E-2</v>
      </c>
      <c r="AK669" s="2">
        <v>-9.2110779999999995E-4</v>
      </c>
      <c r="AL669" s="2">
        <v>-5.3848609999999998E-2</v>
      </c>
      <c r="AM669" s="2">
        <v>0.55824490000000004</v>
      </c>
      <c r="AN669" s="2">
        <v>2.1228839999999999E-2</v>
      </c>
      <c r="AO669" s="2">
        <v>-7.3267269999999995E-2</v>
      </c>
      <c r="AP669" s="2">
        <v>5.8059230000000003E-2</v>
      </c>
      <c r="AQ669" s="2">
        <v>0.33985280000000001</v>
      </c>
      <c r="AR669" s="2">
        <v>-4.77297E-2</v>
      </c>
      <c r="AS669" s="2">
        <v>7.9449619999999999E-2</v>
      </c>
      <c r="AT669" s="2">
        <v>-1.6517480000000001E-2</v>
      </c>
      <c r="AU669" s="2">
        <v>631.32150000000001</v>
      </c>
      <c r="AV669" s="2">
        <v>7.4370349999999998</v>
      </c>
      <c r="AW669" s="2">
        <v>99.547880000000006</v>
      </c>
      <c r="AX669" s="2">
        <v>20.862439999999999</v>
      </c>
      <c r="AY669" s="2">
        <v>1.1764250000000001</v>
      </c>
      <c r="AZ669" s="2">
        <v>-5.3848609999999998E-2</v>
      </c>
      <c r="BA669" s="2">
        <v>141.6645</v>
      </c>
      <c r="BB669" s="2">
        <v>5.0516989999999998E-2</v>
      </c>
      <c r="BC669" s="2">
        <v>-3.5830870000000001E-2</v>
      </c>
      <c r="BD669" s="2">
        <v>1.4520329999999999</v>
      </c>
      <c r="BE669" s="2">
        <v>-1.029903</v>
      </c>
      <c r="BF669" s="2">
        <v>0</v>
      </c>
      <c r="BG669" s="2">
        <v>0</v>
      </c>
      <c r="BH669" s="2">
        <v>63</v>
      </c>
      <c r="BI669" s="2">
        <v>0</v>
      </c>
      <c r="BJ669" s="2">
        <v>20.997170000000001</v>
      </c>
      <c r="BK669" s="2">
        <v>1.177829</v>
      </c>
      <c r="BL669" s="2">
        <v>2.4854449999999999</v>
      </c>
      <c r="BM669" s="2">
        <v>8.6689109999999996</v>
      </c>
      <c r="BN669" s="2">
        <v>47.389069999999997</v>
      </c>
      <c r="BO669" s="2">
        <v>1.1750890000000001</v>
      </c>
      <c r="BP669" s="2">
        <v>-57.47842</v>
      </c>
      <c r="BQ669" s="2">
        <v>0.56894630000000002</v>
      </c>
      <c r="BR669" s="2">
        <v>10.10258</v>
      </c>
      <c r="BS669" s="2">
        <v>3.5554899999999998</v>
      </c>
      <c r="BT669" s="2">
        <v>360.98320000000001</v>
      </c>
      <c r="BU669" s="2">
        <v>425.00869999999998</v>
      </c>
      <c r="BV669" s="2">
        <v>293.69600000000003</v>
      </c>
      <c r="BW669" s="2">
        <v>-60.883159999999997</v>
      </c>
      <c r="BX669" s="2">
        <v>3.1423570000000001</v>
      </c>
      <c r="BY669" s="2">
        <v>54.326529999999998</v>
      </c>
      <c r="BZ669" s="2">
        <v>21.78614</v>
      </c>
      <c r="CA669" s="2">
        <v>18.875160000000001</v>
      </c>
      <c r="CB669" s="2">
        <v>294.77749999999997</v>
      </c>
      <c r="CC669" s="2">
        <v>293.61590000000001</v>
      </c>
      <c r="CD669" s="2">
        <v>21.225339999999999</v>
      </c>
      <c r="CE669" s="2">
        <v>21.001989999999999</v>
      </c>
      <c r="CF669" s="2">
        <v>21.109660000000002</v>
      </c>
      <c r="CG669" s="2">
        <v>20.089549999999999</v>
      </c>
      <c r="CI669" s="2">
        <v>6.2593889999999996</v>
      </c>
      <c r="CJ669" s="2">
        <v>6.2296880000000003</v>
      </c>
      <c r="CK669" s="2">
        <v>106.9796</v>
      </c>
      <c r="CL669" s="2">
        <v>0</v>
      </c>
      <c r="CM669" s="2">
        <v>0</v>
      </c>
      <c r="CN669" s="2" t="s">
        <v>95</v>
      </c>
      <c r="CO669" s="2">
        <v>12.025550000000001</v>
      </c>
      <c r="CP669" s="2">
        <v>360</v>
      </c>
      <c r="CQ669" s="2">
        <f t="shared" si="21"/>
        <v>352.33621514702776</v>
      </c>
      <c r="CR669" s="2">
        <f t="shared" si="22"/>
        <v>18.293057396505933</v>
      </c>
    </row>
    <row r="670" spans="1:96" s="2" customFormat="1" x14ac:dyDescent="0.25">
      <c r="A670" s="3">
        <v>41804.854166666664</v>
      </c>
      <c r="B670" s="2">
        <v>18.44725</v>
      </c>
      <c r="C670" s="2">
        <v>4.732592E-2</v>
      </c>
      <c r="D670" s="2">
        <v>0.20048389999999999</v>
      </c>
      <c r="E670" s="2">
        <v>0.16445580000000001</v>
      </c>
      <c r="F670" s="2">
        <v>-8.8549960000000004E-3</v>
      </c>
      <c r="G670" s="2">
        <v>-6.9076170000000006E-2</v>
      </c>
      <c r="H670" s="2">
        <v>1.559438E-2</v>
      </c>
      <c r="I670" s="2">
        <v>0.49846439999999997</v>
      </c>
      <c r="J670" s="2">
        <v>-5.690986E-2</v>
      </c>
      <c r="K670" s="2">
        <v>1.022458E-2</v>
      </c>
      <c r="L670" s="2">
        <v>0.6446984</v>
      </c>
      <c r="M670" s="2">
        <v>-3.8871580000000003E-2</v>
      </c>
      <c r="N670" s="2">
        <v>0.26483420000000002</v>
      </c>
      <c r="O670" s="2">
        <v>7.2073289999999997</v>
      </c>
      <c r="P670" s="2">
        <v>7.1858630000000003</v>
      </c>
      <c r="Q670" s="2">
        <v>68.701239999999999</v>
      </c>
      <c r="R670" s="2">
        <v>4.420585</v>
      </c>
      <c r="S670" s="2">
        <v>41.298769999999998</v>
      </c>
      <c r="T670" s="2">
        <v>2.6101269999999999</v>
      </c>
      <c r="U670" s="2">
        <v>6.6950750000000001</v>
      </c>
      <c r="V670" s="2">
        <v>0.52528790000000003</v>
      </c>
      <c r="W670" s="2">
        <v>21.579160000000002</v>
      </c>
      <c r="X670" s="2">
        <v>110</v>
      </c>
      <c r="Y670" s="2">
        <v>18000</v>
      </c>
      <c r="Z670" s="2">
        <v>0</v>
      </c>
      <c r="AA670" s="2">
        <v>0</v>
      </c>
      <c r="AB670" s="2">
        <v>0</v>
      </c>
      <c r="AC670" s="2">
        <v>0</v>
      </c>
      <c r="AD670" s="2">
        <v>0</v>
      </c>
      <c r="AE670" s="2">
        <v>0</v>
      </c>
      <c r="AF670" s="2">
        <v>-7.3498089999999997E-3</v>
      </c>
      <c r="AG670" s="2">
        <v>163.83680000000001</v>
      </c>
      <c r="AH670" s="2">
        <v>8.279909</v>
      </c>
      <c r="AI670" s="2">
        <v>0.86019219999999996</v>
      </c>
      <c r="AJ670" s="2">
        <v>5.9484879999999997E-2</v>
      </c>
      <c r="AK670" s="2">
        <v>0.33268510000000001</v>
      </c>
      <c r="AL670" s="2">
        <v>-8.0284149999999999E-2</v>
      </c>
      <c r="AM670" s="2">
        <v>0.71084729999999996</v>
      </c>
      <c r="AN670" s="2">
        <v>1.394069E-2</v>
      </c>
      <c r="AO670" s="2">
        <v>4.3059409999999999E-2</v>
      </c>
      <c r="AP670" s="2">
        <v>6.6230460000000005E-2</v>
      </c>
      <c r="AQ670" s="2">
        <v>0.1587808</v>
      </c>
      <c r="AR670" s="2">
        <v>-1.058386E-2</v>
      </c>
      <c r="AS670" s="2">
        <v>-7.4136729999999998E-2</v>
      </c>
      <c r="AT670" s="2">
        <v>6.9994219999999999E-3</v>
      </c>
      <c r="AU670" s="2">
        <v>632.39059999999995</v>
      </c>
      <c r="AV670" s="2">
        <v>7.9403449999999998</v>
      </c>
      <c r="AW670" s="2">
        <v>99.556709999999995</v>
      </c>
      <c r="AX670" s="2">
        <v>20.55866</v>
      </c>
      <c r="AY670" s="2">
        <v>1.177443</v>
      </c>
      <c r="AZ670" s="2">
        <v>-8.0284149999999999E-2</v>
      </c>
      <c r="BA670" s="2">
        <v>161.60230000000001</v>
      </c>
      <c r="BB670" s="2">
        <v>5.7698880000000001E-2</v>
      </c>
      <c r="BC670" s="2">
        <v>1.5235459999999999E-2</v>
      </c>
      <c r="BD670" s="2">
        <v>1.767711</v>
      </c>
      <c r="BE670" s="2">
        <v>0.46676630000000002</v>
      </c>
      <c r="BF670" s="2">
        <v>0</v>
      </c>
      <c r="BG670" s="2">
        <v>0</v>
      </c>
      <c r="BH670" s="2">
        <v>63</v>
      </c>
      <c r="BI670" s="2">
        <v>0</v>
      </c>
      <c r="BJ670" s="2">
        <v>20.8432</v>
      </c>
      <c r="BK670" s="2">
        <v>1.2532049999999999</v>
      </c>
      <c r="BL670" s="2">
        <v>2.4620850000000001</v>
      </c>
      <c r="BM670" s="2">
        <v>9.2285120000000003</v>
      </c>
      <c r="BN670" s="2">
        <v>50.90016</v>
      </c>
      <c r="BO670" s="2">
        <v>1.1754070000000001</v>
      </c>
      <c r="BP670" s="2">
        <v>-94.48057</v>
      </c>
      <c r="BQ670" s="2" t="s">
        <v>96</v>
      </c>
      <c r="BR670" s="2">
        <v>-2.4260790000000001</v>
      </c>
      <c r="BS670" s="2">
        <v>1.385718</v>
      </c>
      <c r="BT670" s="2">
        <v>333.5489</v>
      </c>
      <c r="BU670" s="2">
        <v>424.2176</v>
      </c>
      <c r="BV670" s="2">
        <v>293.5163</v>
      </c>
      <c r="BW670" s="2">
        <v>-87.286640000000006</v>
      </c>
      <c r="BX670" s="2">
        <v>3.382136</v>
      </c>
      <c r="BY670" s="2">
        <v>5.4526519999999996</v>
      </c>
      <c r="BZ670" s="2">
        <v>21.630700000000001</v>
      </c>
      <c r="CA670" s="2">
        <v>18.820340000000002</v>
      </c>
      <c r="CB670" s="2">
        <v>294.59550000000002</v>
      </c>
      <c r="CC670" s="2">
        <v>293.47969999999998</v>
      </c>
      <c r="CD670" s="2">
        <v>21.008769999999998</v>
      </c>
      <c r="CE670" s="2">
        <v>20.80255</v>
      </c>
      <c r="CF670" s="2">
        <v>20.882840000000002</v>
      </c>
      <c r="CG670" s="2">
        <v>18.3475</v>
      </c>
      <c r="CI670" s="2">
        <v>6.4177330000000001</v>
      </c>
      <c r="CJ670" s="2">
        <v>6.3946810000000003</v>
      </c>
      <c r="CK670" s="2">
        <v>105.0795</v>
      </c>
      <c r="CL670" s="2">
        <v>0</v>
      </c>
      <c r="CM670" s="2">
        <v>0</v>
      </c>
      <c r="CN670" s="2" t="s">
        <v>95</v>
      </c>
      <c r="CO670" s="2">
        <v>11.944129999999999</v>
      </c>
      <c r="CP670" s="2">
        <v>360</v>
      </c>
      <c r="CQ670" s="2">
        <f t="shared" si="21"/>
        <v>352.53694429682326</v>
      </c>
      <c r="CR670" s="2">
        <f t="shared" si="22"/>
        <v>18.130616472928203</v>
      </c>
    </row>
    <row r="671" spans="1:96" s="2" customFormat="1" x14ac:dyDescent="0.25">
      <c r="A671" s="3">
        <v>41804.875</v>
      </c>
      <c r="B671" s="2">
        <v>-19.379660000000001</v>
      </c>
      <c r="C671" s="2">
        <v>0.12558330000000001</v>
      </c>
      <c r="D671" s="2">
        <v>0.32645180000000001</v>
      </c>
      <c r="E671" s="2">
        <v>0.5178294</v>
      </c>
      <c r="F671" s="2">
        <v>-7.3046159999999999E-2</v>
      </c>
      <c r="G671" s="2">
        <v>2.2653450000000002E-3</v>
      </c>
      <c r="H671" s="2">
        <v>-1.636926E-2</v>
      </c>
      <c r="I671" s="2">
        <v>0.77798520000000004</v>
      </c>
      <c r="J671" s="2">
        <v>-0.16228310000000001</v>
      </c>
      <c r="K671" s="2">
        <v>7.4300939999999996E-2</v>
      </c>
      <c r="L671" s="2">
        <v>0.62740110000000004</v>
      </c>
      <c r="M671" s="2">
        <v>-7.6398309999999997E-2</v>
      </c>
      <c r="N671" s="2">
        <v>0.32320019999999999</v>
      </c>
      <c r="O671" s="2">
        <v>8.1405259999999995</v>
      </c>
      <c r="P671" s="2">
        <v>8.0980000000000008</v>
      </c>
      <c r="Q671" s="2">
        <v>67.6096</v>
      </c>
      <c r="R671" s="2">
        <v>5.8544510000000001</v>
      </c>
      <c r="S671" s="2">
        <v>42.39038</v>
      </c>
      <c r="T671" s="2">
        <v>3.0846480000000001</v>
      </c>
      <c r="U671" s="2">
        <v>7.4875249999999998</v>
      </c>
      <c r="V671" s="2">
        <v>0.63343240000000001</v>
      </c>
      <c r="W671" s="2">
        <v>21.386690000000002</v>
      </c>
      <c r="X671" s="2">
        <v>110</v>
      </c>
      <c r="Y671" s="2">
        <v>18000</v>
      </c>
      <c r="Z671" s="2">
        <v>0</v>
      </c>
      <c r="AA671" s="2">
        <v>0</v>
      </c>
      <c r="AB671" s="2">
        <v>0</v>
      </c>
      <c r="AC671" s="2">
        <v>0</v>
      </c>
      <c r="AD671" s="2">
        <v>0</v>
      </c>
      <c r="AE671" s="2">
        <v>0</v>
      </c>
      <c r="AF671" s="2">
        <v>-4.5221219999999999E-2</v>
      </c>
      <c r="AG671" s="2">
        <v>184.774</v>
      </c>
      <c r="AH671" s="2">
        <v>-30.670190000000002</v>
      </c>
      <c r="AI671" s="2">
        <v>1.5897699999999999</v>
      </c>
      <c r="AJ671" s="2">
        <v>0.1342981</v>
      </c>
      <c r="AK671" s="2">
        <v>0.11304649999999999</v>
      </c>
      <c r="AL671" s="2">
        <v>-5.4631609999999997E-2</v>
      </c>
      <c r="AM671" s="2">
        <v>0.59297840000000002</v>
      </c>
      <c r="AN671" s="2">
        <v>8.8053339999999994E-2</v>
      </c>
      <c r="AO671" s="2">
        <v>-0.16819799999999999</v>
      </c>
      <c r="AP671" s="2">
        <v>7.56082E-2</v>
      </c>
      <c r="AQ671" s="2">
        <v>0.49978850000000002</v>
      </c>
      <c r="AR671" s="2">
        <v>-8.3753090000000002E-2</v>
      </c>
      <c r="AS671" s="2">
        <v>2.37437E-2</v>
      </c>
      <c r="AT671" s="2">
        <v>-2.5905950000000001E-2</v>
      </c>
      <c r="AU671" s="2">
        <v>633.99469999999997</v>
      </c>
      <c r="AV671" s="2">
        <v>8.0070180000000004</v>
      </c>
      <c r="AW671" s="2">
        <v>99.5732</v>
      </c>
      <c r="AX671" s="2">
        <v>20.359120000000001</v>
      </c>
      <c r="AY671" s="2">
        <v>1.1784019999999999</v>
      </c>
      <c r="AZ671" s="2">
        <v>-5.4631609999999997E-2</v>
      </c>
      <c r="BA671" s="2">
        <v>184.48400000000001</v>
      </c>
      <c r="BB671" s="2">
        <v>6.5985340000000003E-2</v>
      </c>
      <c r="BC671" s="2">
        <v>-5.6574949999999999E-2</v>
      </c>
      <c r="BD671" s="2">
        <v>2.033398</v>
      </c>
      <c r="BE671" s="2">
        <v>-1.743409</v>
      </c>
      <c r="BF671" s="2">
        <v>0</v>
      </c>
      <c r="BG671" s="2">
        <v>0</v>
      </c>
      <c r="BH671" s="2">
        <v>63</v>
      </c>
      <c r="BI671" s="2">
        <v>0</v>
      </c>
      <c r="BJ671" s="2">
        <v>20.506930000000001</v>
      </c>
      <c r="BK671" s="2">
        <v>1.2696959999999999</v>
      </c>
      <c r="BL671" s="2">
        <v>2.4115289999999998</v>
      </c>
      <c r="BM671" s="2">
        <v>9.3606540000000003</v>
      </c>
      <c r="BN671" s="2">
        <v>52.651060000000001</v>
      </c>
      <c r="BO671" s="2">
        <v>1.1767829999999999</v>
      </c>
      <c r="BP671" s="2">
        <v>-78.326220000000006</v>
      </c>
      <c r="BQ671" s="2">
        <v>-0.2100631</v>
      </c>
      <c r="BR671" s="2">
        <v>-5.3994859999999996</v>
      </c>
      <c r="BS671" s="2">
        <v>1.0445549999999999</v>
      </c>
      <c r="BT671" s="2">
        <v>351.16629999999998</v>
      </c>
      <c r="BU671" s="2">
        <v>423.04840000000002</v>
      </c>
      <c r="BV671" s="2">
        <v>293.23340000000002</v>
      </c>
      <c r="BW671" s="2">
        <v>-68.048900000000003</v>
      </c>
      <c r="BX671" s="2">
        <v>3.8332809999999999</v>
      </c>
      <c r="BY671" s="2">
        <v>0.15138070000000001</v>
      </c>
      <c r="BZ671" s="2">
        <v>21.429659999999998</v>
      </c>
      <c r="CA671" s="2">
        <v>18.861160000000002</v>
      </c>
      <c r="CB671" s="2">
        <v>294.36590000000001</v>
      </c>
      <c r="CC671" s="2">
        <v>293.1574</v>
      </c>
      <c r="CD671" s="2">
        <v>20.65887</v>
      </c>
      <c r="CE671" s="2">
        <v>20.492329999999999</v>
      </c>
      <c r="CF671" s="2">
        <v>18.726569999999999</v>
      </c>
      <c r="CG671" s="2">
        <v>17.249569999999999</v>
      </c>
      <c r="CI671" s="2">
        <v>7.3431220000000001</v>
      </c>
      <c r="CJ671" s="2">
        <v>7.2991989999999998</v>
      </c>
      <c r="CK671" s="2">
        <v>106.6574</v>
      </c>
      <c r="CL671" s="2">
        <v>0</v>
      </c>
      <c r="CM671" s="2">
        <v>0</v>
      </c>
      <c r="CN671" s="2" t="s">
        <v>95</v>
      </c>
      <c r="CO671" s="2">
        <v>11.946149999999999</v>
      </c>
      <c r="CP671" s="2">
        <v>360</v>
      </c>
      <c r="CQ671" s="2">
        <f t="shared" si="21"/>
        <v>353.13257207591516</v>
      </c>
      <c r="CR671" s="2">
        <f t="shared" si="22"/>
        <v>17.778661000400369</v>
      </c>
    </row>
    <row r="672" spans="1:96" s="2" customFormat="1" x14ac:dyDescent="0.25">
      <c r="A672" s="3">
        <v>41804.895833333336</v>
      </c>
      <c r="B672" s="2">
        <v>18.19172</v>
      </c>
      <c r="C672" s="2">
        <v>8.9696559999999995E-2</v>
      </c>
      <c r="D672" s="2">
        <v>0.27569450000000001</v>
      </c>
      <c r="E672" s="2">
        <v>0.17415990000000001</v>
      </c>
      <c r="F672" s="2">
        <v>-2.6346499999999998E-2</v>
      </c>
      <c r="G672" s="2">
        <v>7.5760949999999997E-3</v>
      </c>
      <c r="H672" s="2">
        <v>1.534373E-2</v>
      </c>
      <c r="I672" s="2">
        <v>0.62020240000000004</v>
      </c>
      <c r="J672" s="2">
        <v>-0.1758749</v>
      </c>
      <c r="K672" s="2">
        <v>3.0630129999999998E-2</v>
      </c>
      <c r="L672" s="2">
        <v>0.93399969999999999</v>
      </c>
      <c r="M672" s="2">
        <v>-6.9562440000000003E-2</v>
      </c>
      <c r="N672" s="2">
        <v>0.32154480000000002</v>
      </c>
      <c r="O672" s="2">
        <v>7.9702260000000003</v>
      </c>
      <c r="P672" s="2">
        <v>7.9272080000000003</v>
      </c>
      <c r="Q672" s="2">
        <v>57.938009999999998</v>
      </c>
      <c r="R672" s="2">
        <v>5.9507500000000002</v>
      </c>
      <c r="S672" s="2">
        <v>52.061979999999998</v>
      </c>
      <c r="T672" s="2">
        <v>4.2080450000000003</v>
      </c>
      <c r="U672" s="2">
        <v>6.7181230000000003</v>
      </c>
      <c r="V672" s="2">
        <v>0.77179310000000001</v>
      </c>
      <c r="W672" s="2">
        <v>21.026050000000001</v>
      </c>
      <c r="X672" s="2">
        <v>110</v>
      </c>
      <c r="Y672" s="2">
        <v>18000</v>
      </c>
      <c r="Z672" s="2">
        <v>0</v>
      </c>
      <c r="AA672" s="2">
        <v>0</v>
      </c>
      <c r="AB672" s="2">
        <v>0</v>
      </c>
      <c r="AC672" s="2">
        <v>0</v>
      </c>
      <c r="AD672" s="2">
        <v>0</v>
      </c>
      <c r="AE672" s="2">
        <v>0</v>
      </c>
      <c r="AF672" s="2">
        <v>2.6764650000000001E-2</v>
      </c>
      <c r="AG672" s="2">
        <v>156.5821</v>
      </c>
      <c r="AH672" s="2">
        <v>8.4911999999999992</v>
      </c>
      <c r="AI672" s="2">
        <v>1.550082</v>
      </c>
      <c r="AJ672" s="2">
        <v>0.31238149999999998</v>
      </c>
      <c r="AK672" s="2">
        <v>-0.73017949999999998</v>
      </c>
      <c r="AL672" s="2">
        <v>-4.4391130000000001E-2</v>
      </c>
      <c r="AM672" s="2">
        <v>0.56562950000000001</v>
      </c>
      <c r="AN672" s="2">
        <v>-9.3195440000000008E-3</v>
      </c>
      <c r="AO672" s="2">
        <v>-0.16727239999999999</v>
      </c>
      <c r="AP672" s="2">
        <v>6.3253920000000005E-2</v>
      </c>
      <c r="AQ672" s="2">
        <v>0.1259778</v>
      </c>
      <c r="AR672" s="2">
        <v>-2.497576E-2</v>
      </c>
      <c r="AS672" s="2">
        <v>2.8832179999999999E-2</v>
      </c>
      <c r="AT672" s="2">
        <v>7.1618669999999997E-3</v>
      </c>
      <c r="AU672" s="2">
        <v>637.18460000000005</v>
      </c>
      <c r="AV672" s="2">
        <v>8.2301649999999995</v>
      </c>
      <c r="AW672" s="2">
        <v>99.596410000000006</v>
      </c>
      <c r="AX672" s="2">
        <v>19.972760000000001</v>
      </c>
      <c r="AY672" s="2">
        <v>1.180102</v>
      </c>
      <c r="AZ672" s="2">
        <v>-4.4391130000000001E-2</v>
      </c>
      <c r="BA672" s="2">
        <v>154.33959999999999</v>
      </c>
      <c r="BB672" s="2">
        <v>5.5411290000000002E-2</v>
      </c>
      <c r="BC672" s="2">
        <v>1.5744480000000002E-2</v>
      </c>
      <c r="BD672" s="2">
        <v>1.7463500000000001</v>
      </c>
      <c r="BE672" s="2">
        <v>0.49620540000000002</v>
      </c>
      <c r="BF672" s="2">
        <v>0</v>
      </c>
      <c r="BG672" s="2">
        <v>0</v>
      </c>
      <c r="BH672" s="2">
        <v>63.000329999999998</v>
      </c>
      <c r="BI672" s="2">
        <v>0</v>
      </c>
      <c r="BJ672" s="2">
        <v>20.25948</v>
      </c>
      <c r="BK672" s="2">
        <v>1.303029</v>
      </c>
      <c r="BL672" s="2">
        <v>2.3749760000000002</v>
      </c>
      <c r="BM672" s="2">
        <v>9.6145029999999991</v>
      </c>
      <c r="BN672" s="2">
        <v>54.864939999999997</v>
      </c>
      <c r="BO672" s="2">
        <v>1.1778219999999999</v>
      </c>
      <c r="BP672" s="2">
        <v>-76.685900000000004</v>
      </c>
      <c r="BQ672" s="2">
        <v>-0.2080207</v>
      </c>
      <c r="BR672" s="2">
        <v>-4.5178799999999999</v>
      </c>
      <c r="BS672" s="2">
        <v>0.94527329999999998</v>
      </c>
      <c r="BT672" s="2">
        <v>350.74200000000002</v>
      </c>
      <c r="BU672" s="2">
        <v>421.96469999999999</v>
      </c>
      <c r="BV672" s="2">
        <v>293.0256</v>
      </c>
      <c r="BW672" s="2">
        <v>-67.286479999999997</v>
      </c>
      <c r="BX672" s="2">
        <v>3.9362699999999999</v>
      </c>
      <c r="BY672" s="2">
        <v>0.11157010000000001</v>
      </c>
      <c r="BZ672" s="2">
        <v>21.324459999999998</v>
      </c>
      <c r="CA672" s="2">
        <v>18.715389999999999</v>
      </c>
      <c r="CB672" s="2">
        <v>294.25540000000001</v>
      </c>
      <c r="CC672" s="2">
        <v>292.92599999999999</v>
      </c>
      <c r="CD672" s="2">
        <v>20.393059999999998</v>
      </c>
      <c r="CE672" s="2">
        <v>20.233709999999999</v>
      </c>
      <c r="CF672" s="2">
        <v>17.588229999999999</v>
      </c>
      <c r="CG672" s="2">
        <v>17.661470000000001</v>
      </c>
      <c r="CI672" s="2">
        <v>7.9411149999999999</v>
      </c>
      <c r="CJ672" s="2">
        <v>7.9032549999999997</v>
      </c>
      <c r="CK672" s="2">
        <v>116.48050000000001</v>
      </c>
      <c r="CL672" s="2">
        <v>0</v>
      </c>
      <c r="CM672" s="2">
        <v>0</v>
      </c>
      <c r="CN672" s="2" t="s">
        <v>95</v>
      </c>
      <c r="CO672" s="2">
        <v>11.94187</v>
      </c>
      <c r="CP672" s="2">
        <v>360</v>
      </c>
      <c r="CQ672" s="2">
        <f t="shared" si="21"/>
        <v>354.35955051426873</v>
      </c>
      <c r="CR672" s="2">
        <f t="shared" si="22"/>
        <v>17.523945661315157</v>
      </c>
    </row>
    <row r="673" spans="1:96" s="2" customFormat="1" x14ac:dyDescent="0.25">
      <c r="A673" s="3">
        <v>41804.916666666664</v>
      </c>
      <c r="B673" s="2">
        <v>16.73892</v>
      </c>
      <c r="C673" s="2">
        <v>5.4199530000000003E-2</v>
      </c>
      <c r="D673" s="2">
        <v>0.2142598</v>
      </c>
      <c r="E673" s="2">
        <v>0.1430159</v>
      </c>
      <c r="F673" s="2">
        <v>-2.1118609999999999E-2</v>
      </c>
      <c r="G673" s="2">
        <v>-3.2977010000000001E-3</v>
      </c>
      <c r="H673" s="2">
        <v>1.4112039999999999E-2</v>
      </c>
      <c r="I673" s="2">
        <v>0.63423819999999997</v>
      </c>
      <c r="J673" s="2">
        <v>-0.2000902</v>
      </c>
      <c r="K673" s="2">
        <v>2.413881E-2</v>
      </c>
      <c r="L673" s="2">
        <v>0.77647500000000003</v>
      </c>
      <c r="M673" s="2">
        <v>-3.9048630000000001E-2</v>
      </c>
      <c r="N673" s="2">
        <v>0.28718529999999998</v>
      </c>
      <c r="O673" s="2">
        <v>7.1202909999999999</v>
      </c>
      <c r="P673" s="2">
        <v>7.072419</v>
      </c>
      <c r="Q673" s="2">
        <v>48.660200000000003</v>
      </c>
      <c r="R673" s="2">
        <v>6.6417060000000001</v>
      </c>
      <c r="S673" s="2">
        <v>61.33981</v>
      </c>
      <c r="T673" s="2">
        <v>4.6714919999999998</v>
      </c>
      <c r="U673" s="2">
        <v>5.3099850000000002</v>
      </c>
      <c r="V673" s="2">
        <v>0.80645480000000003</v>
      </c>
      <c r="W673" s="2">
        <v>20.97729</v>
      </c>
      <c r="X673" s="2">
        <v>110</v>
      </c>
      <c r="Y673" s="2">
        <v>18000</v>
      </c>
      <c r="Z673" s="2">
        <v>0</v>
      </c>
      <c r="AA673" s="2">
        <v>0</v>
      </c>
      <c r="AB673" s="2">
        <v>0</v>
      </c>
      <c r="AC673" s="2">
        <v>0</v>
      </c>
      <c r="AD673" s="2">
        <v>0</v>
      </c>
      <c r="AE673" s="2">
        <v>0</v>
      </c>
      <c r="AF673" s="2">
        <v>-3.673539E-3</v>
      </c>
      <c r="AG673" s="2">
        <v>110.9919</v>
      </c>
      <c r="AH673" s="2">
        <v>9.8497310000000002</v>
      </c>
      <c r="AI673" s="2">
        <v>1.13008</v>
      </c>
      <c r="AJ673" s="2">
        <v>0.36110389999999998</v>
      </c>
      <c r="AK673" s="2">
        <v>-0.45873239999999998</v>
      </c>
      <c r="AL673" s="2">
        <v>-6.136581E-2</v>
      </c>
      <c r="AM673" s="2">
        <v>0.43775930000000002</v>
      </c>
      <c r="AN673" s="2">
        <v>-1.993197E-2</v>
      </c>
      <c r="AO673" s="2">
        <v>-0.1175213</v>
      </c>
      <c r="AP673" s="2">
        <v>4.4748929999999999E-2</v>
      </c>
      <c r="AQ673" s="2">
        <v>0.10347190000000001</v>
      </c>
      <c r="AR673" s="2">
        <v>-1.8422319999999999E-2</v>
      </c>
      <c r="AS673" s="2">
        <v>1.1695560000000001E-2</v>
      </c>
      <c r="AT673" s="2">
        <v>8.3039910000000001E-3</v>
      </c>
      <c r="AU673" s="2">
        <v>639.98910000000001</v>
      </c>
      <c r="AV673" s="2">
        <v>8.2041140000000006</v>
      </c>
      <c r="AW673" s="2">
        <v>99.62433</v>
      </c>
      <c r="AX673" s="2">
        <v>19.927980000000002</v>
      </c>
      <c r="AY673" s="2">
        <v>1.180631</v>
      </c>
      <c r="AZ673" s="2">
        <v>-6.136581E-2</v>
      </c>
      <c r="BA673" s="2">
        <v>109.1874</v>
      </c>
      <c r="BB673" s="2">
        <v>3.9354559999999997E-2</v>
      </c>
      <c r="BC673" s="2">
        <v>1.833771E-2</v>
      </c>
      <c r="BD673" s="2">
        <v>1.2309600000000001</v>
      </c>
      <c r="BE673" s="2">
        <v>0.57357999999999998</v>
      </c>
      <c r="BF673" s="2">
        <v>0</v>
      </c>
      <c r="BG673" s="2">
        <v>0</v>
      </c>
      <c r="BH673" s="2">
        <v>63</v>
      </c>
      <c r="BI673" s="2">
        <v>0</v>
      </c>
      <c r="BJ673" s="2">
        <v>20.167929999999998</v>
      </c>
      <c r="BK673" s="2">
        <v>1.298249</v>
      </c>
      <c r="BL673" s="2">
        <v>2.3615499999999998</v>
      </c>
      <c r="BM673" s="2">
        <v>9.5822190000000003</v>
      </c>
      <c r="BN673" s="2">
        <v>54.974440000000001</v>
      </c>
      <c r="BO673" s="2">
        <v>1.1784870000000001</v>
      </c>
      <c r="BP673" s="2">
        <v>-98.117810000000006</v>
      </c>
      <c r="BQ673" s="2">
        <v>-0.27630830000000001</v>
      </c>
      <c r="BR673" s="2">
        <v>-5.1142960000000004</v>
      </c>
      <c r="BS673" s="2">
        <v>1.3580589999999999</v>
      </c>
      <c r="BT673" s="2">
        <v>329.60050000000001</v>
      </c>
      <c r="BU673" s="2">
        <v>421.24590000000001</v>
      </c>
      <c r="BV673" s="2">
        <v>292.78919999999999</v>
      </c>
      <c r="BW673" s="2">
        <v>-87.080020000000005</v>
      </c>
      <c r="BX673" s="2">
        <v>4.565442</v>
      </c>
      <c r="BY673" s="2">
        <v>0.1142731</v>
      </c>
      <c r="BZ673" s="2">
        <v>21.20543</v>
      </c>
      <c r="CA673" s="2">
        <v>18.531490000000002</v>
      </c>
      <c r="CB673" s="2">
        <v>294.1207</v>
      </c>
      <c r="CC673" s="2">
        <v>292.80290000000002</v>
      </c>
      <c r="CD673" s="2">
        <v>20.279579999999999</v>
      </c>
      <c r="CE673" s="2">
        <v>20.096329999999998</v>
      </c>
      <c r="CF673" s="2">
        <v>17.268750000000001</v>
      </c>
      <c r="CG673" s="2">
        <v>18.020320000000002</v>
      </c>
      <c r="CI673" s="2">
        <v>7.4918880000000003</v>
      </c>
      <c r="CJ673" s="2">
        <v>7.4463739999999996</v>
      </c>
      <c r="CK673" s="2">
        <v>125.0294</v>
      </c>
      <c r="CL673" s="2">
        <v>0</v>
      </c>
      <c r="CM673" s="2">
        <v>0</v>
      </c>
      <c r="CN673" s="2" t="s">
        <v>95</v>
      </c>
      <c r="CO673" s="2">
        <v>11.94049</v>
      </c>
      <c r="CP673" s="2">
        <v>360</v>
      </c>
      <c r="CQ673" s="2">
        <f t="shared" si="21"/>
        <v>355.76512078061018</v>
      </c>
      <c r="CR673" s="2">
        <f t="shared" si="22"/>
        <v>17.430319503615458</v>
      </c>
    </row>
    <row r="674" spans="1:96" s="2" customFormat="1" x14ac:dyDescent="0.25">
      <c r="A674" s="3">
        <v>41804.9375</v>
      </c>
      <c r="B674" s="2">
        <v>21.515219999999999</v>
      </c>
      <c r="C674" s="2">
        <v>5.0889219999999999E-2</v>
      </c>
      <c r="D674" s="2">
        <v>0.20748739999999999</v>
      </c>
      <c r="E674" s="2">
        <v>0.20523350000000001</v>
      </c>
      <c r="F674" s="2">
        <v>-5.8467749999999999E-2</v>
      </c>
      <c r="G674" s="2">
        <v>-5.1957040000000003E-2</v>
      </c>
      <c r="H674" s="2">
        <v>1.8116730000000001E-2</v>
      </c>
      <c r="I674" s="2">
        <v>0.56572080000000002</v>
      </c>
      <c r="J674" s="2">
        <v>4.9293700000000003E-2</v>
      </c>
      <c r="K674" s="2">
        <v>-1.281001E-2</v>
      </c>
      <c r="L674" s="2">
        <v>0.54544170000000003</v>
      </c>
      <c r="M674" s="2">
        <v>-4.110101E-2</v>
      </c>
      <c r="N674" s="2">
        <v>0.3011973</v>
      </c>
      <c r="O674" s="2">
        <v>7.2856800000000002</v>
      </c>
      <c r="P674" s="2">
        <v>7.2677149999999999</v>
      </c>
      <c r="Q674" s="2">
        <v>38.75047</v>
      </c>
      <c r="R674" s="2">
        <v>4.0222389999999999</v>
      </c>
      <c r="S674" s="2">
        <v>71.249510000000001</v>
      </c>
      <c r="T674" s="2">
        <v>5.6679529999999998</v>
      </c>
      <c r="U674" s="2">
        <v>4.5490870000000001</v>
      </c>
      <c r="V674" s="2">
        <v>0.95377769999999995</v>
      </c>
      <c r="W674" s="2">
        <v>20.577729999999999</v>
      </c>
      <c r="X674" s="2">
        <v>110</v>
      </c>
      <c r="Y674" s="2">
        <v>18000</v>
      </c>
      <c r="Z674" s="2">
        <v>0</v>
      </c>
      <c r="AA674" s="2">
        <v>0</v>
      </c>
      <c r="AB674" s="2">
        <v>0</v>
      </c>
      <c r="AC674" s="2">
        <v>0</v>
      </c>
      <c r="AD674" s="2">
        <v>0</v>
      </c>
      <c r="AE674" s="2">
        <v>0</v>
      </c>
      <c r="AF674" s="2">
        <v>4.0463599999999997E-3</v>
      </c>
      <c r="AG674" s="2">
        <v>141.1712</v>
      </c>
      <c r="AH674" s="2">
        <v>12.76132</v>
      </c>
      <c r="AI674" s="2">
        <v>0.90716759999999996</v>
      </c>
      <c r="AJ674" s="2">
        <v>0.1959668</v>
      </c>
      <c r="AK674" s="2">
        <v>0.14134840000000001</v>
      </c>
      <c r="AL674" s="2">
        <v>-7.0179740000000004E-2</v>
      </c>
      <c r="AM674" s="2">
        <v>0.49394480000000002</v>
      </c>
      <c r="AN674" s="2">
        <v>-0.1232028</v>
      </c>
      <c r="AO674" s="2">
        <v>-0.12411229999999999</v>
      </c>
      <c r="AP674" s="2">
        <v>5.6895649999999999E-2</v>
      </c>
      <c r="AQ674" s="2">
        <v>0.1515041</v>
      </c>
      <c r="AR674" s="2">
        <v>-4.2398440000000003E-2</v>
      </c>
      <c r="AS674" s="2">
        <v>-3.5819829999999997E-2</v>
      </c>
      <c r="AT674" s="2">
        <v>1.0745569999999999E-2</v>
      </c>
      <c r="AU674" s="2">
        <v>644.12990000000002</v>
      </c>
      <c r="AV674" s="2">
        <v>8.3430260000000001</v>
      </c>
      <c r="AW674" s="2">
        <v>99.61112</v>
      </c>
      <c r="AX674" s="2">
        <v>19.513439999999999</v>
      </c>
      <c r="AY674" s="2">
        <v>1.1820679999999999</v>
      </c>
      <c r="AZ674" s="2">
        <v>-7.0179740000000004E-2</v>
      </c>
      <c r="BA674" s="2">
        <v>138.8254</v>
      </c>
      <c r="BB674" s="2">
        <v>5.0305059999999999E-2</v>
      </c>
      <c r="BC674" s="2">
        <v>2.3921029999999999E-2</v>
      </c>
      <c r="BD674" s="2">
        <v>1.589834</v>
      </c>
      <c r="BE674" s="2">
        <v>0.75599660000000002</v>
      </c>
      <c r="BF674" s="2">
        <v>0</v>
      </c>
      <c r="BG674" s="2">
        <v>0</v>
      </c>
      <c r="BH674" s="2">
        <v>63</v>
      </c>
      <c r="BI674" s="2">
        <v>0</v>
      </c>
      <c r="BJ674" s="2">
        <v>19.788399999999999</v>
      </c>
      <c r="BK674" s="2">
        <v>1.3246039999999999</v>
      </c>
      <c r="BL674" s="2">
        <v>2.3067069999999998</v>
      </c>
      <c r="BM674" s="2">
        <v>9.7894109999999994</v>
      </c>
      <c r="BN674" s="2">
        <v>57.424019999999999</v>
      </c>
      <c r="BO674" s="2">
        <v>1.1802269999999999</v>
      </c>
      <c r="BP674" s="2">
        <v>-97.890079999999998</v>
      </c>
      <c r="BQ674" s="2">
        <v>-0.25585989999999997</v>
      </c>
      <c r="BR674" s="2">
        <v>-4.6721490000000001</v>
      </c>
      <c r="BS674" s="2">
        <v>1.18727</v>
      </c>
      <c r="BT674" s="2">
        <v>328.05709999999999</v>
      </c>
      <c r="BU674" s="2">
        <v>420.08769999999998</v>
      </c>
      <c r="BV674" s="2">
        <v>292.49669999999998</v>
      </c>
      <c r="BW674" s="2">
        <v>-86.961460000000002</v>
      </c>
      <c r="BX674" s="2">
        <v>5.0692069999999996</v>
      </c>
      <c r="BY674" s="2">
        <v>0.13565440000000001</v>
      </c>
      <c r="BZ674" s="2">
        <v>21.141110000000001</v>
      </c>
      <c r="CA674" s="2">
        <v>18.413879999999999</v>
      </c>
      <c r="CB674" s="2">
        <v>294.05160000000001</v>
      </c>
      <c r="CC674" s="2">
        <v>292.44639999999998</v>
      </c>
      <c r="CD674" s="2">
        <v>19.89254</v>
      </c>
      <c r="CE674" s="2">
        <v>19.669589999999999</v>
      </c>
      <c r="CF674" s="2">
        <v>17.236440000000002</v>
      </c>
      <c r="CG674" s="2">
        <v>17.795549999999999</v>
      </c>
      <c r="CI674" s="2">
        <v>7.8723780000000003</v>
      </c>
      <c r="CJ674" s="2">
        <v>7.8509039999999999</v>
      </c>
      <c r="CK674" s="2">
        <v>134.4605</v>
      </c>
      <c r="CL674" s="2">
        <v>0</v>
      </c>
      <c r="CM674" s="2">
        <v>0</v>
      </c>
      <c r="CN674" s="2">
        <v>11.440469999999999</v>
      </c>
      <c r="CO674" s="2">
        <v>11.929550000000001</v>
      </c>
      <c r="CP674" s="2">
        <v>360</v>
      </c>
      <c r="CQ674" s="2">
        <f t="shared" si="21"/>
        <v>357.60791571343981</v>
      </c>
      <c r="CR674" s="2">
        <f t="shared" si="22"/>
        <v>17.047588066313118</v>
      </c>
    </row>
    <row r="675" spans="1:96" s="2" customFormat="1" x14ac:dyDescent="0.25">
      <c r="A675" s="3">
        <v>41804.958333333336</v>
      </c>
      <c r="B675" s="2">
        <v>30.16507</v>
      </c>
      <c r="C675" s="2">
        <v>6.7156629999999995E-2</v>
      </c>
      <c r="D675" s="2">
        <v>0.2382155</v>
      </c>
      <c r="E675" s="2">
        <v>0.21072440000000001</v>
      </c>
      <c r="F675" s="2">
        <v>-3.761631E-2</v>
      </c>
      <c r="G675" s="2">
        <v>-4.8112929999999998E-2</v>
      </c>
      <c r="H675" s="2">
        <v>2.537068E-2</v>
      </c>
      <c r="I675" s="2">
        <v>0.72488859999999999</v>
      </c>
      <c r="J675" s="2">
        <v>-1.518802E-2</v>
      </c>
      <c r="K675" s="2">
        <v>-5.7888030000000004E-4</v>
      </c>
      <c r="L675" s="2">
        <v>0.56836920000000002</v>
      </c>
      <c r="M675" s="2">
        <v>-5.6743679999999998E-2</v>
      </c>
      <c r="N675" s="2">
        <v>0.31596239999999998</v>
      </c>
      <c r="O675" s="2">
        <v>7.5778860000000003</v>
      </c>
      <c r="P675" s="2">
        <v>7.5494110000000001</v>
      </c>
      <c r="Q675" s="2">
        <v>40.990430000000003</v>
      </c>
      <c r="R675" s="2">
        <v>4.9652380000000003</v>
      </c>
      <c r="S675" s="2">
        <v>69.00958</v>
      </c>
      <c r="T675" s="2">
        <v>5.6984250000000003</v>
      </c>
      <c r="U675" s="2">
        <v>4.9519140000000004</v>
      </c>
      <c r="V675" s="2">
        <v>0.96922390000000003</v>
      </c>
      <c r="W675" s="2">
        <v>20.26126</v>
      </c>
      <c r="X675" s="2">
        <v>110</v>
      </c>
      <c r="Y675" s="2">
        <v>18000</v>
      </c>
      <c r="Z675" s="2">
        <v>0</v>
      </c>
      <c r="AA675" s="2">
        <v>0</v>
      </c>
      <c r="AB675" s="2">
        <v>0</v>
      </c>
      <c r="AC675" s="2">
        <v>0</v>
      </c>
      <c r="AD675" s="2">
        <v>0</v>
      </c>
      <c r="AE675" s="2">
        <v>0</v>
      </c>
      <c r="AF675" s="2">
        <v>-1.7269340000000001E-2</v>
      </c>
      <c r="AG675" s="2">
        <v>147.74930000000001</v>
      </c>
      <c r="AH675" s="2">
        <v>20.975930000000002</v>
      </c>
      <c r="AI675" s="2">
        <v>1.148795</v>
      </c>
      <c r="AJ675" s="2">
        <v>-0.1040561</v>
      </c>
      <c r="AK675" s="2">
        <v>0.15864239999999999</v>
      </c>
      <c r="AL675" s="2">
        <v>-0.1093094</v>
      </c>
      <c r="AM675" s="2">
        <v>0.52731879999999998</v>
      </c>
      <c r="AN675" s="2">
        <v>-0.18854170000000001</v>
      </c>
      <c r="AO675" s="2">
        <v>-8.9452589999999998E-2</v>
      </c>
      <c r="AP675" s="2">
        <v>5.9418569999999997E-2</v>
      </c>
      <c r="AQ675" s="2">
        <v>0.16218089999999999</v>
      </c>
      <c r="AR675" s="2">
        <v>-1.346894E-2</v>
      </c>
      <c r="AS675" s="2">
        <v>-3.640583E-2</v>
      </c>
      <c r="AT675" s="2">
        <v>1.7642049999999999E-2</v>
      </c>
      <c r="AU675" s="2">
        <v>646.19719999999995</v>
      </c>
      <c r="AV675" s="2">
        <v>7.9644440000000003</v>
      </c>
      <c r="AW675" s="2">
        <v>99.616739999999993</v>
      </c>
      <c r="AX675" s="2">
        <v>19.247340000000001</v>
      </c>
      <c r="AY675" s="2">
        <v>1.1834469999999999</v>
      </c>
      <c r="AZ675" s="2">
        <v>-0.1093094</v>
      </c>
      <c r="BA675" s="2">
        <v>144.9813</v>
      </c>
      <c r="BB675" s="2">
        <v>5.262555E-2</v>
      </c>
      <c r="BC675" s="2">
        <v>3.9414480000000002E-2</v>
      </c>
      <c r="BD675" s="2">
        <v>1.5826210000000001</v>
      </c>
      <c r="BE675" s="2">
        <v>1.1853210000000001</v>
      </c>
      <c r="BF675" s="2">
        <v>0</v>
      </c>
      <c r="BG675" s="2">
        <v>0</v>
      </c>
      <c r="BH675" s="2">
        <v>63</v>
      </c>
      <c r="BI675" s="2">
        <v>0</v>
      </c>
      <c r="BJ675" s="2">
        <v>19.539339999999999</v>
      </c>
      <c r="BK675" s="2">
        <v>1.2697769999999999</v>
      </c>
      <c r="BL675" s="2">
        <v>2.2712840000000001</v>
      </c>
      <c r="BM675" s="2">
        <v>9.3921980000000005</v>
      </c>
      <c r="BN675" s="2">
        <v>55.905679999999997</v>
      </c>
      <c r="BO675" s="2">
        <v>1.181322</v>
      </c>
      <c r="BP675" s="2">
        <v>-98.207530000000006</v>
      </c>
      <c r="BQ675" s="2">
        <v>-0.27011069999999998</v>
      </c>
      <c r="BR675" s="2">
        <v>-4.5308130000000002</v>
      </c>
      <c r="BS675" s="2">
        <v>1.217592</v>
      </c>
      <c r="BT675" s="2">
        <v>326.70870000000002</v>
      </c>
      <c r="BU675" s="2">
        <v>419.1678</v>
      </c>
      <c r="BV675" s="2">
        <v>292.24180000000001</v>
      </c>
      <c r="BW675" s="2">
        <v>-86.864819999999995</v>
      </c>
      <c r="BX675" s="2">
        <v>5.5943019999999999</v>
      </c>
      <c r="BY675" s="2">
        <v>0.1349178</v>
      </c>
      <c r="BZ675" s="2">
        <v>21.047879999999999</v>
      </c>
      <c r="CA675" s="2">
        <v>18.325320000000001</v>
      </c>
      <c r="CB675" s="2">
        <v>293.95170000000002</v>
      </c>
      <c r="CC675" s="2">
        <v>292.20949999999999</v>
      </c>
      <c r="CD675" s="2">
        <v>19.682369999999999</v>
      </c>
      <c r="CE675" s="2">
        <v>19.476669999999999</v>
      </c>
      <c r="CF675" s="2">
        <v>17.01925</v>
      </c>
      <c r="CG675" s="2">
        <v>17.47982</v>
      </c>
      <c r="CI675" s="2">
        <v>8.1738920000000004</v>
      </c>
      <c r="CJ675" s="2">
        <v>8.1430720000000001</v>
      </c>
      <c r="CK675" s="2">
        <v>132.23910000000001</v>
      </c>
      <c r="CL675" s="2">
        <v>0</v>
      </c>
      <c r="CM675" s="2">
        <v>0</v>
      </c>
      <c r="CN675" s="2" t="s">
        <v>95</v>
      </c>
      <c r="CO675" s="2">
        <v>11.929069999999999</v>
      </c>
      <c r="CP675" s="2">
        <v>360</v>
      </c>
      <c r="CQ675" s="2">
        <f t="shared" si="21"/>
        <v>358.4092243246177</v>
      </c>
      <c r="CR675" s="2">
        <f t="shared" si="22"/>
        <v>16.800080025806395</v>
      </c>
    </row>
    <row r="676" spans="1:96" s="2" customFormat="1" x14ac:dyDescent="0.25">
      <c r="A676" s="3">
        <v>41804.979166666664</v>
      </c>
      <c r="B676" s="2">
        <v>32.21669</v>
      </c>
      <c r="C676" s="2">
        <v>6.5132369999999995E-2</v>
      </c>
      <c r="D676" s="2">
        <v>0.2345324</v>
      </c>
      <c r="E676" s="2">
        <v>0.19252340000000001</v>
      </c>
      <c r="F676" s="2">
        <v>-1.5093789999999999E-2</v>
      </c>
      <c r="G676" s="2">
        <v>-3.639908E-2</v>
      </c>
      <c r="H676" s="2">
        <v>2.7081109999999999E-2</v>
      </c>
      <c r="I676" s="2">
        <v>0.52607289999999995</v>
      </c>
      <c r="J676" s="2">
        <v>-3.1831650000000003E-2</v>
      </c>
      <c r="K676" s="2">
        <v>2.3978049999999998E-3</v>
      </c>
      <c r="L676" s="2">
        <v>0.5434196</v>
      </c>
      <c r="M676" s="2">
        <v>-5.4953170000000003E-2</v>
      </c>
      <c r="N676" s="2">
        <v>0.32110569999999999</v>
      </c>
      <c r="O676" s="2">
        <v>7.4438500000000003</v>
      </c>
      <c r="P676" s="2">
        <v>7.4222210000000004</v>
      </c>
      <c r="Q676" s="2">
        <v>43.304450000000003</v>
      </c>
      <c r="R676" s="2">
        <v>4.3662429999999999</v>
      </c>
      <c r="S676" s="2">
        <v>66.69556</v>
      </c>
      <c r="T676" s="2">
        <v>5.4013039999999997</v>
      </c>
      <c r="U676" s="2">
        <v>5.0907090000000004</v>
      </c>
      <c r="V676" s="2">
        <v>0.94200859999999997</v>
      </c>
      <c r="W676" s="2">
        <v>20.151689999999999</v>
      </c>
      <c r="X676" s="2">
        <v>110</v>
      </c>
      <c r="Y676" s="2">
        <v>18000</v>
      </c>
      <c r="Z676" s="2">
        <v>0</v>
      </c>
      <c r="AA676" s="2">
        <v>0</v>
      </c>
      <c r="AB676" s="2">
        <v>0</v>
      </c>
      <c r="AC676" s="2">
        <v>0</v>
      </c>
      <c r="AD676" s="2">
        <v>0</v>
      </c>
      <c r="AE676" s="2">
        <v>0</v>
      </c>
      <c r="AF676" s="2">
        <v>-1.380413E-2</v>
      </c>
      <c r="AG676" s="2">
        <v>167.8167</v>
      </c>
      <c r="AH676" s="2">
        <v>21.798169999999999</v>
      </c>
      <c r="AI676" s="2">
        <v>0.94125930000000002</v>
      </c>
      <c r="AJ676" s="2">
        <v>1.9658539999999999E-2</v>
      </c>
      <c r="AK676" s="2">
        <v>7.839981E-2</v>
      </c>
      <c r="AL676" s="2">
        <v>-0.1146137</v>
      </c>
      <c r="AM676" s="2">
        <v>0.48320449999999998</v>
      </c>
      <c r="AN676" s="2">
        <v>-4.273134E-2</v>
      </c>
      <c r="AO676" s="2">
        <v>-0.10002850000000001</v>
      </c>
      <c r="AP676" s="2">
        <v>6.7545729999999998E-2</v>
      </c>
      <c r="AQ676" s="2">
        <v>0.1398904</v>
      </c>
      <c r="AR676" s="2">
        <v>-9.5797590000000002E-3</v>
      </c>
      <c r="AS676" s="2">
        <v>-2.3462859999999999E-2</v>
      </c>
      <c r="AT676" s="2">
        <v>1.832338E-2</v>
      </c>
      <c r="AU676" s="2">
        <v>646.68439999999998</v>
      </c>
      <c r="AV676" s="2">
        <v>7.9006030000000003</v>
      </c>
      <c r="AW676" s="2">
        <v>99.634569999999997</v>
      </c>
      <c r="AX676" s="2">
        <v>19.146799999999999</v>
      </c>
      <c r="AY676" s="2">
        <v>1.184107</v>
      </c>
      <c r="AZ676" s="2">
        <v>-0.1146137</v>
      </c>
      <c r="BA676" s="2">
        <v>164.8116</v>
      </c>
      <c r="BB676" s="2">
        <v>5.9831809999999999E-2</v>
      </c>
      <c r="BC676" s="2">
        <v>4.0977779999999998E-2</v>
      </c>
      <c r="BD676" s="2">
        <v>1.783569</v>
      </c>
      <c r="BE676" s="2">
        <v>1.221536</v>
      </c>
      <c r="BF676" s="2">
        <v>0</v>
      </c>
      <c r="BG676" s="2">
        <v>0</v>
      </c>
      <c r="BH676" s="2">
        <v>63</v>
      </c>
      <c r="BI676" s="2">
        <v>0</v>
      </c>
      <c r="BJ676" s="2">
        <v>19.41094</v>
      </c>
      <c r="BK676" s="2">
        <v>1.2587630000000001</v>
      </c>
      <c r="BL676" s="2">
        <v>2.2532040000000002</v>
      </c>
      <c r="BM676" s="2">
        <v>9.3148199999999992</v>
      </c>
      <c r="BN676" s="2">
        <v>55.865470000000002</v>
      </c>
      <c r="BO676" s="2">
        <v>1.1819569999999999</v>
      </c>
      <c r="BP676" s="2">
        <v>-97.826229999999995</v>
      </c>
      <c r="BQ676" s="2">
        <v>-0.28697230000000001</v>
      </c>
      <c r="BR676" s="2">
        <v>-4.5188189999999997</v>
      </c>
      <c r="BS676" s="2">
        <v>1.2907900000000001</v>
      </c>
      <c r="BT676" s="2">
        <v>326.54939999999999</v>
      </c>
      <c r="BU676" s="2">
        <v>418.56599999999997</v>
      </c>
      <c r="BV676" s="2">
        <v>292.08749999999998</v>
      </c>
      <c r="BW676" s="2">
        <v>-86.151179999999997</v>
      </c>
      <c r="BX676" s="2">
        <v>5.8654479999999998</v>
      </c>
      <c r="BY676" s="2">
        <v>0.1390961</v>
      </c>
      <c r="BZ676" s="2">
        <v>20.940059999999999</v>
      </c>
      <c r="CA676" s="2">
        <v>18.25592</v>
      </c>
      <c r="CB676" s="2">
        <v>293.83229999999998</v>
      </c>
      <c r="CC676" s="2">
        <v>292.05619999999999</v>
      </c>
      <c r="CD676" s="2">
        <v>19.57038</v>
      </c>
      <c r="CE676" s="2">
        <v>19.368870000000001</v>
      </c>
      <c r="CF676" s="2">
        <v>16.714680000000001</v>
      </c>
      <c r="CG676" s="2">
        <v>17.227170000000001</v>
      </c>
      <c r="CI676" s="2">
        <v>8.0103349999999995</v>
      </c>
      <c r="CJ676" s="2">
        <v>7.9861319999999996</v>
      </c>
      <c r="CK676" s="2">
        <v>130.02789999999999</v>
      </c>
      <c r="CL676" s="2">
        <v>0</v>
      </c>
      <c r="CM676" s="2">
        <v>0</v>
      </c>
      <c r="CN676" s="2">
        <v>11.27946</v>
      </c>
      <c r="CO676" s="2">
        <v>11.92245</v>
      </c>
      <c r="CP676" s="2">
        <v>360</v>
      </c>
      <c r="CQ676" s="2">
        <f t="shared" si="21"/>
        <v>358.49195080007547</v>
      </c>
      <c r="CR676" s="2">
        <f t="shared" si="22"/>
        <v>16.673661678533918</v>
      </c>
    </row>
    <row r="677" spans="1:96" s="2" customFormat="1" x14ac:dyDescent="0.25">
      <c r="A677" s="3">
        <v>41805</v>
      </c>
      <c r="B677" s="2">
        <v>23.132549999999998</v>
      </c>
      <c r="C677" s="2">
        <v>6.92715E-2</v>
      </c>
      <c r="D677" s="2">
        <v>0.2417484</v>
      </c>
      <c r="E677" s="2">
        <v>0.1676378</v>
      </c>
      <c r="F677" s="2">
        <v>-1.5965320000000002E-2</v>
      </c>
      <c r="G677" s="2">
        <v>-3.3679029999999999E-2</v>
      </c>
      <c r="H677" s="2">
        <v>1.942553E-2</v>
      </c>
      <c r="I677" s="2">
        <v>0.56457299999999999</v>
      </c>
      <c r="J677" s="2">
        <v>-2.9307050000000001E-2</v>
      </c>
      <c r="K677" s="2">
        <v>2.083196E-2</v>
      </c>
      <c r="L677" s="2">
        <v>0.56209450000000005</v>
      </c>
      <c r="M677" s="2">
        <v>-5.4603400000000003E-2</v>
      </c>
      <c r="N677" s="2">
        <v>0.3022262</v>
      </c>
      <c r="O677" s="2">
        <v>6.9863840000000001</v>
      </c>
      <c r="P677" s="2">
        <v>6.9614510000000003</v>
      </c>
      <c r="Q677" s="2">
        <v>41.538350000000001</v>
      </c>
      <c r="R677" s="2">
        <v>4.8389129999999998</v>
      </c>
      <c r="S677" s="2">
        <v>68.461669999999998</v>
      </c>
      <c r="T677" s="2">
        <v>5.2107190000000001</v>
      </c>
      <c r="U677" s="2">
        <v>4.6162970000000003</v>
      </c>
      <c r="V677" s="2">
        <v>0.87418280000000004</v>
      </c>
      <c r="W677" s="2">
        <v>19.96143</v>
      </c>
      <c r="X677" s="2">
        <v>110</v>
      </c>
      <c r="Y677" s="2">
        <v>18000</v>
      </c>
      <c r="Z677" s="2">
        <v>0</v>
      </c>
      <c r="AA677" s="2">
        <v>0</v>
      </c>
      <c r="AB677" s="2">
        <v>0</v>
      </c>
      <c r="AC677" s="2">
        <v>0</v>
      </c>
      <c r="AD677" s="2">
        <v>0</v>
      </c>
      <c r="AE677" s="2">
        <v>0</v>
      </c>
      <c r="AF677" s="2">
        <v>3.1686400000000003E-2</v>
      </c>
      <c r="AG677" s="2">
        <v>157.0162</v>
      </c>
      <c r="AH677" s="2">
        <v>13.41329</v>
      </c>
      <c r="AI677" s="2">
        <v>0.88587210000000005</v>
      </c>
      <c r="AJ677" s="2">
        <v>9.4400960000000006E-2</v>
      </c>
      <c r="AK677" s="2">
        <v>6.2940449999999995E-2</v>
      </c>
      <c r="AL677" s="2">
        <v>-4.9695780000000002E-2</v>
      </c>
      <c r="AM677" s="2">
        <v>0.51945600000000003</v>
      </c>
      <c r="AN677" s="2">
        <v>-2.9803690000000001E-2</v>
      </c>
      <c r="AO677" s="2">
        <v>-0.1060185</v>
      </c>
      <c r="AP677" s="2">
        <v>6.3425319999999993E-2</v>
      </c>
      <c r="AQ677" s="2">
        <v>0.1190407</v>
      </c>
      <c r="AR677" s="2">
        <v>-1.209784E-2</v>
      </c>
      <c r="AS677" s="2">
        <v>-2.003547E-2</v>
      </c>
      <c r="AT677" s="2">
        <v>1.1263789999999999E-2</v>
      </c>
      <c r="AU677" s="2">
        <v>647.48699999999997</v>
      </c>
      <c r="AV677" s="2">
        <v>7.364077</v>
      </c>
      <c r="AW677" s="2">
        <v>99.665629999999993</v>
      </c>
      <c r="AX677" s="2">
        <v>19.02608</v>
      </c>
      <c r="AY677" s="2">
        <v>1.185297</v>
      </c>
      <c r="AZ677" s="2">
        <v>-4.9695780000000002E-2</v>
      </c>
      <c r="BA677" s="2">
        <v>154.7578</v>
      </c>
      <c r="BB677" s="2">
        <v>5.6169240000000002E-2</v>
      </c>
      <c r="BC677" s="2">
        <v>2.521294E-2</v>
      </c>
      <c r="BD677" s="2">
        <v>1.5587470000000001</v>
      </c>
      <c r="BE677" s="2">
        <v>0.69968169999999996</v>
      </c>
      <c r="BF677" s="2">
        <v>0</v>
      </c>
      <c r="BG677" s="2">
        <v>0</v>
      </c>
      <c r="BH677" s="2">
        <v>63</v>
      </c>
      <c r="BI677" s="2">
        <v>0</v>
      </c>
      <c r="BJ677" s="2">
        <v>19.29073</v>
      </c>
      <c r="BK677" s="2">
        <v>1.1770830000000001</v>
      </c>
      <c r="BL677" s="2">
        <v>2.2363909999999998</v>
      </c>
      <c r="BM677" s="2">
        <v>8.7139720000000001</v>
      </c>
      <c r="BN677" s="2">
        <v>52.633180000000003</v>
      </c>
      <c r="BO677" s="2">
        <v>1.183025</v>
      </c>
      <c r="BP677" s="2">
        <v>-98.078789999999998</v>
      </c>
      <c r="BQ677" s="2">
        <v>-0.30044270000000001</v>
      </c>
      <c r="BR677" s="2">
        <v>-4.5601799999999999</v>
      </c>
      <c r="BS677" s="2">
        <v>1.365184</v>
      </c>
      <c r="BT677" s="2">
        <v>325.80930000000001</v>
      </c>
      <c r="BU677" s="2">
        <v>417.96269999999998</v>
      </c>
      <c r="BV677" s="2">
        <v>291.9556</v>
      </c>
      <c r="BW677" s="2">
        <v>-86.146429999999995</v>
      </c>
      <c r="BX677" s="2">
        <v>6.0069889999999999</v>
      </c>
      <c r="BY677" s="2">
        <v>0.13049569999999999</v>
      </c>
      <c r="BZ677" s="2">
        <v>20.885670000000001</v>
      </c>
      <c r="CA677" s="2">
        <v>18.074999999999999</v>
      </c>
      <c r="CB677" s="2">
        <v>293.77140000000003</v>
      </c>
      <c r="CC677" s="2">
        <v>291.89960000000002</v>
      </c>
      <c r="CD677" s="2">
        <v>19.425070000000002</v>
      </c>
      <c r="CE677" s="2">
        <v>19.179839999999999</v>
      </c>
      <c r="CF677" s="2">
        <v>16.687010000000001</v>
      </c>
      <c r="CG677" s="2">
        <v>16.865189999999998</v>
      </c>
      <c r="CI677" s="2">
        <v>7.5226090000000001</v>
      </c>
      <c r="CJ677" s="2">
        <v>7.4963030000000002</v>
      </c>
      <c r="CK677" s="2">
        <v>131.90459999999999</v>
      </c>
      <c r="CL677" s="2">
        <v>0</v>
      </c>
      <c r="CM677" s="2">
        <v>0</v>
      </c>
      <c r="CN677" s="2">
        <v>11.194290000000001</v>
      </c>
      <c r="CO677" s="2">
        <v>11.911770000000001</v>
      </c>
      <c r="CP677" s="2">
        <v>360</v>
      </c>
      <c r="CQ677" s="2">
        <f t="shared" si="21"/>
        <v>358.67681885971547</v>
      </c>
      <c r="CR677" s="2">
        <f t="shared" si="22"/>
        <v>16.556048530260995</v>
      </c>
    </row>
    <row r="678" spans="1:96" s="2" customFormat="1" x14ac:dyDescent="0.25">
      <c r="A678" s="3">
        <v>41805.020833333336</v>
      </c>
      <c r="B678" s="2">
        <v>21.503139999999998</v>
      </c>
      <c r="C678" s="2">
        <v>6.5265169999999997E-2</v>
      </c>
      <c r="D678" s="2">
        <v>0.23456949999999999</v>
      </c>
      <c r="E678" s="2">
        <v>0.16013459999999999</v>
      </c>
      <c r="F678" s="2">
        <v>-3.630837E-3</v>
      </c>
      <c r="G678" s="2">
        <v>-4.5802420000000003E-2</v>
      </c>
      <c r="H678" s="2">
        <v>1.8044299999999999E-2</v>
      </c>
      <c r="I678" s="2">
        <v>0.52951170000000003</v>
      </c>
      <c r="J678" s="2">
        <v>-0.1153155</v>
      </c>
      <c r="K678" s="2">
        <v>1.958884E-2</v>
      </c>
      <c r="L678" s="2">
        <v>0.67051959999999999</v>
      </c>
      <c r="M678" s="2">
        <v>-5.1417810000000001E-2</v>
      </c>
      <c r="N678" s="2">
        <v>0.28682839999999998</v>
      </c>
      <c r="O678" s="2">
        <v>6.6526899999999998</v>
      </c>
      <c r="P678" s="2">
        <v>6.6165890000000003</v>
      </c>
      <c r="Q678" s="2">
        <v>43.943010000000001</v>
      </c>
      <c r="R678" s="2">
        <v>5.9668609999999997</v>
      </c>
      <c r="S678" s="2">
        <v>66.056979999999996</v>
      </c>
      <c r="T678" s="2">
        <v>4.7641619999999998</v>
      </c>
      <c r="U678" s="2">
        <v>4.5915309999999998</v>
      </c>
      <c r="V678" s="2">
        <v>0.73875489999999999</v>
      </c>
      <c r="W678" s="2">
        <v>19.81729</v>
      </c>
      <c r="X678" s="2">
        <v>110</v>
      </c>
      <c r="Y678" s="2">
        <v>18000</v>
      </c>
      <c r="Z678" s="2">
        <v>0</v>
      </c>
      <c r="AA678" s="2">
        <v>0</v>
      </c>
      <c r="AB678" s="2">
        <v>0</v>
      </c>
      <c r="AC678" s="2">
        <v>0</v>
      </c>
      <c r="AD678" s="2">
        <v>0</v>
      </c>
      <c r="AE678" s="2">
        <v>0</v>
      </c>
      <c r="AF678" s="2">
        <v>4.0511100000000001E-3</v>
      </c>
      <c r="AG678" s="2">
        <v>134.48349999999999</v>
      </c>
      <c r="AH678" s="2">
        <v>13.17365</v>
      </c>
      <c r="AI678" s="2">
        <v>0.75323269999999998</v>
      </c>
      <c r="AJ678" s="2">
        <v>-4.1210530000000002E-2</v>
      </c>
      <c r="AK678" s="2">
        <v>5.4691459999999997E-2</v>
      </c>
      <c r="AL678" s="2">
        <v>-6.8820880000000001E-2</v>
      </c>
      <c r="AM678" s="2">
        <v>0.47752460000000002</v>
      </c>
      <c r="AN678" s="2">
        <v>-4.1220380000000001E-2</v>
      </c>
      <c r="AO678" s="2">
        <v>-0.1057345</v>
      </c>
      <c r="AP678" s="2">
        <v>5.4294229999999999E-2</v>
      </c>
      <c r="AQ678" s="2">
        <v>0.1207931</v>
      </c>
      <c r="AR678" s="2">
        <v>1.6001190000000001E-3</v>
      </c>
      <c r="AS678" s="2">
        <v>-3.2132760000000003E-2</v>
      </c>
      <c r="AT678" s="2">
        <v>1.1054629999999999E-2</v>
      </c>
      <c r="AU678" s="2">
        <v>648.125</v>
      </c>
      <c r="AV678" s="2">
        <v>7.3104279999999999</v>
      </c>
      <c r="AW678" s="2">
        <v>99.687550000000002</v>
      </c>
      <c r="AX678" s="2">
        <v>18.889849999999999</v>
      </c>
      <c r="AY678" s="2">
        <v>1.1861470000000001</v>
      </c>
      <c r="AZ678" s="2">
        <v>-6.8820880000000001E-2</v>
      </c>
      <c r="BA678" s="2">
        <v>132.47790000000001</v>
      </c>
      <c r="BB678" s="2">
        <v>4.8093289999999997E-2</v>
      </c>
      <c r="BC678" s="2">
        <v>2.4778700000000001E-2</v>
      </c>
      <c r="BD678" s="2">
        <v>1.3236049999999999</v>
      </c>
      <c r="BE678" s="2">
        <v>0.68194969999999999</v>
      </c>
      <c r="BF678" s="2">
        <v>0</v>
      </c>
      <c r="BG678" s="2">
        <v>0</v>
      </c>
      <c r="BH678" s="2">
        <v>63</v>
      </c>
      <c r="BI678" s="2">
        <v>0</v>
      </c>
      <c r="BJ678" s="2">
        <v>19.16255</v>
      </c>
      <c r="BK678" s="2">
        <v>1.1648959999999999</v>
      </c>
      <c r="BL678" s="2">
        <v>2.2186059999999999</v>
      </c>
      <c r="BM678" s="2">
        <v>8.6275300000000001</v>
      </c>
      <c r="BN678" s="2">
        <v>52.505749999999999</v>
      </c>
      <c r="BO678" s="2">
        <v>1.18397</v>
      </c>
      <c r="BP678" s="2">
        <v>-99.150989999999993</v>
      </c>
      <c r="BQ678" s="2">
        <v>-0.28971039999999998</v>
      </c>
      <c r="BR678" s="2">
        <v>-4.7612160000000001</v>
      </c>
      <c r="BS678" s="2">
        <v>1.375046</v>
      </c>
      <c r="BT678" s="2">
        <v>324.3503</v>
      </c>
      <c r="BU678" s="2">
        <v>417.36500000000001</v>
      </c>
      <c r="BV678" s="2">
        <v>291.82339999999999</v>
      </c>
      <c r="BW678" s="2">
        <v>-86.859539999999996</v>
      </c>
      <c r="BX678" s="2">
        <v>6.1551920000000004</v>
      </c>
      <c r="BY678" s="2">
        <v>0.1194375</v>
      </c>
      <c r="BZ678" s="2">
        <v>20.807880000000001</v>
      </c>
      <c r="CA678" s="2">
        <v>17.907920000000001</v>
      </c>
      <c r="CB678" s="2">
        <v>293.69209999999998</v>
      </c>
      <c r="CC678" s="2">
        <v>291.75720000000001</v>
      </c>
      <c r="CD678" s="2">
        <v>19.296959999999999</v>
      </c>
      <c r="CE678" s="2">
        <v>19.09083</v>
      </c>
      <c r="CF678" s="2">
        <v>17.951370000000001</v>
      </c>
      <c r="CG678" s="2">
        <v>16.677910000000001</v>
      </c>
      <c r="CI678" s="2">
        <v>7.1331069999999999</v>
      </c>
      <c r="CJ678" s="2">
        <v>7.0917519999999996</v>
      </c>
      <c r="CK678" s="2">
        <v>129.09280000000001</v>
      </c>
      <c r="CL678" s="2">
        <v>0</v>
      </c>
      <c r="CM678" s="2">
        <v>0</v>
      </c>
      <c r="CN678" s="2">
        <v>11.11881</v>
      </c>
      <c r="CO678" s="2">
        <v>11.90802</v>
      </c>
      <c r="CP678" s="2">
        <v>360</v>
      </c>
      <c r="CQ678" s="2">
        <f t="shared" si="21"/>
        <v>358.78392963169034</v>
      </c>
      <c r="CR678" s="2">
        <f t="shared" si="22"/>
        <v>16.431587956161369</v>
      </c>
    </row>
    <row r="679" spans="1:96" s="2" customFormat="1" x14ac:dyDescent="0.25">
      <c r="A679" s="3">
        <v>41805.041666666664</v>
      </c>
      <c r="B679" s="2">
        <v>18.925380000000001</v>
      </c>
      <c r="C679" s="2">
        <v>5.4283860000000003E-2</v>
      </c>
      <c r="D679" s="2">
        <v>0.2138804</v>
      </c>
      <c r="E679" s="2">
        <v>0.1775979</v>
      </c>
      <c r="F679" s="2">
        <v>-1.5897620000000001E-2</v>
      </c>
      <c r="G679" s="2">
        <v>-2.9366840000000002E-2</v>
      </c>
      <c r="H679" s="2">
        <v>1.587423E-2</v>
      </c>
      <c r="I679" s="2">
        <v>0.47555950000000002</v>
      </c>
      <c r="J679" s="2">
        <v>-4.1587829999999999E-2</v>
      </c>
      <c r="K679" s="2">
        <v>7.9926849999999996E-4</v>
      </c>
      <c r="L679" s="2">
        <v>0.51846650000000005</v>
      </c>
      <c r="M679" s="2">
        <v>-4.5737859999999998E-2</v>
      </c>
      <c r="N679" s="2">
        <v>0.29337800000000003</v>
      </c>
      <c r="O679" s="2">
        <v>6.7546189999999999</v>
      </c>
      <c r="P679" s="2">
        <v>6.7332140000000003</v>
      </c>
      <c r="Q679" s="2">
        <v>44.969259999999998</v>
      </c>
      <c r="R679" s="2">
        <v>4.5597180000000002</v>
      </c>
      <c r="S679" s="2">
        <v>65.030730000000005</v>
      </c>
      <c r="T679" s="2">
        <v>4.7636430000000001</v>
      </c>
      <c r="U679" s="2">
        <v>4.7585350000000002</v>
      </c>
      <c r="V679" s="2">
        <v>0.82323650000000004</v>
      </c>
      <c r="W679" s="2">
        <v>19.657640000000001</v>
      </c>
      <c r="X679" s="2">
        <v>110</v>
      </c>
      <c r="Y679" s="2">
        <v>18000</v>
      </c>
      <c r="Z679" s="2">
        <v>0</v>
      </c>
      <c r="AA679" s="2">
        <v>0</v>
      </c>
      <c r="AB679" s="2">
        <v>0</v>
      </c>
      <c r="AC679" s="2">
        <v>0</v>
      </c>
      <c r="AD679" s="2">
        <v>0</v>
      </c>
      <c r="AE679" s="2">
        <v>0</v>
      </c>
      <c r="AF679" s="2">
        <v>5.5942690000000003E-2</v>
      </c>
      <c r="AG679" s="2">
        <v>135.04689999999999</v>
      </c>
      <c r="AH679" s="2">
        <v>10.577360000000001</v>
      </c>
      <c r="AI679" s="2">
        <v>1.502081</v>
      </c>
      <c r="AJ679" s="2">
        <v>-5.6875939999999998E-3</v>
      </c>
      <c r="AK679" s="2">
        <v>8.5685010000000006E-2</v>
      </c>
      <c r="AL679" s="2">
        <v>-1.2513399999999999E-2</v>
      </c>
      <c r="AM679" s="2">
        <v>0.45387260000000001</v>
      </c>
      <c r="AN679" s="2">
        <v>-5.4212929999999999E-2</v>
      </c>
      <c r="AO679" s="2">
        <v>-8.3135570000000006E-2</v>
      </c>
      <c r="AP679" s="2">
        <v>5.4560480000000001E-2</v>
      </c>
      <c r="AQ679" s="2">
        <v>0.13968939999999999</v>
      </c>
      <c r="AR679" s="2">
        <v>-8.9463289999999994E-3</v>
      </c>
      <c r="AS679" s="2">
        <v>-1.8666829999999999E-2</v>
      </c>
      <c r="AT679" s="2">
        <v>8.8720770000000008E-3</v>
      </c>
      <c r="AU679" s="2">
        <v>650.39070000000004</v>
      </c>
      <c r="AV679" s="2">
        <v>7.4733369999999999</v>
      </c>
      <c r="AW679" s="2">
        <v>99.678110000000004</v>
      </c>
      <c r="AX679" s="2">
        <v>18.710540000000002</v>
      </c>
      <c r="AY679" s="2">
        <v>1.186666</v>
      </c>
      <c r="AZ679" s="2">
        <v>-1.2513399999999999E-2</v>
      </c>
      <c r="BA679" s="2">
        <v>133.1276</v>
      </c>
      <c r="BB679" s="2">
        <v>4.8483419999999999E-2</v>
      </c>
      <c r="BC679" s="2">
        <v>1.9972670000000001E-2</v>
      </c>
      <c r="BD679" s="2">
        <v>1.3593249999999999</v>
      </c>
      <c r="BE679" s="2">
        <v>0.55997200000000003</v>
      </c>
      <c r="BF679" s="2">
        <v>0</v>
      </c>
      <c r="BG679" s="2">
        <v>0</v>
      </c>
      <c r="BH679" s="2">
        <v>63</v>
      </c>
      <c r="BI679" s="2">
        <v>0</v>
      </c>
      <c r="BJ679" s="2">
        <v>18.98808</v>
      </c>
      <c r="BK679" s="2">
        <v>1.187875</v>
      </c>
      <c r="BL679" s="2">
        <v>2.1945939999999999</v>
      </c>
      <c r="BM679" s="2">
        <v>8.8029729999999997</v>
      </c>
      <c r="BN679" s="2">
        <v>54.127319999999997</v>
      </c>
      <c r="BO679" s="2">
        <v>1.1848339999999999</v>
      </c>
      <c r="BP679" s="2">
        <v>-100.6045</v>
      </c>
      <c r="BQ679" s="2">
        <v>-0.2909177</v>
      </c>
      <c r="BR679" s="2">
        <v>-4.782648</v>
      </c>
      <c r="BS679" s="2">
        <v>1.387885</v>
      </c>
      <c r="BT679" s="2">
        <v>322.28449999999998</v>
      </c>
      <c r="BU679" s="2">
        <v>416.71839999999997</v>
      </c>
      <c r="BV679" s="2">
        <v>291.65109999999999</v>
      </c>
      <c r="BW679" s="2">
        <v>-87.955110000000005</v>
      </c>
      <c r="BX679" s="2">
        <v>6.4788389999999998</v>
      </c>
      <c r="BY679" s="2">
        <v>0.1319719</v>
      </c>
      <c r="BZ679" s="2">
        <v>20.747540000000001</v>
      </c>
      <c r="CA679" s="2">
        <v>17.83616</v>
      </c>
      <c r="CB679" s="2">
        <v>293.62700000000001</v>
      </c>
      <c r="CC679" s="2">
        <v>291.5926</v>
      </c>
      <c r="CD679" s="2">
        <v>19.137699999999999</v>
      </c>
      <c r="CE679" s="2">
        <v>18.93131</v>
      </c>
      <c r="CF679" s="2">
        <v>18.355340000000002</v>
      </c>
      <c r="CG679" s="2">
        <v>16.71292</v>
      </c>
      <c r="CI679" s="2">
        <v>7.2530520000000003</v>
      </c>
      <c r="CJ679" s="2">
        <v>7.2289300000000001</v>
      </c>
      <c r="CK679" s="2">
        <v>128.0436</v>
      </c>
      <c r="CL679" s="2">
        <v>0</v>
      </c>
      <c r="CM679" s="2">
        <v>0</v>
      </c>
      <c r="CN679" s="2">
        <v>11.04589</v>
      </c>
      <c r="CO679" s="2">
        <v>11.897600000000001</v>
      </c>
      <c r="CP679" s="2">
        <v>360</v>
      </c>
      <c r="CQ679" s="2">
        <f t="shared" si="21"/>
        <v>359.85117401785811</v>
      </c>
      <c r="CR679" s="2">
        <f t="shared" si="22"/>
        <v>16.263455702411292</v>
      </c>
    </row>
    <row r="680" spans="1:96" s="2" customFormat="1" x14ac:dyDescent="0.25">
      <c r="A680" s="3">
        <v>41805.0625</v>
      </c>
      <c r="B680" s="2">
        <v>23.32396</v>
      </c>
      <c r="C680" s="2">
        <v>5.7706970000000003E-2</v>
      </c>
      <c r="D680" s="2">
        <v>0.22041440000000001</v>
      </c>
      <c r="E680" s="2">
        <v>0.18278700000000001</v>
      </c>
      <c r="F680" s="2">
        <v>-2.2339629999999999E-2</v>
      </c>
      <c r="G680" s="2">
        <v>-3.6544720000000003E-2</v>
      </c>
      <c r="H680" s="2">
        <v>1.954477E-2</v>
      </c>
      <c r="I680" s="2">
        <v>0.51683880000000004</v>
      </c>
      <c r="J680" s="2">
        <v>-1.463892E-2</v>
      </c>
      <c r="K680" s="2">
        <v>1.643418E-2</v>
      </c>
      <c r="L680" s="2">
        <v>0.56758969999999997</v>
      </c>
      <c r="M680" s="2">
        <v>-4.5718469999999997E-2</v>
      </c>
      <c r="N680" s="2">
        <v>0.30981429999999999</v>
      </c>
      <c r="O680" s="2">
        <v>6.8770870000000004</v>
      </c>
      <c r="P680" s="2">
        <v>6.8545870000000004</v>
      </c>
      <c r="Q680" s="2">
        <v>44.795769999999997</v>
      </c>
      <c r="R680" s="2">
        <v>4.6331420000000003</v>
      </c>
      <c r="S680" s="2">
        <v>65.204220000000007</v>
      </c>
      <c r="T680" s="2">
        <v>4.8641610000000002</v>
      </c>
      <c r="U680" s="2">
        <v>4.8296390000000002</v>
      </c>
      <c r="V680" s="2">
        <v>0.83865670000000003</v>
      </c>
      <c r="W680" s="2">
        <v>19.307500000000001</v>
      </c>
      <c r="X680" s="2">
        <v>110</v>
      </c>
      <c r="Y680" s="2">
        <v>18000</v>
      </c>
      <c r="Z680" s="2">
        <v>0</v>
      </c>
      <c r="AA680" s="2">
        <v>0</v>
      </c>
      <c r="AB680" s="2">
        <v>0</v>
      </c>
      <c r="AC680" s="2">
        <v>0</v>
      </c>
      <c r="AD680" s="2">
        <v>0</v>
      </c>
      <c r="AE680" s="2">
        <v>0</v>
      </c>
      <c r="AF680" s="2">
        <v>7.3765479999999994E-2</v>
      </c>
      <c r="AG680" s="2">
        <v>153.02430000000001</v>
      </c>
      <c r="AH680" s="2">
        <v>13.868930000000001</v>
      </c>
      <c r="AI680" s="2">
        <v>1.600411</v>
      </c>
      <c r="AJ680" s="2">
        <v>5.7020689999999999E-2</v>
      </c>
      <c r="AK680" s="2">
        <v>0.1928356</v>
      </c>
      <c r="AL680" s="2">
        <v>-7.9734920000000004E-3</v>
      </c>
      <c r="AM680" s="2">
        <v>0.51414409999999999</v>
      </c>
      <c r="AN680" s="2">
        <v>-5.3456370000000003E-2</v>
      </c>
      <c r="AO680" s="2">
        <v>-0.12518950000000001</v>
      </c>
      <c r="AP680" s="2">
        <v>6.178989E-2</v>
      </c>
      <c r="AQ680" s="2">
        <v>0.137292</v>
      </c>
      <c r="AR680" s="2">
        <v>-1.5460049999999999E-2</v>
      </c>
      <c r="AS680" s="2">
        <v>-2.054943E-2</v>
      </c>
      <c r="AT680" s="2">
        <v>1.162174E-2</v>
      </c>
      <c r="AU680" s="2">
        <v>655.97450000000003</v>
      </c>
      <c r="AV680" s="2">
        <v>7.4231699999999998</v>
      </c>
      <c r="AW680" s="2">
        <v>99.654730000000001</v>
      </c>
      <c r="AX680" s="2">
        <v>18.368760000000002</v>
      </c>
      <c r="AY680" s="2">
        <v>1.1878139999999999</v>
      </c>
      <c r="AZ680" s="2">
        <v>-7.9734920000000004E-3</v>
      </c>
      <c r="BA680" s="2">
        <v>150.76730000000001</v>
      </c>
      <c r="BB680" s="2">
        <v>5.532281E-2</v>
      </c>
      <c r="BC680" s="2">
        <v>2.6416160000000001E-2</v>
      </c>
      <c r="BD680" s="2">
        <v>1.5275540000000001</v>
      </c>
      <c r="BE680" s="2">
        <v>0.72939370000000003</v>
      </c>
      <c r="BF680" s="2">
        <v>0</v>
      </c>
      <c r="BG680" s="2">
        <v>0</v>
      </c>
      <c r="BH680" s="2">
        <v>63</v>
      </c>
      <c r="BI680" s="2">
        <v>0</v>
      </c>
      <c r="BJ680" s="2">
        <v>18.65673</v>
      </c>
      <c r="BK680" s="2">
        <v>1.1845969999999999</v>
      </c>
      <c r="BL680" s="2">
        <v>2.1495980000000001</v>
      </c>
      <c r="BM680" s="2">
        <v>8.7886500000000005</v>
      </c>
      <c r="BN680" s="2">
        <v>55.107860000000002</v>
      </c>
      <c r="BO680" s="2">
        <v>1.1860820000000001</v>
      </c>
      <c r="BP680" s="2">
        <v>-102.2486</v>
      </c>
      <c r="BQ680" s="2">
        <v>-0.28868929999999998</v>
      </c>
      <c r="BR680" s="2">
        <v>-4.8504199999999997</v>
      </c>
      <c r="BS680" s="2">
        <v>1.394655</v>
      </c>
      <c r="BT680" s="2">
        <v>319.73</v>
      </c>
      <c r="BU680" s="2">
        <v>415.73360000000002</v>
      </c>
      <c r="BV680" s="2">
        <v>291.34160000000003</v>
      </c>
      <c r="BW680" s="2">
        <v>-88.771289999999993</v>
      </c>
      <c r="BX680" s="2">
        <v>7.2322740000000003</v>
      </c>
      <c r="BY680" s="2">
        <v>0.14253969999999999</v>
      </c>
      <c r="BZ680" s="2">
        <v>20.661480000000001</v>
      </c>
      <c r="CA680" s="2">
        <v>17.683160000000001</v>
      </c>
      <c r="CB680" s="2">
        <v>293.53070000000002</v>
      </c>
      <c r="CC680" s="2">
        <v>291.26990000000001</v>
      </c>
      <c r="CD680" s="2">
        <v>18.855969999999999</v>
      </c>
      <c r="CE680" s="2">
        <v>18.633579999999998</v>
      </c>
      <c r="CF680" s="2">
        <v>17.41376</v>
      </c>
      <c r="CG680" s="2">
        <v>16.40335</v>
      </c>
      <c r="CI680" s="2">
        <v>7.3793439999999997</v>
      </c>
      <c r="CJ680" s="2">
        <v>7.3539680000000001</v>
      </c>
      <c r="CK680" s="2">
        <v>128.57130000000001</v>
      </c>
      <c r="CL680" s="2">
        <v>0</v>
      </c>
      <c r="CM680" s="2">
        <v>0</v>
      </c>
      <c r="CN680" s="2">
        <v>10.973509999999999</v>
      </c>
      <c r="CO680" s="2">
        <v>11.88899</v>
      </c>
      <c r="CP680" s="2">
        <v>360</v>
      </c>
      <c r="CQ680" s="2">
        <f t="shared" si="21"/>
        <v>362.60063698840673</v>
      </c>
      <c r="CR680" s="2">
        <f t="shared" si="22"/>
        <v>15.948093006034114</v>
      </c>
    </row>
    <row r="681" spans="1:96" s="2" customFormat="1" x14ac:dyDescent="0.25">
      <c r="A681" s="3">
        <v>41805.083333333336</v>
      </c>
      <c r="B681" s="2">
        <v>30.156110000000002</v>
      </c>
      <c r="C681" s="2">
        <v>7.634958E-2</v>
      </c>
      <c r="D681" s="2">
        <v>0.25348969999999998</v>
      </c>
      <c r="E681" s="2">
        <v>0.20180890000000001</v>
      </c>
      <c r="F681" s="2">
        <v>-1.319861E-2</v>
      </c>
      <c r="G681" s="2">
        <v>-4.6459189999999997E-2</v>
      </c>
      <c r="H681" s="2">
        <v>2.5261909999999999E-2</v>
      </c>
      <c r="I681" s="2">
        <v>0.48464030000000002</v>
      </c>
      <c r="J681" s="2">
        <v>-2.392302E-2</v>
      </c>
      <c r="K681" s="2">
        <v>1.4933689999999999E-2</v>
      </c>
      <c r="L681" s="2">
        <v>0.62637869999999995</v>
      </c>
      <c r="M681" s="2">
        <v>-6.2497619999999997E-2</v>
      </c>
      <c r="N681" s="2">
        <v>0.30067500000000003</v>
      </c>
      <c r="O681" s="2">
        <v>7.28423</v>
      </c>
      <c r="P681" s="2">
        <v>7.2615480000000003</v>
      </c>
      <c r="Q681" s="2">
        <v>48.98404</v>
      </c>
      <c r="R681" s="2">
        <v>4.5199639999999999</v>
      </c>
      <c r="S681" s="2">
        <v>61.01596</v>
      </c>
      <c r="T681" s="2">
        <v>4.7655440000000002</v>
      </c>
      <c r="U681" s="2">
        <v>5.4790210000000004</v>
      </c>
      <c r="V681" s="2">
        <v>0.82558180000000003</v>
      </c>
      <c r="W681" s="2">
        <v>19.20787</v>
      </c>
      <c r="X681" s="2">
        <v>110</v>
      </c>
      <c r="Y681" s="2">
        <v>18000</v>
      </c>
      <c r="Z681" s="2">
        <v>0</v>
      </c>
      <c r="AA681" s="2">
        <v>0</v>
      </c>
      <c r="AB681" s="2">
        <v>0</v>
      </c>
      <c r="AC681" s="2">
        <v>0</v>
      </c>
      <c r="AD681" s="2">
        <v>0</v>
      </c>
      <c r="AE681" s="2">
        <v>0</v>
      </c>
      <c r="AF681" s="2">
        <v>-2.526019E-3</v>
      </c>
      <c r="AG681" s="2">
        <v>154.7627</v>
      </c>
      <c r="AH681" s="2">
        <v>20.57095</v>
      </c>
      <c r="AI681" s="2">
        <v>1.4897750000000001</v>
      </c>
      <c r="AJ681" s="2">
        <v>1.9627840000000001E-2</v>
      </c>
      <c r="AK681" s="2">
        <v>-3.1586589999999999E-3</v>
      </c>
      <c r="AL681" s="2">
        <v>-9.7917879999999999E-2</v>
      </c>
      <c r="AM681" s="2">
        <v>0.53005429999999998</v>
      </c>
      <c r="AN681" s="2">
        <v>-5.5918339999999997E-2</v>
      </c>
      <c r="AO681" s="2">
        <v>-0.18569040000000001</v>
      </c>
      <c r="AP681" s="2">
        <v>6.2396470000000002E-2</v>
      </c>
      <c r="AQ681" s="2">
        <v>0.16156899999999999</v>
      </c>
      <c r="AR681" s="2">
        <v>-6.064173E-3</v>
      </c>
      <c r="AS681" s="2">
        <v>-2.2749060000000002E-2</v>
      </c>
      <c r="AT681" s="2">
        <v>1.723237E-2</v>
      </c>
      <c r="AU681" s="2">
        <v>658.71780000000001</v>
      </c>
      <c r="AV681" s="2">
        <v>7.1184919999999998</v>
      </c>
      <c r="AW681" s="2">
        <v>99.649889999999999</v>
      </c>
      <c r="AX681" s="2">
        <v>18.3081</v>
      </c>
      <c r="AY681" s="2">
        <v>1.1881900000000001</v>
      </c>
      <c r="AZ681" s="2">
        <v>-9.7917879999999999E-2</v>
      </c>
      <c r="BA681" s="2">
        <v>152.2474</v>
      </c>
      <c r="BB681" s="2">
        <v>5.6067190000000003E-2</v>
      </c>
      <c r="BC681" s="2">
        <v>3.9324680000000001E-2</v>
      </c>
      <c r="BD681" s="2">
        <v>1.4783839999999999</v>
      </c>
      <c r="BE681" s="2">
        <v>1.0369159999999999</v>
      </c>
      <c r="BF681" s="2">
        <v>0</v>
      </c>
      <c r="BG681" s="2">
        <v>0</v>
      </c>
      <c r="BH681" s="2">
        <v>63</v>
      </c>
      <c r="BI681" s="2">
        <v>0</v>
      </c>
      <c r="BJ681" s="2">
        <v>18.614750000000001</v>
      </c>
      <c r="BK681" s="2">
        <v>1.1405069999999999</v>
      </c>
      <c r="BL681" s="2">
        <v>2.1439629999999998</v>
      </c>
      <c r="BM681" s="2">
        <v>8.4627590000000001</v>
      </c>
      <c r="BN681" s="2">
        <v>53.196210000000001</v>
      </c>
      <c r="BO681" s="2">
        <v>1.1861729999999999</v>
      </c>
      <c r="BP681" s="2">
        <v>-103.4907</v>
      </c>
      <c r="BQ681" s="2">
        <v>-0.29884300000000003</v>
      </c>
      <c r="BR681" s="2">
        <v>-4.8837910000000004</v>
      </c>
      <c r="BS681" s="2">
        <v>1.452699</v>
      </c>
      <c r="BT681" s="2">
        <v>318.2319</v>
      </c>
      <c r="BU681" s="2">
        <v>415.3861</v>
      </c>
      <c r="BV681" s="2">
        <v>291.2747</v>
      </c>
      <c r="BW681" s="2">
        <v>-89.894450000000006</v>
      </c>
      <c r="BX681" s="2">
        <v>7.2598000000000003</v>
      </c>
      <c r="BY681" s="2">
        <v>0.13492199999999999</v>
      </c>
      <c r="BZ681" s="2">
        <v>20.572980000000001</v>
      </c>
      <c r="CA681" s="2">
        <v>17.628039999999999</v>
      </c>
      <c r="CB681" s="2">
        <v>293.4323</v>
      </c>
      <c r="CC681" s="2">
        <v>291.24329999999998</v>
      </c>
      <c r="CD681" s="2">
        <v>18.80669</v>
      </c>
      <c r="CE681" s="2">
        <v>18.61007</v>
      </c>
      <c r="CF681" s="2">
        <v>16.607240000000001</v>
      </c>
      <c r="CG681" s="2">
        <v>16.37904</v>
      </c>
      <c r="CI681" s="2">
        <v>7.7464630000000003</v>
      </c>
      <c r="CJ681" s="2">
        <v>7.7234860000000003</v>
      </c>
      <c r="CK681" s="2">
        <v>124.42919999999999</v>
      </c>
      <c r="CL681" s="2">
        <v>0</v>
      </c>
      <c r="CM681" s="2">
        <v>0</v>
      </c>
      <c r="CN681" s="2">
        <v>10.898899999999999</v>
      </c>
      <c r="CO681" s="2">
        <v>11.8736</v>
      </c>
      <c r="CP681" s="2">
        <v>360</v>
      </c>
      <c r="CQ681" s="2">
        <f t="shared" si="21"/>
        <v>364.058956004084</v>
      </c>
      <c r="CR681" s="2">
        <f t="shared" si="22"/>
        <v>15.908574994929578</v>
      </c>
    </row>
    <row r="682" spans="1:96" s="2" customFormat="1" x14ac:dyDescent="0.25">
      <c r="A682" s="3">
        <v>41805.104166666664</v>
      </c>
      <c r="B682" s="2">
        <v>31.10032</v>
      </c>
      <c r="C682" s="2">
        <v>0.1135418</v>
      </c>
      <c r="D682" s="2">
        <v>0.3090002</v>
      </c>
      <c r="E682" s="2">
        <v>0.19972529999999999</v>
      </c>
      <c r="F682" s="2">
        <v>-7.1147490000000001E-3</v>
      </c>
      <c r="G682" s="2">
        <v>-5.4921909999999997E-2</v>
      </c>
      <c r="H682" s="2">
        <v>2.6031729999999999E-2</v>
      </c>
      <c r="I682" s="2">
        <v>0.54832769999999997</v>
      </c>
      <c r="J682" s="2">
        <v>-0.19003519999999999</v>
      </c>
      <c r="K682" s="2">
        <v>3.6533360000000001E-2</v>
      </c>
      <c r="L682" s="2">
        <v>0.73749260000000005</v>
      </c>
      <c r="M682" s="2">
        <v>-8.8215409999999994E-2</v>
      </c>
      <c r="N682" s="2">
        <v>0.30609209999999998</v>
      </c>
      <c r="O682" s="2">
        <v>7.1655119999999997</v>
      </c>
      <c r="P682" s="2">
        <v>7.1242830000000001</v>
      </c>
      <c r="Q682" s="2">
        <v>49.192300000000003</v>
      </c>
      <c r="R682" s="2">
        <v>6.1441030000000003</v>
      </c>
      <c r="S682" s="2">
        <v>60.80771</v>
      </c>
      <c r="T682" s="2">
        <v>4.6558840000000004</v>
      </c>
      <c r="U682" s="2">
        <v>5.3924120000000002</v>
      </c>
      <c r="V682" s="2">
        <v>0.80549369999999998</v>
      </c>
      <c r="W682" s="2">
        <v>18.974440000000001</v>
      </c>
      <c r="X682" s="2">
        <v>110</v>
      </c>
      <c r="Y682" s="2">
        <v>18000</v>
      </c>
      <c r="Z682" s="2">
        <v>0</v>
      </c>
      <c r="AA682" s="2">
        <v>0</v>
      </c>
      <c r="AB682" s="2">
        <v>0</v>
      </c>
      <c r="AC682" s="2">
        <v>0</v>
      </c>
      <c r="AD682" s="2">
        <v>0</v>
      </c>
      <c r="AE682" s="2">
        <v>0</v>
      </c>
      <c r="AF682" s="2">
        <v>6.5672960000000002E-2</v>
      </c>
      <c r="AG682" s="2">
        <v>155.19110000000001</v>
      </c>
      <c r="AH682" s="2">
        <v>21.504670000000001</v>
      </c>
      <c r="AI682" s="2">
        <v>1.427843</v>
      </c>
      <c r="AJ682" s="2">
        <v>0.22007889999999999</v>
      </c>
      <c r="AK682" s="2">
        <v>-0.46847670000000002</v>
      </c>
      <c r="AL682" s="2">
        <v>-3.2021059999999997E-2</v>
      </c>
      <c r="AM682" s="2">
        <v>0.52605150000000001</v>
      </c>
      <c r="AN682" s="2">
        <v>-9.3323360000000001E-3</v>
      </c>
      <c r="AO682" s="2">
        <v>-0.19830110000000001</v>
      </c>
      <c r="AP682" s="2">
        <v>6.2511590000000006E-2</v>
      </c>
      <c r="AQ682" s="2">
        <v>0.14817939999999999</v>
      </c>
      <c r="AR682" s="2">
        <v>-5.8831270000000001E-3</v>
      </c>
      <c r="AS682" s="2">
        <v>-2.9641710000000002E-2</v>
      </c>
      <c r="AT682" s="2">
        <v>1.7999939999999999E-2</v>
      </c>
      <c r="AU682" s="2">
        <v>661.61350000000004</v>
      </c>
      <c r="AV682" s="2">
        <v>7.3907689999999997</v>
      </c>
      <c r="AW682" s="2">
        <v>99.653310000000005</v>
      </c>
      <c r="AX682" s="2">
        <v>18.041879999999999</v>
      </c>
      <c r="AY682" s="2">
        <v>1.189155</v>
      </c>
      <c r="AZ682" s="2">
        <v>-3.2021059999999997E-2</v>
      </c>
      <c r="BA682" s="2">
        <v>152.5283</v>
      </c>
      <c r="BB682" s="2">
        <v>5.6384499999999997E-2</v>
      </c>
      <c r="BC682" s="2">
        <v>4.1309520000000002E-2</v>
      </c>
      <c r="BD682" s="2">
        <v>1.536862</v>
      </c>
      <c r="BE682" s="2">
        <v>1.125966</v>
      </c>
      <c r="BF682" s="2">
        <v>0</v>
      </c>
      <c r="BG682" s="2">
        <v>0</v>
      </c>
      <c r="BH682" s="2">
        <v>63</v>
      </c>
      <c r="BI682" s="2">
        <v>0</v>
      </c>
      <c r="BJ682" s="2">
        <v>18.327739999999999</v>
      </c>
      <c r="BK682" s="2">
        <v>1.1796260000000001</v>
      </c>
      <c r="BL682" s="2">
        <v>2.1057190000000001</v>
      </c>
      <c r="BM682" s="2">
        <v>8.761647</v>
      </c>
      <c r="BN682" s="2">
        <v>56.020110000000003</v>
      </c>
      <c r="BO682" s="2">
        <v>1.1871050000000001</v>
      </c>
      <c r="BP682" s="2">
        <v>-104.0582</v>
      </c>
      <c r="BQ682" s="2">
        <v>-0.2920372</v>
      </c>
      <c r="BR682" s="2">
        <v>-4.9102769999999998</v>
      </c>
      <c r="BS682" s="2">
        <v>1.4282980000000001</v>
      </c>
      <c r="BT682" s="2">
        <v>316.84379999999999</v>
      </c>
      <c r="BU682" s="2">
        <v>414.5634</v>
      </c>
      <c r="BV682" s="2">
        <v>291.01429999999999</v>
      </c>
      <c r="BW682" s="2">
        <v>-89.824939999999998</v>
      </c>
      <c r="BX682" s="2">
        <v>7.8947159999999998</v>
      </c>
      <c r="BY682" s="2">
        <v>0.14721139999999999</v>
      </c>
      <c r="BZ682" s="2">
        <v>20.49464</v>
      </c>
      <c r="CA682" s="2">
        <v>17.558949999999999</v>
      </c>
      <c r="CB682" s="2">
        <v>293.34589999999997</v>
      </c>
      <c r="CC682" s="2">
        <v>290.96109999999999</v>
      </c>
      <c r="CD682" s="2">
        <v>18.562439999999999</v>
      </c>
      <c r="CE682" s="2">
        <v>18.347829999999998</v>
      </c>
      <c r="CF682" s="2">
        <v>16.65936</v>
      </c>
      <c r="CG682" s="2">
        <v>16.217310000000001</v>
      </c>
      <c r="CI682" s="2">
        <v>7.5531350000000002</v>
      </c>
      <c r="CJ682" s="2">
        <v>7.5125310000000001</v>
      </c>
      <c r="CK682" s="2">
        <v>124.2617</v>
      </c>
      <c r="CL682" s="2">
        <v>0</v>
      </c>
      <c r="CM682" s="2">
        <v>0</v>
      </c>
      <c r="CN682" s="2">
        <v>10.82267</v>
      </c>
      <c r="CO682" s="2">
        <v>11.86153</v>
      </c>
      <c r="CP682" s="2">
        <v>360</v>
      </c>
      <c r="CQ682" s="2">
        <f t="shared" si="21"/>
        <v>365.31281265035955</v>
      </c>
      <c r="CR682" s="2">
        <f t="shared" si="22"/>
        <v>15.640183225839156</v>
      </c>
    </row>
    <row r="683" spans="1:96" s="2" customFormat="1" x14ac:dyDescent="0.25">
      <c r="A683" s="3">
        <v>41805.125</v>
      </c>
      <c r="B683" s="2">
        <v>35.684249999999999</v>
      </c>
      <c r="C683" s="2">
        <v>9.4745380000000004E-2</v>
      </c>
      <c r="D683" s="2">
        <v>0.28227950000000002</v>
      </c>
      <c r="E683" s="2">
        <v>0.22129750000000001</v>
      </c>
      <c r="F683" s="2">
        <v>-1.7000649999999999E-2</v>
      </c>
      <c r="G683" s="2">
        <v>-6.2856850000000006E-2</v>
      </c>
      <c r="H683" s="2">
        <v>2.9871269999999998E-2</v>
      </c>
      <c r="I683" s="2">
        <v>0.56540780000000002</v>
      </c>
      <c r="J683" s="2">
        <v>-0.1249271</v>
      </c>
      <c r="K683" s="2">
        <v>2.4265129999999999E-2</v>
      </c>
      <c r="L683" s="2">
        <v>0.59749249999999998</v>
      </c>
      <c r="M683" s="2">
        <v>-7.5897140000000002E-2</v>
      </c>
      <c r="N683" s="2">
        <v>0.2973037</v>
      </c>
      <c r="O683" s="2">
        <v>7.5855569999999997</v>
      </c>
      <c r="P683" s="2">
        <v>7.5554690000000004</v>
      </c>
      <c r="Q683" s="2">
        <v>55.353999999999999</v>
      </c>
      <c r="R683" s="2">
        <v>5.1014379999999999</v>
      </c>
      <c r="S683" s="2">
        <v>54.646000000000001</v>
      </c>
      <c r="T683" s="2">
        <v>4.2953159999999997</v>
      </c>
      <c r="U683" s="2">
        <v>6.2157429999999998</v>
      </c>
      <c r="V683" s="2">
        <v>0.74436210000000003</v>
      </c>
      <c r="W683" s="2">
        <v>18.991790000000002</v>
      </c>
      <c r="X683" s="2">
        <v>110</v>
      </c>
      <c r="Y683" s="2">
        <v>18000</v>
      </c>
      <c r="Z683" s="2">
        <v>0</v>
      </c>
      <c r="AA683" s="2">
        <v>0</v>
      </c>
      <c r="AB683" s="2">
        <v>0</v>
      </c>
      <c r="AC683" s="2">
        <v>0</v>
      </c>
      <c r="AD683" s="2">
        <v>0</v>
      </c>
      <c r="AE683" s="2">
        <v>0</v>
      </c>
      <c r="AF683" s="2">
        <v>2.2131620000000001E-2</v>
      </c>
      <c r="AG683" s="2">
        <v>170.34370000000001</v>
      </c>
      <c r="AH683" s="2">
        <v>25.135919999999999</v>
      </c>
      <c r="AI683" s="2">
        <v>1.3272299999999999</v>
      </c>
      <c r="AJ683" s="2">
        <v>3.709018E-2</v>
      </c>
      <c r="AK683" s="2">
        <v>2.980351E-3</v>
      </c>
      <c r="AL683" s="2">
        <v>-8.7937860000000007E-2</v>
      </c>
      <c r="AM683" s="2">
        <v>0.53141919999999998</v>
      </c>
      <c r="AN683" s="2">
        <v>-4.5839190000000002E-2</v>
      </c>
      <c r="AO683" s="2">
        <v>-0.16292010000000001</v>
      </c>
      <c r="AP683" s="2">
        <v>6.858976E-2</v>
      </c>
      <c r="AQ683" s="2">
        <v>0.16370029999999999</v>
      </c>
      <c r="AR683" s="2">
        <v>-1.112573E-2</v>
      </c>
      <c r="AS683" s="2">
        <v>-4.1948930000000002E-2</v>
      </c>
      <c r="AT683" s="2">
        <v>2.1041270000000001E-2</v>
      </c>
      <c r="AU683" s="2">
        <v>661.11239999999998</v>
      </c>
      <c r="AV683" s="2">
        <v>7.3469810000000004</v>
      </c>
      <c r="AW683" s="2">
        <v>99.649950000000004</v>
      </c>
      <c r="AX683" s="2">
        <v>18.064579999999999</v>
      </c>
      <c r="AY683" s="2">
        <v>1.1890480000000001</v>
      </c>
      <c r="AZ683" s="2">
        <v>-8.7937860000000007E-2</v>
      </c>
      <c r="BA683" s="2">
        <v>167.35900000000001</v>
      </c>
      <c r="BB683" s="2">
        <v>6.1823330000000003E-2</v>
      </c>
      <c r="BC683" s="2">
        <v>4.8246160000000003E-2</v>
      </c>
      <c r="BD683" s="2">
        <v>1.676393</v>
      </c>
      <c r="BE683" s="2">
        <v>1.308236</v>
      </c>
      <c r="BF683" s="2">
        <v>0</v>
      </c>
      <c r="BG683" s="2">
        <v>0</v>
      </c>
      <c r="BH683" s="2">
        <v>63</v>
      </c>
      <c r="BI683" s="2">
        <v>0</v>
      </c>
      <c r="BJ683" s="2">
        <v>18.344629999999999</v>
      </c>
      <c r="BK683" s="2">
        <v>1.1741839999999999</v>
      </c>
      <c r="BL683" s="2">
        <v>2.1079500000000002</v>
      </c>
      <c r="BM683" s="2">
        <v>8.7207229999999996</v>
      </c>
      <c r="BN683" s="2">
        <v>55.702669999999998</v>
      </c>
      <c r="BO683" s="2">
        <v>1.1871020000000001</v>
      </c>
      <c r="BP683" s="2">
        <v>-104.42100000000001</v>
      </c>
      <c r="BQ683" s="2">
        <v>-0.30531459999999999</v>
      </c>
      <c r="BR683" s="2">
        <v>-4.8167759999999999</v>
      </c>
      <c r="BS683" s="2">
        <v>1.463984</v>
      </c>
      <c r="BT683" s="2">
        <v>316.22309999999999</v>
      </c>
      <c r="BU683" s="2">
        <v>414.36329999999998</v>
      </c>
      <c r="BV683" s="2">
        <v>290.99979999999999</v>
      </c>
      <c r="BW683" s="2">
        <v>-90.364140000000006</v>
      </c>
      <c r="BX683" s="2">
        <v>7.7760569999999998</v>
      </c>
      <c r="BY683" s="2">
        <v>0.1437717</v>
      </c>
      <c r="BZ683" s="2">
        <v>20.357620000000001</v>
      </c>
      <c r="CA683" s="2">
        <v>17.541080000000001</v>
      </c>
      <c r="CB683" s="2">
        <v>293.18529999999998</v>
      </c>
      <c r="CC683" s="2">
        <v>290.99650000000003</v>
      </c>
      <c r="CD683" s="2">
        <v>18.574639999999999</v>
      </c>
      <c r="CE683" s="2">
        <v>18.394919999999999</v>
      </c>
      <c r="CF683" s="2">
        <v>16.15211</v>
      </c>
      <c r="CG683" s="2">
        <v>16.213149999999999</v>
      </c>
      <c r="CI683" s="2">
        <v>7.7096780000000003</v>
      </c>
      <c r="CJ683" s="2">
        <v>7.6810539999999996</v>
      </c>
      <c r="CK683" s="2">
        <v>118.798</v>
      </c>
      <c r="CL683" s="2">
        <v>0</v>
      </c>
      <c r="CM683" s="2">
        <v>0</v>
      </c>
      <c r="CN683" s="2">
        <v>10.73949</v>
      </c>
      <c r="CO683" s="2">
        <v>11.845689999999999</v>
      </c>
      <c r="CP683" s="2">
        <v>360</v>
      </c>
      <c r="CQ683" s="2">
        <f t="shared" si="21"/>
        <v>365.07689389652251</v>
      </c>
      <c r="CR683" s="2">
        <f t="shared" si="22"/>
        <v>15.655846735682752</v>
      </c>
    </row>
    <row r="684" spans="1:96" s="2" customFormat="1" x14ac:dyDescent="0.25">
      <c r="A684" s="3">
        <v>41805.145833333336</v>
      </c>
      <c r="B684" s="2">
        <v>26.276479999999999</v>
      </c>
      <c r="C684" s="2">
        <v>0.102465</v>
      </c>
      <c r="D684" s="2">
        <v>0.29353889999999999</v>
      </c>
      <c r="E684" s="2">
        <v>0.25796560000000002</v>
      </c>
      <c r="F684" s="2">
        <v>-0.1151851</v>
      </c>
      <c r="G684" s="2">
        <v>-8.3076209999999998E-2</v>
      </c>
      <c r="H684" s="2">
        <v>2.1993760000000001E-2</v>
      </c>
      <c r="I684" s="2">
        <v>0.8653864</v>
      </c>
      <c r="J684" s="2">
        <v>8.9264499999999997E-2</v>
      </c>
      <c r="K684" s="2">
        <v>6.9696229999999998E-2</v>
      </c>
      <c r="L684" s="2">
        <v>0.65124579999999999</v>
      </c>
      <c r="M684" s="2">
        <v>-5.066412E-2</v>
      </c>
      <c r="N684" s="2">
        <v>0.34333629999999998</v>
      </c>
      <c r="O684" s="2">
        <v>8.2777670000000008</v>
      </c>
      <c r="P684" s="2">
        <v>8.2464300000000001</v>
      </c>
      <c r="Q684" s="2">
        <v>48.342689999999997</v>
      </c>
      <c r="R684" s="2">
        <v>4.983752</v>
      </c>
      <c r="S684" s="2">
        <v>61.657319999999999</v>
      </c>
      <c r="T684" s="2">
        <v>5.4812010000000004</v>
      </c>
      <c r="U684" s="2">
        <v>6.1611900000000004</v>
      </c>
      <c r="V684" s="2">
        <v>0.96510969999999996</v>
      </c>
      <c r="W684" s="2">
        <v>18.920190000000002</v>
      </c>
      <c r="X684" s="2">
        <v>110</v>
      </c>
      <c r="Y684" s="2">
        <v>18000</v>
      </c>
      <c r="Z684" s="2">
        <v>0</v>
      </c>
      <c r="AA684" s="2">
        <v>0</v>
      </c>
      <c r="AB684" s="2">
        <v>0</v>
      </c>
      <c r="AC684" s="2">
        <v>0</v>
      </c>
      <c r="AD684" s="2">
        <v>0</v>
      </c>
      <c r="AE684" s="2">
        <v>0</v>
      </c>
      <c r="AF684" s="2">
        <v>-8.8562840000000004E-2</v>
      </c>
      <c r="AG684" s="2">
        <v>156.4436</v>
      </c>
      <c r="AH684" s="2">
        <v>16.59892</v>
      </c>
      <c r="AI684" s="2">
        <v>1.293477</v>
      </c>
      <c r="AJ684" s="2">
        <v>-0.13975750000000001</v>
      </c>
      <c r="AK684" s="2">
        <v>-8.560508E-2</v>
      </c>
      <c r="AL684" s="2">
        <v>-0.17741170000000001</v>
      </c>
      <c r="AM684" s="2">
        <v>0.50758990000000004</v>
      </c>
      <c r="AN684" s="2">
        <v>-0.13882910000000001</v>
      </c>
      <c r="AO684" s="2">
        <v>-0.1547347</v>
      </c>
      <c r="AP684" s="2">
        <v>6.3114569999999995E-2</v>
      </c>
      <c r="AQ684" s="2">
        <v>0.2041801</v>
      </c>
      <c r="AR684" s="2">
        <v>-9.7046839999999995E-2</v>
      </c>
      <c r="AS684" s="2">
        <v>-6.3099509999999998E-2</v>
      </c>
      <c r="AT684" s="2">
        <v>1.389351E-2</v>
      </c>
      <c r="AU684" s="2">
        <v>661.78189999999995</v>
      </c>
      <c r="AV684" s="2">
        <v>7.4608299999999996</v>
      </c>
      <c r="AW684" s="2">
        <v>99.636719999999997</v>
      </c>
      <c r="AX684" s="2">
        <v>17.97899</v>
      </c>
      <c r="AY684" s="2">
        <v>1.189171</v>
      </c>
      <c r="AZ684" s="2">
        <v>-0.17741170000000001</v>
      </c>
      <c r="BA684" s="2">
        <v>153.99950000000001</v>
      </c>
      <c r="BB684" s="2">
        <v>5.694544E-2</v>
      </c>
      <c r="BC684" s="2">
        <v>3.1903389999999997E-2</v>
      </c>
      <c r="BD684" s="2">
        <v>1.5664659999999999</v>
      </c>
      <c r="BE684" s="2">
        <v>0.87760470000000002</v>
      </c>
      <c r="BF684" s="2">
        <v>0</v>
      </c>
      <c r="BG684" s="2">
        <v>0</v>
      </c>
      <c r="BH684" s="2">
        <v>63</v>
      </c>
      <c r="BI684" s="2">
        <v>0</v>
      </c>
      <c r="BJ684" s="2">
        <v>18.305</v>
      </c>
      <c r="BK684" s="2">
        <v>1.19523</v>
      </c>
      <c r="BL684" s="2">
        <v>2.1027369999999999</v>
      </c>
      <c r="BM684" s="2">
        <v>8.8782370000000004</v>
      </c>
      <c r="BN684" s="2">
        <v>56.841630000000002</v>
      </c>
      <c r="BO684" s="2">
        <v>1.187128</v>
      </c>
      <c r="BP684" s="2">
        <v>-96.108630000000005</v>
      </c>
      <c r="BQ684" s="2">
        <v>-0.2736595</v>
      </c>
      <c r="BR684" s="2">
        <v>-4.6687900000000004</v>
      </c>
      <c r="BS684" s="2">
        <v>1.2661100000000001</v>
      </c>
      <c r="BT684" s="2">
        <v>323.8913</v>
      </c>
      <c r="BU684" s="2">
        <v>414.065</v>
      </c>
      <c r="BV684" s="2">
        <v>291.03739999999999</v>
      </c>
      <c r="BW684" s="2">
        <v>-82.906170000000003</v>
      </c>
      <c r="BX684" s="2">
        <v>7.2675539999999996</v>
      </c>
      <c r="BY684" s="2">
        <v>0.15311140000000001</v>
      </c>
      <c r="BZ684" s="2">
        <v>20.315380000000001</v>
      </c>
      <c r="CA684" s="2">
        <v>17.583310000000001</v>
      </c>
      <c r="CB684" s="2">
        <v>293.13990000000001</v>
      </c>
      <c r="CC684" s="2">
        <v>290.97059999999999</v>
      </c>
      <c r="CD684" s="2">
        <v>18.490269999999999</v>
      </c>
      <c r="CE684" s="2">
        <v>18.319959999999998</v>
      </c>
      <c r="CF684" s="2">
        <v>16.10923</v>
      </c>
      <c r="CG684" s="2">
        <v>16.084399999999999</v>
      </c>
      <c r="CI684" s="2">
        <v>8.8178739999999998</v>
      </c>
      <c r="CJ684" s="2">
        <v>8.7828520000000001</v>
      </c>
      <c r="CK684" s="2">
        <v>125.2167</v>
      </c>
      <c r="CL684" s="2">
        <v>0</v>
      </c>
      <c r="CM684" s="2">
        <v>0</v>
      </c>
      <c r="CN684" s="2">
        <v>10.6623</v>
      </c>
      <c r="CO684" s="2">
        <v>11.83146</v>
      </c>
      <c r="CP684" s="2">
        <v>360</v>
      </c>
      <c r="CQ684" s="2">
        <f t="shared" si="21"/>
        <v>365.38770585267116</v>
      </c>
      <c r="CR684" s="2">
        <f t="shared" si="22"/>
        <v>15.619253039602677</v>
      </c>
    </row>
    <row r="685" spans="1:96" s="2" customFormat="1" x14ac:dyDescent="0.25">
      <c r="A685" s="3">
        <v>41805.166666666664</v>
      </c>
      <c r="B685" s="2">
        <v>47.872700000000002</v>
      </c>
      <c r="C685" s="2">
        <v>7.8238240000000001E-2</v>
      </c>
      <c r="D685" s="2">
        <v>0.2563241</v>
      </c>
      <c r="E685" s="2">
        <v>0.26603579999999999</v>
      </c>
      <c r="F685" s="2">
        <v>-3.8812800000000001E-2</v>
      </c>
      <c r="G685" s="2">
        <v>-2.9984750000000001E-2</v>
      </c>
      <c r="H685" s="2">
        <v>4.0015120000000001E-2</v>
      </c>
      <c r="I685" s="2">
        <v>0.61222940000000003</v>
      </c>
      <c r="J685" s="2">
        <v>-3.9411149999999999E-2</v>
      </c>
      <c r="K685" s="2">
        <v>8.5556510000000001E-4</v>
      </c>
      <c r="L685" s="2">
        <v>0.66170189999999995</v>
      </c>
      <c r="M685" s="2">
        <v>-6.5696439999999995E-2</v>
      </c>
      <c r="N685" s="2">
        <v>0.3441632</v>
      </c>
      <c r="O685" s="2">
        <v>8.3048059999999992</v>
      </c>
      <c r="P685" s="2">
        <v>8.2778130000000001</v>
      </c>
      <c r="Q685" s="2">
        <v>44.708159999999999</v>
      </c>
      <c r="R685" s="2">
        <v>4.617839</v>
      </c>
      <c r="S685" s="2">
        <v>65.291839999999993</v>
      </c>
      <c r="T685" s="2">
        <v>5.8830410000000004</v>
      </c>
      <c r="U685" s="2">
        <v>5.8234139999999996</v>
      </c>
      <c r="V685" s="2">
        <v>1.0305629999999999</v>
      </c>
      <c r="W685" s="2">
        <v>18.470500000000001</v>
      </c>
      <c r="X685" s="2">
        <v>110</v>
      </c>
      <c r="Y685" s="2">
        <v>18000</v>
      </c>
      <c r="Z685" s="2">
        <v>0</v>
      </c>
      <c r="AA685" s="2">
        <v>0</v>
      </c>
      <c r="AB685" s="2">
        <v>0</v>
      </c>
      <c r="AC685" s="2">
        <v>0</v>
      </c>
      <c r="AD685" s="2">
        <v>0</v>
      </c>
      <c r="AE685" s="2">
        <v>0</v>
      </c>
      <c r="AF685" s="2">
        <v>2.4309839999999999E-2</v>
      </c>
      <c r="AG685" s="2">
        <v>180.70249999999999</v>
      </c>
      <c r="AH685" s="2">
        <v>36.670529999999999</v>
      </c>
      <c r="AI685" s="2">
        <v>1.3789309999999999</v>
      </c>
      <c r="AJ685" s="2">
        <v>0.1580164</v>
      </c>
      <c r="AK685" s="2">
        <v>-0.2315953</v>
      </c>
      <c r="AL685" s="2">
        <v>-0.1121376</v>
      </c>
      <c r="AM685" s="2">
        <v>0.4776726</v>
      </c>
      <c r="AN685" s="2">
        <v>-7.8286400000000006E-2</v>
      </c>
      <c r="AO685" s="2">
        <v>-0.1251845</v>
      </c>
      <c r="AP685" s="2">
        <v>7.2498919999999994E-2</v>
      </c>
      <c r="AQ685" s="2">
        <v>0.2172328</v>
      </c>
      <c r="AR685" s="2">
        <v>-2.873382E-2</v>
      </c>
      <c r="AS685" s="2">
        <v>-1.408892E-2</v>
      </c>
      <c r="AT685" s="2">
        <v>3.0651609999999999E-2</v>
      </c>
      <c r="AU685" s="2">
        <v>664.74630000000002</v>
      </c>
      <c r="AV685" s="2">
        <v>7.5975229999999998</v>
      </c>
      <c r="AW685" s="2">
        <v>99.620959999999997</v>
      </c>
      <c r="AX685" s="2">
        <v>17.51491</v>
      </c>
      <c r="AY685" s="2">
        <v>1.190804</v>
      </c>
      <c r="AZ685" s="2">
        <v>-0.1121376</v>
      </c>
      <c r="BA685" s="2">
        <v>176.8974</v>
      </c>
      <c r="BB685" s="2">
        <v>6.5622429999999995E-2</v>
      </c>
      <c r="BC685" s="2">
        <v>7.0824990000000004E-2</v>
      </c>
      <c r="BD685" s="2">
        <v>1.83003</v>
      </c>
      <c r="BE685" s="2">
        <v>1.975115</v>
      </c>
      <c r="BF685" s="2">
        <v>0</v>
      </c>
      <c r="BG685" s="2">
        <v>0</v>
      </c>
      <c r="BH685" s="2">
        <v>63</v>
      </c>
      <c r="BI685" s="2">
        <v>0</v>
      </c>
      <c r="BJ685" s="2">
        <v>17.87077</v>
      </c>
      <c r="BK685" s="2">
        <v>1.2153290000000001</v>
      </c>
      <c r="BL685" s="2">
        <v>2.046163</v>
      </c>
      <c r="BM685" s="2">
        <v>9.0410029999999999</v>
      </c>
      <c r="BN685" s="2">
        <v>59.395510000000002</v>
      </c>
      <c r="BO685" s="2">
        <v>1.1886490000000001</v>
      </c>
      <c r="BP685" s="2">
        <v>-104.9524</v>
      </c>
      <c r="BQ685" s="2">
        <v>-0.26004359999999999</v>
      </c>
      <c r="BR685" s="2">
        <v>-4.7629599999999996</v>
      </c>
      <c r="BS685" s="2">
        <v>1.2285470000000001</v>
      </c>
      <c r="BT685" s="2">
        <v>313.99590000000001</v>
      </c>
      <c r="BU685" s="2">
        <v>412.95679999999999</v>
      </c>
      <c r="BV685" s="2">
        <v>290.661</v>
      </c>
      <c r="BW685" s="2">
        <v>-90.701949999999997</v>
      </c>
      <c r="BX685" s="2">
        <v>8.2589860000000002</v>
      </c>
      <c r="BY685" s="2">
        <v>0.17891799999999999</v>
      </c>
      <c r="BZ685" s="2">
        <v>20.243510000000001</v>
      </c>
      <c r="CA685" s="2">
        <v>17.468</v>
      </c>
      <c r="CB685" s="2">
        <v>293.06220000000002</v>
      </c>
      <c r="CC685" s="2">
        <v>290.55759999999998</v>
      </c>
      <c r="CD685" s="2">
        <v>18.105989999999998</v>
      </c>
      <c r="CE685" s="2">
        <v>17.918489999999998</v>
      </c>
      <c r="CF685" s="2">
        <v>16.130369999999999</v>
      </c>
      <c r="CG685" s="2">
        <v>15.97758</v>
      </c>
      <c r="CI685" s="2">
        <v>8.9562059999999999</v>
      </c>
      <c r="CJ685" s="2">
        <v>8.9267190000000003</v>
      </c>
      <c r="CK685" s="2">
        <v>128.81610000000001</v>
      </c>
      <c r="CL685" s="2">
        <v>0</v>
      </c>
      <c r="CM685" s="2">
        <v>0</v>
      </c>
      <c r="CN685" s="2">
        <v>10.583830000000001</v>
      </c>
      <c r="CO685" s="2">
        <v>11.818390000000001</v>
      </c>
      <c r="CP685" s="2">
        <v>360</v>
      </c>
      <c r="CQ685" s="2">
        <f t="shared" si="21"/>
        <v>366.49733928593741</v>
      </c>
      <c r="CR685" s="2">
        <f t="shared" si="22"/>
        <v>15.221696414620112</v>
      </c>
    </row>
    <row r="686" spans="1:96" s="2" customFormat="1" x14ac:dyDescent="0.25">
      <c r="A686" s="3">
        <v>41805.1875</v>
      </c>
      <c r="B686" s="2">
        <v>29.061910000000001</v>
      </c>
      <c r="C686" s="2">
        <v>7.7735410000000005E-2</v>
      </c>
      <c r="D686" s="2">
        <v>0.25543680000000002</v>
      </c>
      <c r="E686" s="2">
        <v>0.2092252</v>
      </c>
      <c r="F686" s="2">
        <v>-3.7236819999999997E-2</v>
      </c>
      <c r="G686" s="2">
        <v>-3.6358519999999998E-2</v>
      </c>
      <c r="H686" s="2">
        <v>2.4280010000000001E-2</v>
      </c>
      <c r="I686" s="2">
        <v>0.62021029999999999</v>
      </c>
      <c r="J686" s="2">
        <v>-0.13142599999999999</v>
      </c>
      <c r="K686" s="2">
        <v>1.5435809999999999E-2</v>
      </c>
      <c r="L686" s="2">
        <v>0.64421119999999998</v>
      </c>
      <c r="M686" s="2">
        <v>-6.3395839999999995E-2</v>
      </c>
      <c r="N686" s="2">
        <v>0.30476389999999998</v>
      </c>
      <c r="O686" s="2">
        <v>7.934869</v>
      </c>
      <c r="P686" s="2">
        <v>7.901383</v>
      </c>
      <c r="Q686" s="2">
        <v>51.262059999999998</v>
      </c>
      <c r="R686" s="2">
        <v>5.2619639999999999</v>
      </c>
      <c r="S686" s="2">
        <v>58.737949999999998</v>
      </c>
      <c r="T686" s="2">
        <v>4.9443669999999997</v>
      </c>
      <c r="U686" s="2">
        <v>6.1632170000000004</v>
      </c>
      <c r="V686" s="2">
        <v>0.85816130000000002</v>
      </c>
      <c r="W686" s="2">
        <v>18.34036</v>
      </c>
      <c r="X686" s="2">
        <v>110</v>
      </c>
      <c r="Y686" s="2">
        <v>18000</v>
      </c>
      <c r="Z686" s="2">
        <v>0</v>
      </c>
      <c r="AA686" s="2">
        <v>0</v>
      </c>
      <c r="AB686" s="2">
        <v>0</v>
      </c>
      <c r="AC686" s="2">
        <v>0</v>
      </c>
      <c r="AD686" s="2">
        <v>0</v>
      </c>
      <c r="AE686" s="2">
        <v>0</v>
      </c>
      <c r="AF686" s="2">
        <v>2.3946060000000002E-2</v>
      </c>
      <c r="AG686" s="2">
        <v>120.2497</v>
      </c>
      <c r="AH686" s="2">
        <v>21.619060000000001</v>
      </c>
      <c r="AI686" s="2">
        <v>1.2887930000000001</v>
      </c>
      <c r="AJ686" s="2">
        <v>0.1968018</v>
      </c>
      <c r="AK686" s="2">
        <v>-0.26282549999999999</v>
      </c>
      <c r="AL686" s="2">
        <v>-6.1385830000000002E-2</v>
      </c>
      <c r="AM686" s="2">
        <v>0.45218659999999999</v>
      </c>
      <c r="AN686" s="2">
        <v>-7.9125200000000007E-2</v>
      </c>
      <c r="AO686" s="2">
        <v>-0.1129752</v>
      </c>
      <c r="AP686" s="2">
        <v>4.8322440000000001E-2</v>
      </c>
      <c r="AQ686" s="2">
        <v>0.16183339999999999</v>
      </c>
      <c r="AR686" s="2">
        <v>-2.70812E-2</v>
      </c>
      <c r="AS686" s="2">
        <v>-2.196878E-2</v>
      </c>
      <c r="AT686" s="2">
        <v>1.8061819999999999E-2</v>
      </c>
      <c r="AU686" s="2">
        <v>663.77980000000002</v>
      </c>
      <c r="AV686" s="2">
        <v>7.4693709999999998</v>
      </c>
      <c r="AW686" s="2">
        <v>99.623980000000003</v>
      </c>
      <c r="AX686" s="2">
        <v>17.401730000000001</v>
      </c>
      <c r="AY686" s="2">
        <v>1.1913849999999999</v>
      </c>
      <c r="AZ686" s="2">
        <v>-6.1385830000000002E-2</v>
      </c>
      <c r="BA686" s="2">
        <v>117.9068</v>
      </c>
      <c r="BB686" s="2">
        <v>4.3649350000000003E-2</v>
      </c>
      <c r="BC686" s="2">
        <v>4.1682539999999997E-2</v>
      </c>
      <c r="BD686" s="2">
        <v>1.1984710000000001</v>
      </c>
      <c r="BE686" s="2">
        <v>1.144469</v>
      </c>
      <c r="BF686" s="2">
        <v>0</v>
      </c>
      <c r="BG686" s="2">
        <v>0</v>
      </c>
      <c r="BH686" s="2">
        <v>63</v>
      </c>
      <c r="BI686" s="2">
        <v>0</v>
      </c>
      <c r="BJ686" s="2">
        <v>17.705359999999999</v>
      </c>
      <c r="BK686" s="2">
        <v>1.1939059999999999</v>
      </c>
      <c r="BL686" s="2">
        <v>2.0248659999999998</v>
      </c>
      <c r="BM686" s="2">
        <v>8.8866879999999995</v>
      </c>
      <c r="BN686" s="2">
        <v>58.962240000000001</v>
      </c>
      <c r="BO686" s="2">
        <v>1.1892339999999999</v>
      </c>
      <c r="BP686" s="2">
        <v>-89.111500000000007</v>
      </c>
      <c r="BQ686" s="2">
        <v>-0.3192605</v>
      </c>
      <c r="BR686" s="2">
        <v>-4.296621</v>
      </c>
      <c r="BS686" s="2">
        <v>1.338516</v>
      </c>
      <c r="BT686" s="2">
        <v>328.79610000000002</v>
      </c>
      <c r="BU686" s="2">
        <v>412.27249999999998</v>
      </c>
      <c r="BV686" s="2">
        <v>290.44150000000002</v>
      </c>
      <c r="BW686" s="2">
        <v>-74.680120000000002</v>
      </c>
      <c r="BX686" s="2">
        <v>8.7962340000000001</v>
      </c>
      <c r="BY686" s="2">
        <v>0.21553910000000001</v>
      </c>
      <c r="BZ686" s="2">
        <v>20.180859999999999</v>
      </c>
      <c r="CA686" s="2">
        <v>17.443159999999999</v>
      </c>
      <c r="CB686" s="2">
        <v>292.98779999999999</v>
      </c>
      <c r="CC686" s="2">
        <v>290.37529999999998</v>
      </c>
      <c r="CD686" s="2">
        <v>17.996849999999998</v>
      </c>
      <c r="CE686" s="2">
        <v>17.807950000000002</v>
      </c>
      <c r="CF686" s="2">
        <v>15.65006</v>
      </c>
      <c r="CG686" s="2">
        <v>15.88893</v>
      </c>
      <c r="CI686" s="2">
        <v>8.3201870000000007</v>
      </c>
      <c r="CJ686" s="2">
        <v>8.2875800000000002</v>
      </c>
      <c r="CK686" s="2">
        <v>122.5442</v>
      </c>
      <c r="CL686" s="2">
        <v>0</v>
      </c>
      <c r="CM686" s="2">
        <v>0</v>
      </c>
      <c r="CN686" s="2">
        <v>10.502280000000001</v>
      </c>
      <c r="CO686" s="2">
        <v>11.80269</v>
      </c>
      <c r="CP686" s="2">
        <v>360</v>
      </c>
      <c r="CQ686" s="2">
        <f t="shared" si="21"/>
        <v>365.81088492611815</v>
      </c>
      <c r="CR686" s="2">
        <f t="shared" si="22"/>
        <v>15.071831522354767</v>
      </c>
    </row>
    <row r="687" spans="1:96" s="2" customFormat="1" x14ac:dyDescent="0.25">
      <c r="A687" s="3">
        <v>41805.208333333336</v>
      </c>
      <c r="B687" s="2">
        <v>-66.853520000000003</v>
      </c>
      <c r="C687" s="2">
        <v>6.4771019999999999E-2</v>
      </c>
      <c r="D687" s="2">
        <v>0.23337140000000001</v>
      </c>
      <c r="E687" s="2">
        <v>0.76788380000000001</v>
      </c>
      <c r="F687" s="2">
        <v>-5.8580309999999997E-2</v>
      </c>
      <c r="G687" s="2">
        <v>-0.1415912</v>
      </c>
      <c r="H687" s="2">
        <v>-5.5951979999999998E-2</v>
      </c>
      <c r="I687" s="2">
        <v>0.63705590000000001</v>
      </c>
      <c r="J687" s="2">
        <v>-9.8342390000000002E-2</v>
      </c>
      <c r="K687" s="2">
        <v>2.23304E-2</v>
      </c>
      <c r="L687" s="2">
        <v>0.63287890000000002</v>
      </c>
      <c r="M687" s="2">
        <v>-4.9673799999999997E-2</v>
      </c>
      <c r="N687" s="2">
        <v>0.35676029999999997</v>
      </c>
      <c r="O687" s="2">
        <v>8.2106720000000006</v>
      </c>
      <c r="P687" s="2">
        <v>8.1800680000000003</v>
      </c>
      <c r="Q687" s="2">
        <v>54.421219999999998</v>
      </c>
      <c r="R687" s="2">
        <v>4.9453110000000002</v>
      </c>
      <c r="S687" s="2">
        <v>55.578800000000001</v>
      </c>
      <c r="T687" s="2">
        <v>4.7593420000000002</v>
      </c>
      <c r="U687" s="2">
        <v>6.6529759999999998</v>
      </c>
      <c r="V687" s="2">
        <v>0.77864809999999995</v>
      </c>
      <c r="W687" s="2">
        <v>18.87819</v>
      </c>
      <c r="X687" s="2">
        <v>110</v>
      </c>
      <c r="Y687" s="2">
        <v>18000</v>
      </c>
      <c r="Z687" s="2">
        <v>0</v>
      </c>
      <c r="AA687" s="2">
        <v>0</v>
      </c>
      <c r="AB687" s="2">
        <v>0</v>
      </c>
      <c r="AC687" s="2">
        <v>0</v>
      </c>
      <c r="AD687" s="2">
        <v>0</v>
      </c>
      <c r="AE687" s="2">
        <v>0</v>
      </c>
      <c r="AF687" s="2">
        <v>-0.23174649999999999</v>
      </c>
      <c r="AG687" s="2">
        <v>127.55459999999999</v>
      </c>
      <c r="AH687" s="2">
        <v>-74.463639999999998</v>
      </c>
      <c r="AI687" s="2">
        <v>6.8074199999999996</v>
      </c>
      <c r="AJ687" s="2">
        <v>3.5093310000000003E-2</v>
      </c>
      <c r="AK687" s="2">
        <v>5.7809890000000003E-2</v>
      </c>
      <c r="AL687" s="2">
        <v>-0.136847</v>
      </c>
      <c r="AM687" s="2">
        <v>0.51385829999999999</v>
      </c>
      <c r="AN687" s="2">
        <v>-8.1055249999999995E-2</v>
      </c>
      <c r="AO687" s="2">
        <v>-0.1242349</v>
      </c>
      <c r="AP687" s="2">
        <v>5.3315340000000003E-2</v>
      </c>
      <c r="AQ687" s="2">
        <v>0.74799570000000004</v>
      </c>
      <c r="AR687" s="2">
        <v>-4.8026340000000001E-2</v>
      </c>
      <c r="AS687" s="2">
        <v>-0.12507979999999999</v>
      </c>
      <c r="AT687" s="2">
        <v>-6.2321149999999999E-2</v>
      </c>
      <c r="AU687" s="2">
        <v>661.22230000000002</v>
      </c>
      <c r="AV687" s="2">
        <v>7.2384380000000004</v>
      </c>
      <c r="AW687" s="2">
        <v>99.630030000000005</v>
      </c>
      <c r="AX687" s="2">
        <v>17.965150000000001</v>
      </c>
      <c r="AY687" s="2">
        <v>1.1892830000000001</v>
      </c>
      <c r="AZ687" s="2">
        <v>-0.136847</v>
      </c>
      <c r="BA687" s="2">
        <v>130.08940000000001</v>
      </c>
      <c r="BB687" s="2">
        <v>4.8049750000000002E-2</v>
      </c>
      <c r="BC687" s="2">
        <v>-0.1429492</v>
      </c>
      <c r="BD687" s="2">
        <v>1.2834479999999999</v>
      </c>
      <c r="BE687" s="2">
        <v>-3.8182909999999999</v>
      </c>
      <c r="BF687" s="2">
        <v>0</v>
      </c>
      <c r="BG687" s="2">
        <v>0</v>
      </c>
      <c r="BH687" s="2">
        <v>63.005049999999997</v>
      </c>
      <c r="BI687" s="2">
        <v>0</v>
      </c>
      <c r="BJ687" s="2">
        <v>17.824010000000001</v>
      </c>
      <c r="BK687" s="2">
        <v>1.1603509999999999</v>
      </c>
      <c r="BL687" s="2">
        <v>2.0400740000000002</v>
      </c>
      <c r="BM687" s="2">
        <v>8.6334020000000002</v>
      </c>
      <c r="BN687" s="2">
        <v>56.877890000000001</v>
      </c>
      <c r="BO687" s="2">
        <v>1.1889380000000001</v>
      </c>
      <c r="BP687" s="2">
        <v>-74.438929999999999</v>
      </c>
      <c r="BQ687" s="2" t="s">
        <v>95</v>
      </c>
      <c r="BR687" s="2">
        <v>-4.0549270000000002</v>
      </c>
      <c r="BS687" s="2">
        <v>1.8351679999999999</v>
      </c>
      <c r="BT687" s="2">
        <v>343.81599999999997</v>
      </c>
      <c r="BU687" s="2">
        <v>412.3648</v>
      </c>
      <c r="BV687" s="2">
        <v>290.56689999999998</v>
      </c>
      <c r="BW687" s="2">
        <v>-60.357680000000002</v>
      </c>
      <c r="BX687" s="2">
        <v>8.1911470000000008</v>
      </c>
      <c r="BY687" s="2">
        <v>3.5214150000000002</v>
      </c>
      <c r="BZ687" s="2">
        <v>20.067740000000001</v>
      </c>
      <c r="CA687" s="2">
        <v>17.545539999999999</v>
      </c>
      <c r="CB687" s="2">
        <v>292.8639</v>
      </c>
      <c r="CC687" s="2">
        <v>290.53219999999999</v>
      </c>
      <c r="CD687" s="2">
        <v>18.074940000000002</v>
      </c>
      <c r="CE687" s="2">
        <v>16.062460000000002</v>
      </c>
      <c r="CF687" s="2">
        <v>15.293990000000001</v>
      </c>
      <c r="CG687" s="2">
        <v>16.104520000000001</v>
      </c>
      <c r="CI687" s="2">
        <v>8.4159559999999995</v>
      </c>
      <c r="CJ687" s="2">
        <v>8.3863810000000001</v>
      </c>
      <c r="CK687" s="2">
        <v>119.84480000000001</v>
      </c>
      <c r="CL687" s="2">
        <v>0</v>
      </c>
      <c r="CM687" s="2">
        <v>0</v>
      </c>
      <c r="CN687" s="2">
        <v>10.42216</v>
      </c>
      <c r="CO687" s="2">
        <v>11.79866</v>
      </c>
      <c r="CP687" s="2">
        <v>360</v>
      </c>
      <c r="CQ687" s="2">
        <f t="shared" si="21"/>
        <v>365.08589333696449</v>
      </c>
      <c r="CR687" s="2">
        <f t="shared" si="22"/>
        <v>15.178838353312202</v>
      </c>
    </row>
    <row r="688" spans="1:96" s="2" customFormat="1" x14ac:dyDescent="0.25">
      <c r="A688" s="3">
        <v>41805.229166666664</v>
      </c>
      <c r="B688" s="2">
        <v>-104.2829</v>
      </c>
      <c r="C688" s="2">
        <v>0.1122483</v>
      </c>
      <c r="D688" s="2">
        <v>0.30744870000000002</v>
      </c>
      <c r="E688" s="2">
        <v>1.005768</v>
      </c>
      <c r="F688" s="2">
        <v>-6.5594429999999995E-2</v>
      </c>
      <c r="G688" s="2">
        <v>-7.0797200000000005E-2</v>
      </c>
      <c r="H688" s="2">
        <v>-8.740887E-2</v>
      </c>
      <c r="I688" s="2">
        <v>0.62735989999999997</v>
      </c>
      <c r="J688" s="2">
        <v>-0.184503</v>
      </c>
      <c r="K688" s="2">
        <v>3.8604180000000002E-2</v>
      </c>
      <c r="L688" s="2">
        <v>0.67212209999999994</v>
      </c>
      <c r="M688" s="2">
        <v>-8.6282339999999999E-2</v>
      </c>
      <c r="N688" s="2">
        <v>0.36441010000000001</v>
      </c>
      <c r="O688" s="2">
        <v>7.7293620000000001</v>
      </c>
      <c r="P688" s="2">
        <v>7.6914899999999999</v>
      </c>
      <c r="Q688" s="2">
        <v>55.732349999999997</v>
      </c>
      <c r="R688" s="2">
        <v>5.6698839999999997</v>
      </c>
      <c r="S688" s="2">
        <v>54.26764</v>
      </c>
      <c r="T688" s="2">
        <v>4.3307580000000003</v>
      </c>
      <c r="U688" s="2">
        <v>6.3563609999999997</v>
      </c>
      <c r="V688" s="2">
        <v>0.70454190000000005</v>
      </c>
      <c r="W688" s="2">
        <v>19.404229999999998</v>
      </c>
      <c r="X688" s="2">
        <v>110</v>
      </c>
      <c r="Y688" s="2">
        <v>18000</v>
      </c>
      <c r="Z688" s="2">
        <v>0</v>
      </c>
      <c r="AA688" s="2">
        <v>0</v>
      </c>
      <c r="AB688" s="2">
        <v>0</v>
      </c>
      <c r="AC688" s="2">
        <v>0</v>
      </c>
      <c r="AD688" s="2">
        <v>0</v>
      </c>
      <c r="AE688" s="2">
        <v>0</v>
      </c>
      <c r="AF688" s="2">
        <v>-0.41741600000000001</v>
      </c>
      <c r="AG688" s="2">
        <v>179.20150000000001</v>
      </c>
      <c r="AH688" s="2">
        <v>-114.965</v>
      </c>
      <c r="AI688" s="2">
        <v>8.9168950000000002</v>
      </c>
      <c r="AJ688" s="2">
        <v>-0.180752</v>
      </c>
      <c r="AK688" s="2">
        <v>0.22266530000000001</v>
      </c>
      <c r="AL688" s="2">
        <v>-0.26443689999999997</v>
      </c>
      <c r="AM688" s="2">
        <v>0.68233520000000003</v>
      </c>
      <c r="AN688" s="2">
        <v>-1.1715410000000001E-2</v>
      </c>
      <c r="AO688" s="2">
        <v>-0.1567221</v>
      </c>
      <c r="AP688" s="2">
        <v>7.5132210000000005E-2</v>
      </c>
      <c r="AQ688" s="2">
        <v>0.99125770000000002</v>
      </c>
      <c r="AR688" s="2">
        <v>-6.3717899999999994E-2</v>
      </c>
      <c r="AS688" s="2">
        <v>-5.0534490000000001E-2</v>
      </c>
      <c r="AT688" s="2">
        <v>-9.6362519999999993E-2</v>
      </c>
      <c r="AU688" s="2">
        <v>661.7921</v>
      </c>
      <c r="AV688" s="2">
        <v>7.3066110000000002</v>
      </c>
      <c r="AW688" s="2">
        <v>99.660579999999996</v>
      </c>
      <c r="AX688" s="2">
        <v>18.479600000000001</v>
      </c>
      <c r="AY688" s="2">
        <v>1.1875020000000001</v>
      </c>
      <c r="AZ688" s="2">
        <v>-0.26443689999999997</v>
      </c>
      <c r="BA688" s="2">
        <v>183.32259999999999</v>
      </c>
      <c r="BB688" s="2">
        <v>6.7876500000000006E-2</v>
      </c>
      <c r="BC688" s="2">
        <v>-0.22085560000000001</v>
      </c>
      <c r="BD688" s="2">
        <v>1.8285370000000001</v>
      </c>
      <c r="BE688" s="2">
        <v>-5.949668</v>
      </c>
      <c r="BF688" s="2">
        <v>0</v>
      </c>
      <c r="BG688" s="2">
        <v>0</v>
      </c>
      <c r="BH688" s="2">
        <v>63.005499999999998</v>
      </c>
      <c r="BI688" s="2">
        <v>0</v>
      </c>
      <c r="BJ688" s="2">
        <v>17.98434</v>
      </c>
      <c r="BK688" s="2">
        <v>1.164974</v>
      </c>
      <c r="BL688" s="2">
        <v>2.0607660000000001</v>
      </c>
      <c r="BM688" s="2">
        <v>8.6630269999999996</v>
      </c>
      <c r="BN688" s="2">
        <v>56.531120000000001</v>
      </c>
      <c r="BO688" s="2">
        <v>1.188334</v>
      </c>
      <c r="BP688" s="2">
        <v>-60.524639999999998</v>
      </c>
      <c r="BQ688" s="2">
        <v>1.4067780000000001</v>
      </c>
      <c r="BR688" s="2">
        <v>18.042909999999999</v>
      </c>
      <c r="BS688" s="2">
        <v>17.241980000000002</v>
      </c>
      <c r="BT688" s="2">
        <v>351.73849999999999</v>
      </c>
      <c r="BU688" s="2">
        <v>413.0641</v>
      </c>
      <c r="BV688" s="2">
        <v>290.86799999999999</v>
      </c>
      <c r="BW688" s="2">
        <v>-54.113109999999999</v>
      </c>
      <c r="BX688" s="2">
        <v>7.2124699999999997</v>
      </c>
      <c r="BY688" s="2">
        <v>37.581940000000003</v>
      </c>
      <c r="BZ688" s="2">
        <v>20.06485</v>
      </c>
      <c r="CA688" s="2">
        <v>17.528379999999999</v>
      </c>
      <c r="CB688" s="2">
        <v>292.85669999999999</v>
      </c>
      <c r="CC688" s="2">
        <v>290.90010000000001</v>
      </c>
      <c r="CD688" s="2">
        <v>18.177630000000001</v>
      </c>
      <c r="CE688" s="2">
        <v>16.913450000000001</v>
      </c>
      <c r="CF688" s="2">
        <v>15.279540000000001</v>
      </c>
      <c r="CG688" s="2">
        <v>16.629010000000001</v>
      </c>
      <c r="CI688" s="2">
        <v>7.8108440000000003</v>
      </c>
      <c r="CJ688" s="2">
        <v>7.7744030000000004</v>
      </c>
      <c r="CK688" s="2">
        <v>118.47369999999999</v>
      </c>
      <c r="CL688" s="2">
        <v>0</v>
      </c>
      <c r="CM688" s="2">
        <v>0</v>
      </c>
      <c r="CN688" s="2">
        <v>10.353249999999999</v>
      </c>
      <c r="CO688" s="2">
        <v>11.83473</v>
      </c>
      <c r="CP688" s="2">
        <v>360</v>
      </c>
      <c r="CQ688" s="2">
        <f t="shared" si="21"/>
        <v>365.93401838986335</v>
      </c>
      <c r="CR688" s="2">
        <f t="shared" si="22"/>
        <v>15.324349917760498</v>
      </c>
    </row>
    <row r="689" spans="1:96" s="2" customFormat="1" x14ac:dyDescent="0.25">
      <c r="A689" s="3">
        <v>41805.25</v>
      </c>
      <c r="B689" s="2">
        <v>12.24418</v>
      </c>
      <c r="C689" s="2">
        <v>0.1469279</v>
      </c>
      <c r="D689" s="2">
        <v>0.3513308</v>
      </c>
      <c r="E689" s="2">
        <v>0.3438811</v>
      </c>
      <c r="F689" s="2">
        <v>-4.7622039999999997E-2</v>
      </c>
      <c r="G689" s="2">
        <v>-3.7754799999999998E-2</v>
      </c>
      <c r="H689" s="2">
        <v>1.023845E-2</v>
      </c>
      <c r="I689" s="2">
        <v>0.92243240000000004</v>
      </c>
      <c r="J689" s="2">
        <v>-0.31936019999999998</v>
      </c>
      <c r="K689" s="2">
        <v>9.2324939999999994E-2</v>
      </c>
      <c r="L689" s="2">
        <v>0.68644110000000003</v>
      </c>
      <c r="M689" s="2">
        <v>-8.1926170000000006E-2</v>
      </c>
      <c r="N689" s="2">
        <v>0.33133560000000001</v>
      </c>
      <c r="O689" s="2">
        <v>7.4512029999999996</v>
      </c>
      <c r="P689" s="2">
        <v>7.3822479999999997</v>
      </c>
      <c r="Q689" s="2">
        <v>66.513310000000004</v>
      </c>
      <c r="R689" s="2">
        <v>7.7921060000000004</v>
      </c>
      <c r="S689" s="2">
        <v>43.486690000000003</v>
      </c>
      <c r="T689" s="2">
        <v>2.9420890000000002</v>
      </c>
      <c r="U689" s="2">
        <v>6.7706289999999996</v>
      </c>
      <c r="V689" s="2">
        <v>0.59515090000000004</v>
      </c>
      <c r="W689" s="2">
        <v>18.819400000000002</v>
      </c>
      <c r="X689" s="2">
        <v>110</v>
      </c>
      <c r="Y689" s="2">
        <v>18000</v>
      </c>
      <c r="Z689" s="2">
        <v>0</v>
      </c>
      <c r="AA689" s="2">
        <v>0</v>
      </c>
      <c r="AB689" s="2">
        <v>0</v>
      </c>
      <c r="AC689" s="2">
        <v>0</v>
      </c>
      <c r="AD689" s="2">
        <v>0</v>
      </c>
      <c r="AE689" s="2">
        <v>0</v>
      </c>
      <c r="AF689" s="2">
        <v>-0.1190922</v>
      </c>
      <c r="AG689" s="2">
        <v>36.962060000000001</v>
      </c>
      <c r="AH689" s="2">
        <v>9.9099489999999992</v>
      </c>
      <c r="AI689" s="2">
        <v>1.650795</v>
      </c>
      <c r="AJ689" s="2">
        <v>-0.4963497</v>
      </c>
      <c r="AK689" s="2">
        <v>0.28333950000000002</v>
      </c>
      <c r="AL689" s="2">
        <v>-0.15149199999999999</v>
      </c>
      <c r="AM689" s="2">
        <v>0.60406420000000005</v>
      </c>
      <c r="AN689" s="2">
        <v>-0.28187180000000001</v>
      </c>
      <c r="AO689" s="2">
        <v>2.9693779999999999E-2</v>
      </c>
      <c r="AP689" s="2">
        <v>1.4769890000000001E-2</v>
      </c>
      <c r="AQ689" s="2">
        <v>0.3072492</v>
      </c>
      <c r="AR689" s="2">
        <v>-1.201438E-2</v>
      </c>
      <c r="AS689" s="2">
        <v>-4.1170110000000003E-2</v>
      </c>
      <c r="AT689" s="2">
        <v>8.2865950000000008E-3</v>
      </c>
      <c r="AU689" s="2">
        <v>662.58839999999998</v>
      </c>
      <c r="AV689" s="2">
        <v>7.7404320000000002</v>
      </c>
      <c r="AW689" s="2">
        <v>99.702610000000007</v>
      </c>
      <c r="AX689" s="2">
        <v>17.844370000000001</v>
      </c>
      <c r="AY689" s="2">
        <v>1.190342</v>
      </c>
      <c r="AZ689" s="2">
        <v>-0.15149199999999999</v>
      </c>
      <c r="BA689" s="2">
        <v>36.038530000000002</v>
      </c>
      <c r="BB689" s="2">
        <v>1.333239E-2</v>
      </c>
      <c r="BC689" s="2">
        <v>1.9067379999999998E-2</v>
      </c>
      <c r="BD689" s="2">
        <v>0.38003120000000001</v>
      </c>
      <c r="BE689" s="2">
        <v>0.54350350000000003</v>
      </c>
      <c r="BF689" s="2">
        <v>0</v>
      </c>
      <c r="BG689" s="2">
        <v>0</v>
      </c>
      <c r="BH689" s="2">
        <v>63</v>
      </c>
      <c r="BI689" s="2">
        <v>0</v>
      </c>
      <c r="BJ689" s="2">
        <v>18.184249999999999</v>
      </c>
      <c r="BK689" s="2">
        <v>1.225225</v>
      </c>
      <c r="BL689" s="2">
        <v>2.0868660000000001</v>
      </c>
      <c r="BM689" s="2">
        <v>9.104813</v>
      </c>
      <c r="BN689" s="2">
        <v>58.711219999999997</v>
      </c>
      <c r="BO689" s="2">
        <v>1.187611</v>
      </c>
      <c r="BP689" s="2">
        <v>-13.47608</v>
      </c>
      <c r="BQ689" s="2">
        <v>0.61904440000000005</v>
      </c>
      <c r="BR689" s="2">
        <v>82.419399999999996</v>
      </c>
      <c r="BS689" s="2">
        <v>49.737369999999999</v>
      </c>
      <c r="BT689" s="2">
        <v>369.19009999999997</v>
      </c>
      <c r="BU689" s="2">
        <v>415.34820000000002</v>
      </c>
      <c r="BV689" s="2">
        <v>291.3623</v>
      </c>
      <c r="BW689" s="2">
        <v>-39.42812</v>
      </c>
      <c r="BX689" s="2">
        <v>6.7299870000000004</v>
      </c>
      <c r="BY689" s="2">
        <v>150.779</v>
      </c>
      <c r="BZ689" s="2">
        <v>20.104649999999999</v>
      </c>
      <c r="CA689" s="2">
        <v>17.520050000000001</v>
      </c>
      <c r="CB689" s="2">
        <v>292.8981</v>
      </c>
      <c r="CC689" s="2">
        <v>291.53019999999998</v>
      </c>
      <c r="CD689" s="2">
        <v>17.18263</v>
      </c>
      <c r="CE689" s="2">
        <v>17.13823</v>
      </c>
      <c r="CF689" s="2">
        <v>15.71697</v>
      </c>
      <c r="CG689" s="2">
        <v>16.929649999999999</v>
      </c>
      <c r="CI689" s="2">
        <v>6.9256549999999999</v>
      </c>
      <c r="CJ689" s="2">
        <v>6.8679360000000003</v>
      </c>
      <c r="CK689" s="2">
        <v>109.2358</v>
      </c>
      <c r="CL689" s="2">
        <v>0</v>
      </c>
      <c r="CM689" s="2">
        <v>0</v>
      </c>
      <c r="CN689" s="2">
        <v>10.319419999999999</v>
      </c>
      <c r="CO689" s="2">
        <v>11.91371</v>
      </c>
      <c r="CP689" s="2">
        <v>360</v>
      </c>
      <c r="CQ689" s="2">
        <f t="shared" si="21"/>
        <v>365.42217814997446</v>
      </c>
      <c r="CR689" s="2">
        <f t="shared" si="22"/>
        <v>15.507787212755467</v>
      </c>
    </row>
    <row r="690" spans="1:96" s="2" customFormat="1" x14ac:dyDescent="0.25">
      <c r="A690" s="3">
        <v>41805.270833333336</v>
      </c>
      <c r="B690" s="2">
        <v>3.500448</v>
      </c>
      <c r="C690" s="2">
        <v>8.8748300000000002E-2</v>
      </c>
      <c r="D690" s="2">
        <v>0.27320430000000001</v>
      </c>
      <c r="E690" s="2">
        <v>0.51778020000000002</v>
      </c>
      <c r="F690" s="2">
        <v>9.2240039999999995E-2</v>
      </c>
      <c r="G690" s="2">
        <v>-4.9156190000000002E-2</v>
      </c>
      <c r="H690" s="2">
        <v>2.9303210000000001E-3</v>
      </c>
      <c r="I690" s="2">
        <v>0.74849500000000002</v>
      </c>
      <c r="J690" s="2">
        <v>-7.4173139999999999E-2</v>
      </c>
      <c r="K690" s="2">
        <v>-1.0300170000000001E-2</v>
      </c>
      <c r="L690" s="2">
        <v>0.61669870000000004</v>
      </c>
      <c r="M690" s="2">
        <v>-7.3926459999999999E-2</v>
      </c>
      <c r="N690" s="2">
        <v>0.3590257</v>
      </c>
      <c r="O690" s="2">
        <v>8.0429630000000003</v>
      </c>
      <c r="P690" s="2">
        <v>8.0060880000000001</v>
      </c>
      <c r="Q690" s="2">
        <v>63.804780000000001</v>
      </c>
      <c r="R690" s="2">
        <v>5.4845259999999998</v>
      </c>
      <c r="S690" s="2">
        <v>46.195219999999999</v>
      </c>
      <c r="T690" s="2">
        <v>3.534138</v>
      </c>
      <c r="U690" s="2">
        <v>7.1838100000000003</v>
      </c>
      <c r="V690" s="2">
        <v>0.64231990000000005</v>
      </c>
      <c r="W690" s="2">
        <v>19.148140000000001</v>
      </c>
      <c r="X690" s="2">
        <v>110</v>
      </c>
      <c r="Y690" s="2">
        <v>18000</v>
      </c>
      <c r="Z690" s="2">
        <v>0</v>
      </c>
      <c r="AA690" s="2">
        <v>0</v>
      </c>
      <c r="AB690" s="2">
        <v>0</v>
      </c>
      <c r="AC690" s="2">
        <v>0</v>
      </c>
      <c r="AD690" s="2">
        <v>0</v>
      </c>
      <c r="AE690" s="2">
        <v>0</v>
      </c>
      <c r="AF690" s="2">
        <v>-7.5782169999999996E-2</v>
      </c>
      <c r="AG690" s="2">
        <v>162.80019999999999</v>
      </c>
      <c r="AH690" s="2">
        <v>-6.4594990000000001</v>
      </c>
      <c r="AI690" s="2">
        <v>1.5936980000000001</v>
      </c>
      <c r="AJ690" s="2">
        <v>0.15068790000000001</v>
      </c>
      <c r="AK690" s="2">
        <v>0.17057040000000001</v>
      </c>
      <c r="AL690" s="2">
        <v>-0.1231023</v>
      </c>
      <c r="AM690" s="2">
        <v>0.43970409999999999</v>
      </c>
      <c r="AN690" s="2">
        <v>-3.6990259999999997E-2</v>
      </c>
      <c r="AO690" s="2">
        <v>-0.1332256</v>
      </c>
      <c r="AP690" s="2">
        <v>6.611069E-2</v>
      </c>
      <c r="AQ690" s="2">
        <v>0.49829960000000001</v>
      </c>
      <c r="AR690" s="2">
        <v>9.6223530000000002E-2</v>
      </c>
      <c r="AS690" s="2">
        <v>-3.2033979999999997E-2</v>
      </c>
      <c r="AT690" s="2">
        <v>-5.4074229999999997E-3</v>
      </c>
      <c r="AU690" s="2">
        <v>662.33810000000005</v>
      </c>
      <c r="AV690" s="2">
        <v>8.5481149999999992</v>
      </c>
      <c r="AW690" s="2">
        <v>99.709599999999995</v>
      </c>
      <c r="AX690" s="2">
        <v>18.069430000000001</v>
      </c>
      <c r="AY690" s="2">
        <v>1.189009</v>
      </c>
      <c r="AZ690" s="2">
        <v>-0.1231023</v>
      </c>
      <c r="BA690" s="2">
        <v>161.31010000000001</v>
      </c>
      <c r="BB690" s="2">
        <v>5.9762030000000001E-2</v>
      </c>
      <c r="BC690" s="2">
        <v>-1.244191E-2</v>
      </c>
      <c r="BD690" s="2">
        <v>1.8819399999999999</v>
      </c>
      <c r="BE690" s="2">
        <v>-0.39180280000000001</v>
      </c>
      <c r="BF690" s="2">
        <v>0</v>
      </c>
      <c r="BG690" s="2">
        <v>0</v>
      </c>
      <c r="BH690" s="2">
        <v>63.000329999999998</v>
      </c>
      <c r="BI690" s="2">
        <v>0</v>
      </c>
      <c r="BJ690" s="2">
        <v>18.247039999999998</v>
      </c>
      <c r="BK690" s="2">
        <v>1.3459829999999999</v>
      </c>
      <c r="BL690" s="2">
        <v>2.0950880000000001</v>
      </c>
      <c r="BM690" s="2">
        <v>10.000030000000001</v>
      </c>
      <c r="BN690" s="2">
        <v>64.244709999999998</v>
      </c>
      <c r="BO690" s="2">
        <v>1.1873100000000001</v>
      </c>
      <c r="BP690" s="2">
        <v>5.2880219999999999E-2</v>
      </c>
      <c r="BQ690" s="2">
        <v>0.47879539999999998</v>
      </c>
      <c r="BR690" s="2">
        <v>164.69200000000001</v>
      </c>
      <c r="BS690" s="2">
        <v>78.138310000000004</v>
      </c>
      <c r="BT690" s="2">
        <v>331.83460000000002</v>
      </c>
      <c r="BU690" s="2">
        <v>418.33539999999999</v>
      </c>
      <c r="BV690" s="2">
        <v>291.71440000000001</v>
      </c>
      <c r="BW690" s="2">
        <v>-78.761030000000005</v>
      </c>
      <c r="BX690" s="2">
        <v>7.7398249999999997</v>
      </c>
      <c r="BY690" s="2">
        <v>298.31540000000001</v>
      </c>
      <c r="BZ690" s="2">
        <v>20.157039999999999</v>
      </c>
      <c r="CA690" s="2">
        <v>17.55939</v>
      </c>
      <c r="CB690" s="2">
        <v>292.95639999999997</v>
      </c>
      <c r="CC690" s="2">
        <v>291.8784</v>
      </c>
      <c r="CD690" s="2">
        <v>18.380369999999999</v>
      </c>
      <c r="CE690" s="2">
        <v>17.48076</v>
      </c>
      <c r="CF690" s="2">
        <v>16.184339999999999</v>
      </c>
      <c r="CG690" s="2">
        <v>16.798860000000001</v>
      </c>
      <c r="CI690" s="2">
        <v>7.6809500000000002</v>
      </c>
      <c r="CJ690" s="2">
        <v>7.646973</v>
      </c>
      <c r="CK690" s="2">
        <v>111.59699999999999</v>
      </c>
      <c r="CL690" s="2">
        <v>0</v>
      </c>
      <c r="CM690" s="2">
        <v>0</v>
      </c>
      <c r="CN690" s="2">
        <v>10.32002</v>
      </c>
      <c r="CO690" s="2">
        <v>11.977209999999999</v>
      </c>
      <c r="CP690" s="2">
        <v>360</v>
      </c>
      <c r="CQ690" s="2">
        <f t="shared" si="21"/>
        <v>365.54102537211782</v>
      </c>
      <c r="CR690" s="2">
        <f t="shared" si="22"/>
        <v>15.565531250381875</v>
      </c>
    </row>
    <row r="691" spans="1:96" s="2" customFormat="1" x14ac:dyDescent="0.25">
      <c r="A691" s="3">
        <v>41805.291666666664</v>
      </c>
      <c r="B691" s="4">
        <v>-17479400000</v>
      </c>
      <c r="C691" s="2">
        <v>8427475</v>
      </c>
      <c r="D691" s="2">
        <v>0.20604130000000001</v>
      </c>
      <c r="E691" s="2">
        <v>1.0284489999999999</v>
      </c>
      <c r="F691" s="2">
        <v>-0.1973134</v>
      </c>
      <c r="G691" s="2">
        <v>-3.2331529999999997E-2</v>
      </c>
      <c r="H691" s="2">
        <v>-8.7642330000000004E-2</v>
      </c>
      <c r="I691" s="2">
        <v>0.59018000000000004</v>
      </c>
      <c r="J691" s="2">
        <v>-5.9914059999999998E-2</v>
      </c>
      <c r="K691" s="2">
        <v>8.2863120000000005E-3</v>
      </c>
      <c r="L691" s="2">
        <v>0.60126950000000001</v>
      </c>
      <c r="M691" s="2">
        <v>-4.1636449999999998E-2</v>
      </c>
      <c r="N691" s="2">
        <v>0.34899370000000002</v>
      </c>
      <c r="O691" s="2">
        <v>8.4261289999999995</v>
      </c>
      <c r="P691" s="2">
        <v>8.4023979999999998</v>
      </c>
      <c r="Q691" s="2">
        <v>63.863619999999997</v>
      </c>
      <c r="R691" s="2">
        <v>4.2985899999999999</v>
      </c>
      <c r="S691" s="2">
        <v>46.136380000000003</v>
      </c>
      <c r="T691" s="2">
        <v>3.701336</v>
      </c>
      <c r="U691" s="2">
        <v>7.5432480000000002</v>
      </c>
      <c r="V691" s="2">
        <v>0.59608700000000003</v>
      </c>
      <c r="W691" s="2">
        <v>19.698029999999999</v>
      </c>
      <c r="X691" s="2">
        <v>110</v>
      </c>
      <c r="Y691" s="2">
        <v>18000</v>
      </c>
      <c r="Z691" s="2">
        <v>0</v>
      </c>
      <c r="AA691" s="2">
        <v>0</v>
      </c>
      <c r="AB691" s="2">
        <v>0</v>
      </c>
      <c r="AC691" s="2">
        <v>0</v>
      </c>
      <c r="AD691" s="2">
        <v>0</v>
      </c>
      <c r="AE691" s="2">
        <v>0</v>
      </c>
      <c r="AF691" s="2">
        <v>1734</v>
      </c>
      <c r="AG691" s="2">
        <v>0</v>
      </c>
      <c r="AH691" s="4">
        <v>-8888479000</v>
      </c>
      <c r="AI691" s="4">
        <v>948527200</v>
      </c>
      <c r="AJ691" s="2">
        <v>4193161</v>
      </c>
      <c r="AK691" s="2">
        <v>-5325547</v>
      </c>
      <c r="AL691" s="2">
        <v>-8377445</v>
      </c>
      <c r="AM691" s="4">
        <v>43584350000000</v>
      </c>
      <c r="AN691" s="4">
        <v>192653400000</v>
      </c>
      <c r="AO691" s="4">
        <v>-244796900000</v>
      </c>
      <c r="AP691" s="4">
        <v>-385026500000</v>
      </c>
      <c r="AQ691" s="2">
        <v>3.2567569999999999</v>
      </c>
      <c r="AR691" s="2">
        <v>-0.218304</v>
      </c>
      <c r="AS691" s="2">
        <v>0.14806</v>
      </c>
      <c r="AT691" s="2">
        <v>-4.456715E-2</v>
      </c>
      <c r="AU691" s="2">
        <v>-7069354</v>
      </c>
      <c r="AV691" s="4">
        <v>-324839500000</v>
      </c>
      <c r="AW691" s="2">
        <v>99.709990000000005</v>
      </c>
      <c r="AX691" s="2">
        <v>18.94603</v>
      </c>
      <c r="AY691" s="4">
        <v>198513100</v>
      </c>
      <c r="AZ691" s="2">
        <v>-8377445</v>
      </c>
      <c r="BA691" s="4">
        <v>-939464600000000</v>
      </c>
      <c r="BB691" s="2">
        <v>8379179</v>
      </c>
      <c r="BC691" s="2">
        <v>0</v>
      </c>
      <c r="BD691" s="4">
        <v>939464600000000</v>
      </c>
      <c r="BE691" s="2">
        <v>0</v>
      </c>
      <c r="BF691" s="2">
        <v>0</v>
      </c>
      <c r="BG691" s="2">
        <v>0</v>
      </c>
      <c r="BH691" s="2">
        <v>70.129109999999997</v>
      </c>
      <c r="BI691" s="2">
        <v>0</v>
      </c>
      <c r="BJ691" s="2">
        <v>18.202950000000001</v>
      </c>
      <c r="BK691" s="2">
        <v>1.377745</v>
      </c>
      <c r="BL691" s="2">
        <v>2.089286</v>
      </c>
      <c r="BM691" s="2">
        <v>10.237550000000001</v>
      </c>
      <c r="BN691" s="2">
        <v>65.943340000000006</v>
      </c>
      <c r="BO691" s="2">
        <v>1.1874290000000001</v>
      </c>
      <c r="BP691" s="2">
        <v>68.129779999999997</v>
      </c>
      <c r="BQ691" s="2">
        <v>0.38263009999999997</v>
      </c>
      <c r="BR691" s="2">
        <v>258.8442</v>
      </c>
      <c r="BS691" s="2">
        <v>98.422240000000002</v>
      </c>
      <c r="BT691" s="2">
        <v>328.6771</v>
      </c>
      <c r="BU691" s="2">
        <v>420.96929999999998</v>
      </c>
      <c r="BV691" s="2">
        <v>291.90010000000001</v>
      </c>
      <c r="BW691" s="2">
        <v>-82.965170000000001</v>
      </c>
      <c r="BX691" s="2">
        <v>9.3270459999999993</v>
      </c>
      <c r="BY691" s="2">
        <v>481.68700000000001</v>
      </c>
      <c r="BZ691" s="2">
        <v>20.212540000000001</v>
      </c>
      <c r="CA691" s="2">
        <v>17.551310000000001</v>
      </c>
      <c r="CB691" s="2">
        <v>293.01620000000003</v>
      </c>
      <c r="CC691" s="2">
        <v>291.90769999999998</v>
      </c>
      <c r="CD691" s="2">
        <v>20.156040000000001</v>
      </c>
      <c r="CE691" s="2">
        <v>18.721599999999999</v>
      </c>
      <c r="CF691" s="2">
        <v>16.808140000000002</v>
      </c>
      <c r="CG691" s="2">
        <v>17.330380000000002</v>
      </c>
      <c r="CI691" s="2">
        <v>7.9470939999999999</v>
      </c>
      <c r="CJ691" s="2">
        <v>7.92056</v>
      </c>
      <c r="CK691" s="2">
        <v>110.6776</v>
      </c>
      <c r="CL691" s="2">
        <v>0</v>
      </c>
      <c r="CM691" s="2">
        <v>0</v>
      </c>
      <c r="CN691" s="2">
        <v>10.312150000000001</v>
      </c>
      <c r="CO691" s="2">
        <v>12.22833</v>
      </c>
      <c r="CP691" s="2">
        <v>360</v>
      </c>
      <c r="CQ691" s="2">
        <f t="shared" si="21"/>
        <v>-3913269.2080166843</v>
      </c>
      <c r="CR691" s="2">
        <f t="shared" si="22"/>
        <v>15.524774068851654</v>
      </c>
    </row>
    <row r="692" spans="1:96" s="2" customFormat="1" x14ac:dyDescent="0.25">
      <c r="A692" s="3">
        <v>41805.3125</v>
      </c>
      <c r="B692" s="2">
        <v>-61.674900000000001</v>
      </c>
      <c r="C692" s="2">
        <v>0.12895180000000001</v>
      </c>
      <c r="D692" s="2">
        <v>0.32942769999999999</v>
      </c>
      <c r="E692" s="2">
        <v>0.7629378</v>
      </c>
      <c r="F692" s="2">
        <v>5.9302029999999999E-2</v>
      </c>
      <c r="G692" s="2">
        <v>0.15725990000000001</v>
      </c>
      <c r="H692" s="2">
        <v>-5.1662769999999997E-2</v>
      </c>
      <c r="I692" s="2">
        <v>0.63927020000000001</v>
      </c>
      <c r="J692" s="2">
        <v>-0.13878409999999999</v>
      </c>
      <c r="K692" s="2">
        <v>6.3908699999999999E-3</v>
      </c>
      <c r="L692" s="2">
        <v>0.79926629999999999</v>
      </c>
      <c r="M692" s="2">
        <v>-0.10833420000000001</v>
      </c>
      <c r="N692" s="2">
        <v>0.34467950000000003</v>
      </c>
      <c r="O692" s="2">
        <v>7.7989699999999997</v>
      </c>
      <c r="P692" s="2">
        <v>7.7610599999999996</v>
      </c>
      <c r="Q692" s="2">
        <v>59.61403</v>
      </c>
      <c r="R692" s="2">
        <v>5.6473199999999997</v>
      </c>
      <c r="S692" s="2">
        <v>50.385959999999997</v>
      </c>
      <c r="T692" s="2">
        <v>3.9257249999999999</v>
      </c>
      <c r="U692" s="2">
        <v>6.6949560000000004</v>
      </c>
      <c r="V692" s="2">
        <v>0.57542479999999996</v>
      </c>
      <c r="W692" s="2">
        <v>19.598749999999999</v>
      </c>
      <c r="X692" s="2">
        <v>110</v>
      </c>
      <c r="Y692" s="2">
        <v>18000</v>
      </c>
      <c r="Z692" s="2">
        <v>0</v>
      </c>
      <c r="AA692" s="2">
        <v>0</v>
      </c>
      <c r="AB692" s="2">
        <v>0</v>
      </c>
      <c r="AC692" s="2">
        <v>0</v>
      </c>
      <c r="AD692" s="2">
        <v>0</v>
      </c>
      <c r="AE692" s="2">
        <v>0</v>
      </c>
      <c r="AF692" s="2">
        <v>-21.301639999999999</v>
      </c>
      <c r="AG692" s="2">
        <v>506.85399999999998</v>
      </c>
      <c r="AH692" s="2">
        <v>-93.308310000000006</v>
      </c>
      <c r="AI692" s="2">
        <v>246.87870000000001</v>
      </c>
      <c r="AJ692" s="2">
        <v>-17.715679999999999</v>
      </c>
      <c r="AK692" s="2">
        <v>108.9453</v>
      </c>
      <c r="AL692" s="2">
        <v>-21.312090000000001</v>
      </c>
      <c r="AM692" s="2">
        <v>1.890625</v>
      </c>
      <c r="AN692" s="2">
        <v>4.5197010000000001E-3</v>
      </c>
      <c r="AO692" s="2">
        <v>-0.85797190000000001</v>
      </c>
      <c r="AP692" s="2">
        <v>0.20774889999999999</v>
      </c>
      <c r="AQ692" s="2">
        <v>0.91754559999999996</v>
      </c>
      <c r="AR692" s="2">
        <v>5.8681499999999998E-2</v>
      </c>
      <c r="AS692" s="2">
        <v>0.26670260000000001</v>
      </c>
      <c r="AT692" s="2">
        <v>-7.816091E-2</v>
      </c>
      <c r="AU692" s="2">
        <v>694.35799999999995</v>
      </c>
      <c r="AV692" s="2">
        <v>-1.4528289999999999</v>
      </c>
      <c r="AW692" s="2">
        <v>99.719620000000006</v>
      </c>
      <c r="AX692" s="2">
        <v>19.784310000000001</v>
      </c>
      <c r="AY692" s="2">
        <v>1.1882490000000001</v>
      </c>
      <c r="AZ692" s="2">
        <v>-21.312090000000001</v>
      </c>
      <c r="BA692" s="2">
        <v>506.90730000000002</v>
      </c>
      <c r="BB692" s="2">
        <v>0.1953483</v>
      </c>
      <c r="BC692" s="2">
        <v>-0.1849045</v>
      </c>
      <c r="BD692" s="2">
        <v>-0.99731060000000005</v>
      </c>
      <c r="BE692" s="2">
        <v>0.94399200000000005</v>
      </c>
      <c r="BF692" s="2">
        <v>0</v>
      </c>
      <c r="BG692" s="2">
        <v>0</v>
      </c>
      <c r="BH692" s="2">
        <v>89.236999999999995</v>
      </c>
      <c r="BI692" s="2">
        <v>0</v>
      </c>
      <c r="BJ692" s="2">
        <v>18.263839999999998</v>
      </c>
      <c r="BK692" s="2">
        <v>1.3662270000000001</v>
      </c>
      <c r="BL692" s="2">
        <v>2.0973130000000002</v>
      </c>
      <c r="BM692" s="2">
        <v>10.149850000000001</v>
      </c>
      <c r="BN692" s="2">
        <v>65.141800000000003</v>
      </c>
      <c r="BO692" s="2">
        <v>1.187238</v>
      </c>
      <c r="BP692" s="2">
        <v>191.8802</v>
      </c>
      <c r="BQ692" s="2">
        <v>0.29697499999999999</v>
      </c>
      <c r="BR692" s="2">
        <v>375.50709999999998</v>
      </c>
      <c r="BS692" s="2">
        <v>109.78870000000001</v>
      </c>
      <c r="BT692" s="2">
        <v>349.86880000000002</v>
      </c>
      <c r="BU692" s="2">
        <v>423.70699999999999</v>
      </c>
      <c r="BV692" s="2">
        <v>292.30650000000003</v>
      </c>
      <c r="BW692" s="2">
        <v>-64.072509999999994</v>
      </c>
      <c r="BX692" s="2">
        <v>9.7656989999999997</v>
      </c>
      <c r="BY692" s="2">
        <v>663.06479999999999</v>
      </c>
      <c r="BZ692" s="2">
        <v>20.267340000000001</v>
      </c>
      <c r="CA692" s="2">
        <v>17.535229999999999</v>
      </c>
      <c r="CB692" s="2">
        <v>293.07990000000001</v>
      </c>
      <c r="CC692" s="2">
        <v>292.10239999999999</v>
      </c>
      <c r="CD692" s="2">
        <v>20.954799999999999</v>
      </c>
      <c r="CE692" s="2">
        <v>18.976140000000001</v>
      </c>
      <c r="CF692" s="2">
        <v>16.972629999999999</v>
      </c>
      <c r="CG692" s="2">
        <v>17.829370000000001</v>
      </c>
      <c r="CI692" s="2">
        <v>7.6373340000000001</v>
      </c>
      <c r="CJ692" s="2">
        <v>7.6003210000000001</v>
      </c>
      <c r="CK692" s="2">
        <v>115.0269</v>
      </c>
      <c r="CL692" s="2">
        <v>0</v>
      </c>
      <c r="CM692" s="2">
        <v>0</v>
      </c>
      <c r="CN692" s="2">
        <v>10.325279999999999</v>
      </c>
      <c r="CO692" s="2">
        <v>12.78084</v>
      </c>
      <c r="CP692" s="2">
        <v>360</v>
      </c>
      <c r="CQ692" s="2">
        <f t="shared" si="21"/>
        <v>385.43050545983152</v>
      </c>
      <c r="CR692" s="2">
        <f t="shared" si="22"/>
        <v>15.581163662032727</v>
      </c>
    </row>
    <row r="693" spans="1:96" s="2" customFormat="1" x14ac:dyDescent="0.25">
      <c r="A693" s="3">
        <v>41805.333333333336</v>
      </c>
      <c r="B693" s="2">
        <v>25.286619999999999</v>
      </c>
      <c r="C693" s="2">
        <v>6.3233639999999994E-2</v>
      </c>
      <c r="D693" s="2">
        <v>0.2303819</v>
      </c>
      <c r="E693" s="2">
        <v>0.17772879999999999</v>
      </c>
      <c r="F693" s="2">
        <v>-1.069033E-2</v>
      </c>
      <c r="G693" s="2">
        <v>-3.200778E-2</v>
      </c>
      <c r="H693" s="2">
        <v>2.1125950000000001E-2</v>
      </c>
      <c r="I693" s="2">
        <v>0.67249879999999995</v>
      </c>
      <c r="J693" s="2">
        <v>-0.41623019999999999</v>
      </c>
      <c r="K693" s="2">
        <v>2.2117689999999999E-2</v>
      </c>
      <c r="L693" s="2">
        <v>1.0158689999999999</v>
      </c>
      <c r="M693" s="2">
        <v>-4.8247819999999997E-2</v>
      </c>
      <c r="N693" s="2">
        <v>0.29646749999999999</v>
      </c>
      <c r="O693" s="2">
        <v>6.393052</v>
      </c>
      <c r="P693" s="2">
        <v>6.3071890000000002</v>
      </c>
      <c r="Q693" s="2">
        <v>53.011969999999998</v>
      </c>
      <c r="R693" s="2">
        <v>9.387105</v>
      </c>
      <c r="S693" s="2">
        <v>56.988039999999998</v>
      </c>
      <c r="T693" s="2">
        <v>3.7946979999999999</v>
      </c>
      <c r="U693" s="2">
        <v>5.0379589999999999</v>
      </c>
      <c r="V693" s="2">
        <v>0.64781639999999996</v>
      </c>
      <c r="W693" s="2">
        <v>18.888809999999999</v>
      </c>
      <c r="X693" s="2">
        <v>110</v>
      </c>
      <c r="Y693" s="2">
        <v>18000</v>
      </c>
      <c r="Z693" s="2">
        <v>0</v>
      </c>
      <c r="AA693" s="2">
        <v>0</v>
      </c>
      <c r="AB693" s="2">
        <v>0</v>
      </c>
      <c r="AC693" s="2">
        <v>0</v>
      </c>
      <c r="AD693" s="2">
        <v>0</v>
      </c>
      <c r="AE693" s="2">
        <v>0</v>
      </c>
      <c r="AF693" s="2">
        <v>2.2929500000000002E-3</v>
      </c>
      <c r="AG693" s="2">
        <v>43.655790000000003</v>
      </c>
      <c r="AH693" s="2">
        <v>22.576969999999999</v>
      </c>
      <c r="AI693" s="2">
        <v>3.5690770000000001</v>
      </c>
      <c r="AJ693" s="2">
        <v>-1.2019690000000001</v>
      </c>
      <c r="AK693" s="2">
        <v>2.0492279999999998</v>
      </c>
      <c r="AL693" s="2">
        <v>-4.6159770000000003E-2</v>
      </c>
      <c r="AM693" s="2">
        <v>0.17074710000000001</v>
      </c>
      <c r="AN693" s="2">
        <v>-1.8316019999999999E-2</v>
      </c>
      <c r="AO693" s="2">
        <v>-1.6343940000000001E-2</v>
      </c>
      <c r="AP693" s="2">
        <v>1.7882350000000002E-2</v>
      </c>
      <c r="AQ693" s="2">
        <v>0.1607355</v>
      </c>
      <c r="AR693" s="2">
        <v>-8.3727609999999994E-3</v>
      </c>
      <c r="AS693" s="2">
        <v>-2.994192E-2</v>
      </c>
      <c r="AT693" s="2">
        <v>1.8862139999999999E-2</v>
      </c>
      <c r="AU693" s="2">
        <v>545.73429999999996</v>
      </c>
      <c r="AV693" s="2">
        <v>0.105558</v>
      </c>
      <c r="AW693" s="2">
        <v>99.752359999999996</v>
      </c>
      <c r="AX693" s="2">
        <v>18.87546</v>
      </c>
      <c r="AY693" s="2">
        <v>1.1913830000000001</v>
      </c>
      <c r="AZ693" s="2">
        <v>-4.6159770000000003E-2</v>
      </c>
      <c r="BA693" s="2">
        <v>43.632919999999999</v>
      </c>
      <c r="BB693" s="2">
        <v>1.319831E-2</v>
      </c>
      <c r="BC693" s="2">
        <v>3.525441E-2</v>
      </c>
      <c r="BD693" s="2">
        <v>6.2289980000000003E-3</v>
      </c>
      <c r="BE693" s="2">
        <v>1.6638469999999999E-2</v>
      </c>
      <c r="BF693" s="2">
        <v>0</v>
      </c>
      <c r="BG693" s="2">
        <v>0</v>
      </c>
      <c r="BH693" s="2">
        <v>88</v>
      </c>
      <c r="BI693" s="2">
        <v>0</v>
      </c>
      <c r="BJ693" s="2">
        <v>18.329550000000001</v>
      </c>
      <c r="BK693" s="2">
        <v>1.376587</v>
      </c>
      <c r="BL693" s="2">
        <v>2.1059559999999999</v>
      </c>
      <c r="BM693" s="2">
        <v>10.224500000000001</v>
      </c>
      <c r="BN693" s="2">
        <v>65.366349999999997</v>
      </c>
      <c r="BO693" s="2">
        <v>1.187038</v>
      </c>
      <c r="BP693" s="2">
        <v>224.2961</v>
      </c>
      <c r="BQ693" s="2">
        <v>0.26367239999999997</v>
      </c>
      <c r="BR693" s="2">
        <v>435.49439999999998</v>
      </c>
      <c r="BS693" s="2">
        <v>114.6371</v>
      </c>
      <c r="BT693" s="2">
        <v>329.86720000000003</v>
      </c>
      <c r="BU693" s="2">
        <v>426.42840000000001</v>
      </c>
      <c r="BV693" s="2">
        <v>292.7047</v>
      </c>
      <c r="BW693" s="2">
        <v>-86.332890000000006</v>
      </c>
      <c r="BX693" s="2">
        <v>10.22832</v>
      </c>
      <c r="BY693" s="2">
        <v>846.76170000000002</v>
      </c>
      <c r="BZ693" s="2">
        <v>20.340240000000001</v>
      </c>
      <c r="CA693" s="2">
        <v>17.3611</v>
      </c>
      <c r="CB693" s="2">
        <v>293.1687</v>
      </c>
      <c r="CC693" s="2">
        <v>291.8999</v>
      </c>
      <c r="CD693" s="2">
        <v>21.525210000000001</v>
      </c>
      <c r="CE693" s="2">
        <v>20.146319999999999</v>
      </c>
      <c r="CF693" s="2">
        <v>17.41377</v>
      </c>
      <c r="CG693" s="2">
        <v>18.59646</v>
      </c>
      <c r="CI693" s="2">
        <v>6.4809700000000001</v>
      </c>
      <c r="CJ693" s="2">
        <v>6.4001260000000002</v>
      </c>
      <c r="CK693" s="2">
        <v>121.2856</v>
      </c>
      <c r="CL693" s="2">
        <v>0</v>
      </c>
      <c r="CM693" s="2">
        <v>0</v>
      </c>
      <c r="CN693" s="2" t="s">
        <v>95</v>
      </c>
      <c r="CO693" s="2">
        <v>13.421799999999999</v>
      </c>
      <c r="CP693" s="2">
        <v>360</v>
      </c>
      <c r="CQ693" s="2">
        <f t="shared" ref="CQ693:CQ756" si="23">IF(AU693="NAN","NAN",8.3143*AU693/44*(AX693+273.15)/AW693)</f>
        <v>301.89213746051166</v>
      </c>
      <c r="CR693" s="2">
        <f t="shared" si="22"/>
        <v>15.641846406567495</v>
      </c>
    </row>
    <row r="694" spans="1:96" s="2" customFormat="1" x14ac:dyDescent="0.25">
      <c r="A694" s="3">
        <v>41805.354166666664</v>
      </c>
      <c r="B694" s="2">
        <v>16.815550000000002</v>
      </c>
      <c r="C694" s="2">
        <v>5.4969740000000003E-2</v>
      </c>
      <c r="D694" s="2">
        <v>0.21485029999999999</v>
      </c>
      <c r="E694" s="2">
        <v>0.1842625</v>
      </c>
      <c r="F694" s="2">
        <v>-1.8087860000000001E-2</v>
      </c>
      <c r="G694" s="2">
        <v>-1.4143660000000001E-2</v>
      </c>
      <c r="H694" s="2">
        <v>1.4055160000000001E-2</v>
      </c>
      <c r="I694" s="2">
        <v>0.49367030000000001</v>
      </c>
      <c r="J694" s="2">
        <v>-4.4274359999999999E-2</v>
      </c>
      <c r="K694" s="2">
        <v>3.3752869999999997E-2</v>
      </c>
      <c r="L694" s="2">
        <v>0.47664820000000002</v>
      </c>
      <c r="M694" s="2">
        <v>-3.1488849999999999E-2</v>
      </c>
      <c r="N694" s="2">
        <v>0.25830959999999997</v>
      </c>
      <c r="O694" s="2">
        <v>5.4374320000000003</v>
      </c>
      <c r="P694" s="2">
        <v>5.4118510000000004</v>
      </c>
      <c r="Q694" s="2">
        <v>44.334350000000001</v>
      </c>
      <c r="R694" s="2">
        <v>5.5558290000000001</v>
      </c>
      <c r="S694" s="2">
        <v>65.665649999999999</v>
      </c>
      <c r="T694" s="2">
        <v>3.8709579999999999</v>
      </c>
      <c r="U694" s="2">
        <v>3.782041</v>
      </c>
      <c r="V694" s="2">
        <v>0.63947399999999999</v>
      </c>
      <c r="W694" s="2">
        <v>19.046060000000001</v>
      </c>
      <c r="X694" s="2">
        <v>110</v>
      </c>
      <c r="Y694" s="2">
        <v>18000</v>
      </c>
      <c r="Z694" s="2">
        <v>0</v>
      </c>
      <c r="AA694" s="2">
        <v>0</v>
      </c>
      <c r="AB694" s="2">
        <v>0</v>
      </c>
      <c r="AC694" s="2">
        <v>0</v>
      </c>
      <c r="AD694" s="2">
        <v>0</v>
      </c>
      <c r="AE694" s="2">
        <v>0</v>
      </c>
      <c r="AF694" s="2">
        <v>1.214993</v>
      </c>
      <c r="AG694" s="2">
        <v>-142.33879999999999</v>
      </c>
      <c r="AH694" s="2">
        <v>25.61328</v>
      </c>
      <c r="AI694" s="2">
        <v>16.15493</v>
      </c>
      <c r="AJ694" s="2">
        <v>4.8845349999999996</v>
      </c>
      <c r="AK694" s="2">
        <v>-3.7333970000000001E-2</v>
      </c>
      <c r="AL694" s="2">
        <v>1.2178610000000001</v>
      </c>
      <c r="AM694" s="2">
        <v>1.1593690000000001</v>
      </c>
      <c r="AN694" s="2">
        <v>-0.32996340000000002</v>
      </c>
      <c r="AO694" s="2">
        <v>-4.5333970000000001E-2</v>
      </c>
      <c r="AP694" s="2">
        <v>-5.8327669999999998E-2</v>
      </c>
      <c r="AQ694" s="2">
        <v>0.16171530000000001</v>
      </c>
      <c r="AR694" s="2">
        <v>2.36274E-2</v>
      </c>
      <c r="AS694" s="2">
        <v>-8.4161979999999997E-3</v>
      </c>
      <c r="AT694" s="2">
        <v>2.1408679999999999E-2</v>
      </c>
      <c r="AU694" s="2">
        <v>516.49239999999998</v>
      </c>
      <c r="AV694" s="2">
        <v>1.4258980000000001</v>
      </c>
      <c r="AW694" s="2">
        <v>99.770840000000007</v>
      </c>
      <c r="AX694" s="2">
        <v>18.865780000000001</v>
      </c>
      <c r="AY694" s="2">
        <v>1.190836</v>
      </c>
      <c r="AZ694" s="2">
        <v>1.2178610000000001</v>
      </c>
      <c r="BA694" s="2">
        <v>-142.31950000000001</v>
      </c>
      <c r="BB694" s="2">
        <v>-4.0806799999999997E-2</v>
      </c>
      <c r="BC694" s="2">
        <v>3.7938970000000002E-2</v>
      </c>
      <c r="BD694" s="2">
        <v>-0.27488230000000002</v>
      </c>
      <c r="BE694" s="2">
        <v>0.25556410000000002</v>
      </c>
      <c r="BF694" s="2">
        <v>0</v>
      </c>
      <c r="BG694" s="2">
        <v>0</v>
      </c>
      <c r="BH694" s="2">
        <v>88</v>
      </c>
      <c r="BI694" s="2">
        <v>0</v>
      </c>
      <c r="BJ694" s="2">
        <v>18.556090000000001</v>
      </c>
      <c r="BK694" s="2">
        <v>1.280886</v>
      </c>
      <c r="BL694" s="2">
        <v>2.1361629999999998</v>
      </c>
      <c r="BM694" s="2">
        <v>9.5063069999999996</v>
      </c>
      <c r="BN694" s="2">
        <v>59.962009999999999</v>
      </c>
      <c r="BO694" s="2">
        <v>1.1869419999999999</v>
      </c>
      <c r="BP694" s="2">
        <v>344.54930000000002</v>
      </c>
      <c r="BQ694" s="2">
        <v>0.22417029999999999</v>
      </c>
      <c r="BR694" s="2">
        <v>517.22439999999995</v>
      </c>
      <c r="BS694" s="2">
        <v>115.6075</v>
      </c>
      <c r="BT694" s="2">
        <v>372.2783</v>
      </c>
      <c r="BU694" s="2">
        <v>429.3458</v>
      </c>
      <c r="BV694" s="2">
        <v>293.40589999999997</v>
      </c>
      <c r="BW694" s="2">
        <v>-47.927230000000002</v>
      </c>
      <c r="BX694" s="2">
        <v>9.1403400000000001</v>
      </c>
      <c r="BY694" s="2">
        <v>842.65030000000002</v>
      </c>
      <c r="BZ694" s="2">
        <v>20.465779999999999</v>
      </c>
      <c r="CA694" s="2">
        <v>17.342880000000001</v>
      </c>
      <c r="CB694" s="2">
        <v>293.33109999999999</v>
      </c>
      <c r="CC694" s="2">
        <v>292.21210000000002</v>
      </c>
      <c r="CD694" s="2">
        <v>23.050630000000002</v>
      </c>
      <c r="CE694" s="2">
        <v>20.519390000000001</v>
      </c>
      <c r="CF694" s="2">
        <v>18.29682</v>
      </c>
      <c r="CG694" s="2">
        <v>19.143439999999998</v>
      </c>
      <c r="CI694" s="2">
        <v>5.7903409999999997</v>
      </c>
      <c r="CJ694" s="2">
        <v>5.7639319999999996</v>
      </c>
      <c r="CK694" s="2">
        <v>128.50219999999999</v>
      </c>
      <c r="CL694" s="2">
        <v>0</v>
      </c>
      <c r="CM694" s="2">
        <v>0</v>
      </c>
      <c r="CN694" s="2" t="s">
        <v>95</v>
      </c>
      <c r="CO694" s="2">
        <v>13.64123</v>
      </c>
      <c r="CP694" s="2">
        <v>360</v>
      </c>
      <c r="CQ694" s="2">
        <f t="shared" si="23"/>
        <v>285.65356050142992</v>
      </c>
      <c r="CR694" s="2">
        <f t="shared" si="22"/>
        <v>15.853885111992206</v>
      </c>
    </row>
    <row r="695" spans="1:96" s="2" customFormat="1" x14ac:dyDescent="0.25">
      <c r="A695" s="3">
        <v>41805.375</v>
      </c>
      <c r="B695" s="2">
        <v>13.83846</v>
      </c>
      <c r="C695" s="2">
        <v>3.8004839999999998E-2</v>
      </c>
      <c r="D695" s="2">
        <v>0.17880389999999999</v>
      </c>
      <c r="E695" s="2">
        <v>0.19127420000000001</v>
      </c>
      <c r="F695" s="2">
        <v>-2.3715380000000001E-2</v>
      </c>
      <c r="G695" s="2">
        <v>-5.1717610000000004E-3</v>
      </c>
      <c r="H695" s="2">
        <v>1.1587220000000001E-2</v>
      </c>
      <c r="I695" s="2">
        <v>0.44029839999999998</v>
      </c>
      <c r="J695" s="2">
        <v>-6.020379E-2</v>
      </c>
      <c r="K695" s="2">
        <v>1.300491E-2</v>
      </c>
      <c r="L695" s="2">
        <v>0.45363290000000001</v>
      </c>
      <c r="M695" s="2">
        <v>-2.9206280000000001E-2</v>
      </c>
      <c r="N695" s="2">
        <v>0.23307849999999999</v>
      </c>
      <c r="O695" s="2">
        <v>5.6301249999999996</v>
      </c>
      <c r="P695" s="2">
        <v>5.6076759999999997</v>
      </c>
      <c r="Q695" s="2">
        <v>59.468719999999998</v>
      </c>
      <c r="R695" s="2">
        <v>5.1147210000000003</v>
      </c>
      <c r="S695" s="2">
        <v>50.531280000000002</v>
      </c>
      <c r="T695" s="2">
        <v>2.8487490000000002</v>
      </c>
      <c r="U695" s="2">
        <v>4.8301660000000002</v>
      </c>
      <c r="V695" s="2">
        <v>0.49374230000000002</v>
      </c>
      <c r="W695" s="2">
        <v>19.4527</v>
      </c>
      <c r="X695" s="2">
        <v>110</v>
      </c>
      <c r="Y695" s="2">
        <v>18000</v>
      </c>
      <c r="Z695" s="2">
        <v>0</v>
      </c>
      <c r="AA695" s="2">
        <v>0</v>
      </c>
      <c r="AB695" s="2">
        <v>0</v>
      </c>
      <c r="AC695" s="2">
        <v>0</v>
      </c>
      <c r="AD695" s="2">
        <v>0</v>
      </c>
      <c r="AE695" s="2">
        <v>0</v>
      </c>
      <c r="AF695" s="2">
        <v>8.6781789999999998E-2</v>
      </c>
      <c r="AG695" s="2">
        <v>39.7179</v>
      </c>
      <c r="AH695" s="2">
        <v>11.3629</v>
      </c>
      <c r="AI695" s="2">
        <v>2.5026220000000001</v>
      </c>
      <c r="AJ695" s="2">
        <v>-0.1306361</v>
      </c>
      <c r="AK695" s="2">
        <v>-0.28476129999999999</v>
      </c>
      <c r="AL695" s="2">
        <v>5.9930860000000002E-2</v>
      </c>
      <c r="AM695" s="2">
        <v>0.34839690000000001</v>
      </c>
      <c r="AN695" s="2">
        <v>-4.9060109999999997E-2</v>
      </c>
      <c r="AO695" s="2">
        <v>-1.095995E-2</v>
      </c>
      <c r="AP695" s="2">
        <v>1.6088310000000001E-2</v>
      </c>
      <c r="AQ695" s="2">
        <v>0.15387880000000001</v>
      </c>
      <c r="AR695" s="2">
        <v>-1.7442579999999999E-2</v>
      </c>
      <c r="AS695" s="2">
        <v>-3.764108E-3</v>
      </c>
      <c r="AT695" s="2">
        <v>9.5143840000000007E-3</v>
      </c>
      <c r="AU695" s="2">
        <v>491.88659999999999</v>
      </c>
      <c r="AV695" s="2">
        <v>3.4718870000000002</v>
      </c>
      <c r="AW695" s="2">
        <v>99.749799999999993</v>
      </c>
      <c r="AX695" s="2">
        <v>19.01285</v>
      </c>
      <c r="AY695" s="2">
        <v>1.1887350000000001</v>
      </c>
      <c r="AZ695" s="2">
        <v>5.9930860000000002E-2</v>
      </c>
      <c r="BA695" s="2">
        <v>39.255470000000003</v>
      </c>
      <c r="BB695" s="2">
        <v>1.075688E-2</v>
      </c>
      <c r="BC695" s="2">
        <v>1.6094049999999999E-2</v>
      </c>
      <c r="BD695" s="2">
        <v>0.1852579</v>
      </c>
      <c r="BE695" s="2">
        <v>0.27717609999999998</v>
      </c>
      <c r="BF695" s="2">
        <v>0</v>
      </c>
      <c r="BG695" s="2">
        <v>0</v>
      </c>
      <c r="BH695" s="2">
        <v>88</v>
      </c>
      <c r="BI695" s="2">
        <v>0</v>
      </c>
      <c r="BJ695" s="2">
        <v>19.062850000000001</v>
      </c>
      <c r="BK695" s="2">
        <v>1.2827310000000001</v>
      </c>
      <c r="BL695" s="2">
        <v>2.204898</v>
      </c>
      <c r="BM695" s="2">
        <v>9.5034899999999993</v>
      </c>
      <c r="BN695" s="2">
        <v>58.176430000000003</v>
      </c>
      <c r="BO695" s="2">
        <v>1.1850959999999999</v>
      </c>
      <c r="BP695" s="2">
        <v>363.3304</v>
      </c>
      <c r="BQ695" s="2">
        <v>0.20112769999999999</v>
      </c>
      <c r="BR695" s="2">
        <v>577.99270000000001</v>
      </c>
      <c r="BS695" s="2">
        <v>116.01179999999999</v>
      </c>
      <c r="BT695" s="2">
        <v>333.65339999999998</v>
      </c>
      <c r="BU695" s="2">
        <v>432.3039</v>
      </c>
      <c r="BV695" s="2">
        <v>293.92360000000002</v>
      </c>
      <c r="BW695" s="2">
        <v>-89.522840000000002</v>
      </c>
      <c r="BX695" s="2">
        <v>9.1277290000000004</v>
      </c>
      <c r="BY695" s="2">
        <v>1187.1079999999999</v>
      </c>
      <c r="BZ695" s="2">
        <v>20.577449999999999</v>
      </c>
      <c r="CA695" s="2">
        <v>17.363890000000001</v>
      </c>
      <c r="CB695" s="2">
        <v>293.46870000000001</v>
      </c>
      <c r="CC695" s="2">
        <v>292.92770000000002</v>
      </c>
      <c r="CD695" s="2">
        <v>23.32554</v>
      </c>
      <c r="CE695" s="2">
        <v>19.535969999999999</v>
      </c>
      <c r="CF695" s="2">
        <v>18.291640000000001</v>
      </c>
      <c r="CG695" s="2">
        <v>18.993230000000001</v>
      </c>
      <c r="CI695" s="2">
        <v>5.4798229999999997</v>
      </c>
      <c r="CJ695" s="2">
        <v>5.4568199999999996</v>
      </c>
      <c r="CK695" s="2">
        <v>114.512</v>
      </c>
      <c r="CL695" s="2">
        <v>0</v>
      </c>
      <c r="CM695" s="2">
        <v>0</v>
      </c>
      <c r="CN695" s="2" t="s">
        <v>95</v>
      </c>
      <c r="CO695" s="2">
        <v>13.99977</v>
      </c>
      <c r="CP695" s="2">
        <v>360</v>
      </c>
      <c r="CQ695" s="2">
        <f t="shared" si="23"/>
        <v>272.2393911185473</v>
      </c>
      <c r="CR695" s="2">
        <f t="shared" si="22"/>
        <v>16.335634499318807</v>
      </c>
    </row>
    <row r="696" spans="1:96" s="2" customFormat="1" x14ac:dyDescent="0.25">
      <c r="A696" s="3">
        <v>41805.395833333336</v>
      </c>
      <c r="B696" s="2">
        <v>18.24644</v>
      </c>
      <c r="C696" s="2">
        <v>2.8790980000000001E-2</v>
      </c>
      <c r="D696" s="2">
        <v>0.1556768</v>
      </c>
      <c r="E696" s="2">
        <v>0.16720960000000001</v>
      </c>
      <c r="F696" s="2">
        <v>-2.3436209999999999E-2</v>
      </c>
      <c r="G696" s="2">
        <v>-2.4234929999999998E-2</v>
      </c>
      <c r="H696" s="2">
        <v>1.5287830000000001E-2</v>
      </c>
      <c r="I696" s="2">
        <v>0.5656428</v>
      </c>
      <c r="J696" s="2">
        <v>-2.979004E-2</v>
      </c>
      <c r="K696" s="2">
        <v>1.6574709999999999E-2</v>
      </c>
      <c r="L696" s="2">
        <v>0.40754180000000001</v>
      </c>
      <c r="M696" s="2">
        <v>-1.7681269999999999E-2</v>
      </c>
      <c r="N696" s="2">
        <v>0.2349733</v>
      </c>
      <c r="O696" s="2">
        <v>5.4764679999999997</v>
      </c>
      <c r="P696" s="2">
        <v>5.4469349999999999</v>
      </c>
      <c r="Q696" s="2">
        <v>71.746549999999999</v>
      </c>
      <c r="R696" s="2">
        <v>5.9482850000000003</v>
      </c>
      <c r="S696" s="2">
        <v>38.253450000000001</v>
      </c>
      <c r="T696" s="2">
        <v>1.706091</v>
      </c>
      <c r="U696" s="2">
        <v>5.1728399999999999</v>
      </c>
      <c r="V696" s="2">
        <v>0.3648129</v>
      </c>
      <c r="W696" s="2">
        <v>19.67051</v>
      </c>
      <c r="X696" s="2">
        <v>110</v>
      </c>
      <c r="Y696" s="2">
        <v>18000</v>
      </c>
      <c r="Z696" s="2">
        <v>0</v>
      </c>
      <c r="AA696" s="2">
        <v>0</v>
      </c>
      <c r="AB696" s="2">
        <v>0</v>
      </c>
      <c r="AC696" s="2">
        <v>0</v>
      </c>
      <c r="AD696" s="2">
        <v>0</v>
      </c>
      <c r="AE696" s="2">
        <v>0</v>
      </c>
      <c r="AF696" s="2">
        <v>0.147677</v>
      </c>
      <c r="AG696" s="2">
        <v>28.96998</v>
      </c>
      <c r="AH696" s="2">
        <v>16.424589999999998</v>
      </c>
      <c r="AI696" s="2">
        <v>4.2311699999999997</v>
      </c>
      <c r="AJ696" s="2">
        <v>0.20828150000000001</v>
      </c>
      <c r="AK696" s="2">
        <v>2.46923E-2</v>
      </c>
      <c r="AL696" s="2">
        <v>0.1160875</v>
      </c>
      <c r="AM696" s="2">
        <v>0.3522652</v>
      </c>
      <c r="AN696" s="2">
        <v>-6.7943240000000002E-2</v>
      </c>
      <c r="AO696" s="2">
        <v>-2.3557600000000001E-2</v>
      </c>
      <c r="AP696" s="2">
        <v>1.1631320000000001E-2</v>
      </c>
      <c r="AQ696" s="2">
        <v>0.1431926</v>
      </c>
      <c r="AR696" s="2">
        <v>-1.476328E-2</v>
      </c>
      <c r="AS696" s="2">
        <v>-2.1170250000000002E-2</v>
      </c>
      <c r="AT696" s="2">
        <v>1.37614E-2</v>
      </c>
      <c r="AU696" s="2">
        <v>500.2747</v>
      </c>
      <c r="AV696" s="2">
        <v>3.8265310000000001</v>
      </c>
      <c r="AW696" s="2">
        <v>99.763450000000006</v>
      </c>
      <c r="AX696" s="2">
        <v>19.185169999999999</v>
      </c>
      <c r="AY696" s="2">
        <v>1.1879789999999999</v>
      </c>
      <c r="AZ696" s="2">
        <v>0.1160875</v>
      </c>
      <c r="BA696" s="2">
        <v>28.380420000000001</v>
      </c>
      <c r="BB696" s="2">
        <v>7.9169050000000001E-3</v>
      </c>
      <c r="BC696" s="2">
        <v>2.3672550000000001E-2</v>
      </c>
      <c r="BD696" s="2">
        <v>0.147755</v>
      </c>
      <c r="BE696" s="2">
        <v>0.44180599999999998</v>
      </c>
      <c r="BF696" s="2">
        <v>0</v>
      </c>
      <c r="BG696" s="2">
        <v>0</v>
      </c>
      <c r="BH696" s="2">
        <v>88</v>
      </c>
      <c r="BI696" s="2">
        <v>0</v>
      </c>
      <c r="BJ696" s="2">
        <v>19.272290000000002</v>
      </c>
      <c r="BK696" s="2">
        <v>1.4133070000000001</v>
      </c>
      <c r="BL696" s="2">
        <v>2.2338469999999999</v>
      </c>
      <c r="BM696" s="2">
        <v>10.4634</v>
      </c>
      <c r="BN696" s="2">
        <v>63.267850000000003</v>
      </c>
      <c r="BO696" s="2">
        <v>1.183406</v>
      </c>
      <c r="BP696" s="2">
        <v>458.07069999999999</v>
      </c>
      <c r="BQ696" s="2">
        <v>0.1723025</v>
      </c>
      <c r="BR696" s="2">
        <v>669.20640000000003</v>
      </c>
      <c r="BS696" s="2">
        <v>115.1001</v>
      </c>
      <c r="BT696" s="2">
        <v>337.70699999999999</v>
      </c>
      <c r="BU696" s="2">
        <v>433.74250000000001</v>
      </c>
      <c r="BV696" s="2">
        <v>294.16829999999999</v>
      </c>
      <c r="BW696" s="2">
        <v>-86.880020000000002</v>
      </c>
      <c r="BX696" s="2">
        <v>9.1554769999999994</v>
      </c>
      <c r="BY696" s="2">
        <v>1337.442</v>
      </c>
      <c r="BZ696" s="2">
        <v>20.698370000000001</v>
      </c>
      <c r="CA696" s="2">
        <v>17.523800000000001</v>
      </c>
      <c r="CB696" s="2">
        <v>293.60140000000001</v>
      </c>
      <c r="CC696" s="2">
        <v>293.89640000000003</v>
      </c>
      <c r="CD696" s="2">
        <v>23.749919999999999</v>
      </c>
      <c r="CE696" s="2">
        <v>21.25609</v>
      </c>
      <c r="CF696" s="2">
        <v>19.224720000000001</v>
      </c>
      <c r="CG696" s="2">
        <v>19.183260000000001</v>
      </c>
      <c r="CI696" s="2">
        <v>4.605156</v>
      </c>
      <c r="CJ696" s="2">
        <v>4.5797730000000003</v>
      </c>
      <c r="CK696" s="2">
        <v>101.9893</v>
      </c>
      <c r="CL696" s="2">
        <v>0</v>
      </c>
      <c r="CM696" s="2">
        <v>0</v>
      </c>
      <c r="CN696" s="2" t="s">
        <v>95</v>
      </c>
      <c r="CO696" s="2">
        <v>14.01749</v>
      </c>
      <c r="CP696" s="2">
        <v>360</v>
      </c>
      <c r="CQ696" s="2">
        <f t="shared" si="23"/>
        <v>277.00726692408836</v>
      </c>
      <c r="CR696" s="2">
        <f t="shared" si="22"/>
        <v>16.538258074315184</v>
      </c>
    </row>
    <row r="697" spans="1:96" s="2" customFormat="1" x14ac:dyDescent="0.25">
      <c r="A697" s="3">
        <v>41805.416666666664</v>
      </c>
      <c r="B697" s="2">
        <v>21.197700000000001</v>
      </c>
      <c r="C697" s="2">
        <v>2.173692E-2</v>
      </c>
      <c r="D697" s="2">
        <v>0.13534650000000001</v>
      </c>
      <c r="E697" s="2">
        <v>0.17062189999999999</v>
      </c>
      <c r="F697" s="2">
        <v>-1.4691040000000001E-2</v>
      </c>
      <c r="G697" s="2">
        <v>2.6782259999999999E-2</v>
      </c>
      <c r="H697" s="2">
        <v>1.7781209999999999E-2</v>
      </c>
      <c r="I697" s="2">
        <v>0.36837049999999999</v>
      </c>
      <c r="J697" s="2">
        <v>-6.7513470000000006E-2</v>
      </c>
      <c r="K697" s="2">
        <v>3.1728839999999999E-3</v>
      </c>
      <c r="L697" s="2">
        <v>0.73672660000000001</v>
      </c>
      <c r="M697" s="2">
        <v>-1.80418E-2</v>
      </c>
      <c r="N697" s="2">
        <v>0.26600010000000002</v>
      </c>
      <c r="O697" s="2">
        <v>6.2583830000000003</v>
      </c>
      <c r="P697" s="2">
        <v>6.2444519999999999</v>
      </c>
      <c r="Q697" s="2">
        <v>79.819919999999996</v>
      </c>
      <c r="R697" s="2">
        <v>3.8216679999999998</v>
      </c>
      <c r="S697" s="2">
        <v>30.18008</v>
      </c>
      <c r="T697" s="2">
        <v>1.103661</v>
      </c>
      <c r="U697" s="2">
        <v>6.1461410000000001</v>
      </c>
      <c r="V697" s="2">
        <v>0.35360999999999998</v>
      </c>
      <c r="W697" s="2">
        <v>19.954139999999999</v>
      </c>
      <c r="X697" s="2">
        <v>110</v>
      </c>
      <c r="Y697" s="2">
        <v>18000</v>
      </c>
      <c r="Z697" s="2">
        <v>0</v>
      </c>
      <c r="AA697" s="2">
        <v>0</v>
      </c>
      <c r="AB697" s="2">
        <v>0</v>
      </c>
      <c r="AC697" s="2">
        <v>0</v>
      </c>
      <c r="AD697" s="2">
        <v>0</v>
      </c>
      <c r="AE697" s="2">
        <v>0</v>
      </c>
      <c r="AF697" s="2">
        <v>5.3816120000000002E-2</v>
      </c>
      <c r="AG697" s="2">
        <v>54.148859999999999</v>
      </c>
      <c r="AH697" s="2">
        <v>17.81035</v>
      </c>
      <c r="AI697" s="2">
        <v>3.6410450000000001</v>
      </c>
      <c r="AJ697" s="2">
        <v>0.1279409</v>
      </c>
      <c r="AK697" s="2">
        <v>-2.1294900000000001</v>
      </c>
      <c r="AL697" s="2">
        <v>1.422259E-2</v>
      </c>
      <c r="AM697" s="2">
        <v>0.28398400000000001</v>
      </c>
      <c r="AN697" s="2">
        <v>-2.4716209999999999E-2</v>
      </c>
      <c r="AO697" s="2">
        <v>5.1026049999999996E-3</v>
      </c>
      <c r="AP697" s="2">
        <v>2.1824920000000001E-2</v>
      </c>
      <c r="AQ697" s="2">
        <v>0.14510619999999999</v>
      </c>
      <c r="AR697" s="2">
        <v>-1.149238E-2</v>
      </c>
      <c r="AS697" s="2">
        <v>2.5979470000000001E-2</v>
      </c>
      <c r="AT697" s="2">
        <v>1.493981E-2</v>
      </c>
      <c r="AU697" s="2">
        <v>488.00979999999998</v>
      </c>
      <c r="AV697" s="2">
        <v>4.5264160000000002</v>
      </c>
      <c r="AW697" s="2">
        <v>99.749750000000006</v>
      </c>
      <c r="AX697" s="2">
        <v>19.379020000000001</v>
      </c>
      <c r="AY697" s="2">
        <v>1.186599</v>
      </c>
      <c r="AZ697" s="2">
        <v>1.422259E-2</v>
      </c>
      <c r="BA697" s="2">
        <v>53.252800000000001</v>
      </c>
      <c r="BB697" s="2">
        <v>1.451652E-2</v>
      </c>
      <c r="BC697" s="2">
        <v>2.507701E-2</v>
      </c>
      <c r="BD697" s="2">
        <v>0.32853250000000001</v>
      </c>
      <c r="BE697" s="2">
        <v>0.56753359999999997</v>
      </c>
      <c r="BF697" s="2">
        <v>0</v>
      </c>
      <c r="BG697" s="2">
        <v>0</v>
      </c>
      <c r="BH697" s="2">
        <v>88</v>
      </c>
      <c r="BI697" s="2">
        <v>0</v>
      </c>
      <c r="BJ697" s="2">
        <v>19.660820000000001</v>
      </c>
      <c r="BK697" s="2">
        <v>1.3834230000000001</v>
      </c>
      <c r="BL697" s="2">
        <v>2.2885209999999998</v>
      </c>
      <c r="BM697" s="2">
        <v>10.228569999999999</v>
      </c>
      <c r="BN697" s="2">
        <v>60.450539999999997</v>
      </c>
      <c r="BO697" s="2">
        <v>1.1821330000000001</v>
      </c>
      <c r="BP697" s="2">
        <v>529.05079999999998</v>
      </c>
      <c r="BQ697" s="2">
        <v>0.2220935</v>
      </c>
      <c r="BR697" s="2">
        <v>732.4624</v>
      </c>
      <c r="BS697" s="2">
        <v>113.36109999999999</v>
      </c>
      <c r="BT697" s="2">
        <v>344.62909999999999</v>
      </c>
      <c r="BU697" s="2">
        <v>434.67970000000003</v>
      </c>
      <c r="BV697" s="2">
        <v>294.32369999999997</v>
      </c>
      <c r="BW697" s="2">
        <v>-80.855869999999996</v>
      </c>
      <c r="BX697" s="2">
        <v>9.1947329999999994</v>
      </c>
      <c r="BY697" s="2">
        <v>1472.6759999999999</v>
      </c>
      <c r="BZ697" s="2">
        <v>20.84188</v>
      </c>
      <c r="CA697" s="2">
        <v>17.724920000000001</v>
      </c>
      <c r="CB697" s="2">
        <v>293.7663</v>
      </c>
      <c r="CC697" s="2">
        <v>294.1241</v>
      </c>
      <c r="CD697" s="2">
        <v>22.812850000000001</v>
      </c>
      <c r="CE697" s="2">
        <v>21.16394</v>
      </c>
      <c r="CF697" s="2">
        <v>19.803619999999999</v>
      </c>
      <c r="CG697" s="2">
        <v>18.75751</v>
      </c>
      <c r="CI697" s="2">
        <v>4.6482010000000002</v>
      </c>
      <c r="CJ697" s="2">
        <v>4.629645</v>
      </c>
      <c r="CK697" s="2">
        <v>94.460489999999993</v>
      </c>
      <c r="CL697" s="2">
        <v>0</v>
      </c>
      <c r="CM697" s="2">
        <v>0</v>
      </c>
      <c r="CN697" s="2" t="s">
        <v>95</v>
      </c>
      <c r="CO697" s="2">
        <v>14.125249999999999</v>
      </c>
      <c r="CP697" s="2">
        <v>360</v>
      </c>
      <c r="CQ697" s="2">
        <f t="shared" si="23"/>
        <v>270.43238486737414</v>
      </c>
      <c r="CR697" s="2">
        <f t="shared" si="22"/>
        <v>16.920554667605806</v>
      </c>
    </row>
    <row r="698" spans="1:96" s="2" customFormat="1" x14ac:dyDescent="0.25">
      <c r="A698" s="3">
        <v>41805.4375</v>
      </c>
      <c r="B698" s="2">
        <v>55.9328</v>
      </c>
      <c r="C698" s="2">
        <v>7.7170669999999997E-2</v>
      </c>
      <c r="D698" s="2">
        <v>0.25519520000000001</v>
      </c>
      <c r="E698" s="2">
        <v>0.2469064</v>
      </c>
      <c r="F698" s="2">
        <v>1.5510919999999999E-2</v>
      </c>
      <c r="G698" s="2">
        <v>-4.6881359999999997E-2</v>
      </c>
      <c r="H698" s="2">
        <v>4.6982469999999998E-2</v>
      </c>
      <c r="I698" s="2">
        <v>0.4718426</v>
      </c>
      <c r="J698" s="2">
        <v>-1.2002289999999999E-3</v>
      </c>
      <c r="K698" s="2">
        <v>3.1985520000000003E-2</v>
      </c>
      <c r="L698" s="2">
        <v>0.60963889999999998</v>
      </c>
      <c r="M698" s="2">
        <v>-5.6728630000000002E-2</v>
      </c>
      <c r="N698" s="2">
        <v>0.43842730000000002</v>
      </c>
      <c r="O698" s="2">
        <v>7.2035460000000002</v>
      </c>
      <c r="P698" s="2">
        <v>7.1872179999999997</v>
      </c>
      <c r="Q698" s="2">
        <v>84.459360000000004</v>
      </c>
      <c r="R698" s="2">
        <v>3.8564039999999999</v>
      </c>
      <c r="S698" s="2">
        <v>25.540649999999999</v>
      </c>
      <c r="T698" s="2">
        <v>0.69394109999999998</v>
      </c>
      <c r="U698" s="2">
        <v>7.1536569999999999</v>
      </c>
      <c r="V698" s="2">
        <v>0.25535160000000001</v>
      </c>
      <c r="W698" s="2">
        <v>20.308450000000001</v>
      </c>
      <c r="X698" s="2">
        <v>110</v>
      </c>
      <c r="Y698" s="2">
        <v>18000</v>
      </c>
      <c r="Z698" s="2">
        <v>0</v>
      </c>
      <c r="AA698" s="2">
        <v>0</v>
      </c>
      <c r="AB698" s="2">
        <v>0</v>
      </c>
      <c r="AC698" s="2">
        <v>0</v>
      </c>
      <c r="AD698" s="2">
        <v>0</v>
      </c>
      <c r="AE698" s="2">
        <v>0</v>
      </c>
      <c r="AF698" s="2">
        <v>-6.4076709999999995E-2</v>
      </c>
      <c r="AG698" s="2">
        <v>95.248630000000006</v>
      </c>
      <c r="AH698" s="2">
        <v>49.916359999999997</v>
      </c>
      <c r="AI698" s="2">
        <v>2.2012100000000001</v>
      </c>
      <c r="AJ698" s="2">
        <v>-0.2229419</v>
      </c>
      <c r="AK698" s="2">
        <v>-0.2388469</v>
      </c>
      <c r="AL698" s="2">
        <v>-0.15842410000000001</v>
      </c>
      <c r="AM698" s="2">
        <v>0.30682140000000002</v>
      </c>
      <c r="AN698" s="2">
        <v>1.087481E-2</v>
      </c>
      <c r="AO698" s="2">
        <v>-5.6942810000000003E-2</v>
      </c>
      <c r="AP698" s="2">
        <v>3.8098069999999998E-2</v>
      </c>
      <c r="AQ698" s="2">
        <v>0.21913779999999999</v>
      </c>
      <c r="AR698" s="2">
        <v>1.405843E-2</v>
      </c>
      <c r="AS698" s="2">
        <v>-3.9447749999999997E-2</v>
      </c>
      <c r="AT698" s="2">
        <v>4.1928779999999999E-2</v>
      </c>
      <c r="AU698" s="2">
        <v>481.07139999999998</v>
      </c>
      <c r="AV698" s="2">
        <v>4.784122</v>
      </c>
      <c r="AW698" s="2">
        <v>99.735330000000005</v>
      </c>
      <c r="AX698" s="2">
        <v>19.699090000000002</v>
      </c>
      <c r="AY698" s="2">
        <v>1.1849700000000001</v>
      </c>
      <c r="AZ698" s="2">
        <v>-0.15842410000000001</v>
      </c>
      <c r="BA698" s="2">
        <v>92.959280000000007</v>
      </c>
      <c r="BB698" s="2">
        <v>2.502002E-2</v>
      </c>
      <c r="BC698" s="2">
        <v>6.9327410000000006E-2</v>
      </c>
      <c r="BD698" s="2">
        <v>0.60711400000000004</v>
      </c>
      <c r="BE698" s="2">
        <v>1.682239</v>
      </c>
      <c r="BF698" s="2">
        <v>0</v>
      </c>
      <c r="BG698" s="2">
        <v>0</v>
      </c>
      <c r="BH698" s="2">
        <v>88</v>
      </c>
      <c r="BI698" s="2">
        <v>0</v>
      </c>
      <c r="BJ698" s="2">
        <v>20.201360000000001</v>
      </c>
      <c r="BK698" s="2">
        <v>1.391656</v>
      </c>
      <c r="BL698" s="2">
        <v>2.3664869999999998</v>
      </c>
      <c r="BM698" s="2">
        <v>10.270479999999999</v>
      </c>
      <c r="BN698" s="2">
        <v>58.806829999999998</v>
      </c>
      <c r="BO698" s="2">
        <v>1.1797550000000001</v>
      </c>
      <c r="BP698" s="2">
        <v>636.04190000000006</v>
      </c>
      <c r="BQ698" s="2">
        <v>0.17217160000000001</v>
      </c>
      <c r="BR698" s="2">
        <v>837.65779999999995</v>
      </c>
      <c r="BS698" s="2">
        <v>111.0673</v>
      </c>
      <c r="BT698" s="2">
        <v>343.71910000000003</v>
      </c>
      <c r="BU698" s="2">
        <v>434.26780000000002</v>
      </c>
      <c r="BV698" s="2">
        <v>294.28739999999999</v>
      </c>
      <c r="BW698" s="2">
        <v>-81.557100000000005</v>
      </c>
      <c r="BX698" s="2">
        <v>8.9915830000000003</v>
      </c>
      <c r="BY698" s="2">
        <v>1588.598</v>
      </c>
      <c r="BZ698" s="2">
        <v>20.94746</v>
      </c>
      <c r="CA698" s="2">
        <v>17.950220000000002</v>
      </c>
      <c r="CB698" s="2">
        <v>293.88810000000001</v>
      </c>
      <c r="CC698" s="2">
        <v>294.47300000000001</v>
      </c>
      <c r="CD698" s="2">
        <v>21.817350000000001</v>
      </c>
      <c r="CE698" s="2">
        <v>20.687190000000001</v>
      </c>
      <c r="CF698" s="2">
        <v>18.566079999999999</v>
      </c>
      <c r="CG698" s="2">
        <v>18.403690000000001</v>
      </c>
      <c r="CI698" s="2">
        <v>4.9903870000000001</v>
      </c>
      <c r="CJ698" s="2">
        <v>4.9313229999999999</v>
      </c>
      <c r="CK698" s="2">
        <v>90.087580000000003</v>
      </c>
      <c r="CL698" s="2">
        <v>0</v>
      </c>
      <c r="CM698" s="2">
        <v>0</v>
      </c>
      <c r="CN698" s="2" t="s">
        <v>95</v>
      </c>
      <c r="CO698" s="2">
        <v>14.097939999999999</v>
      </c>
      <c r="CP698" s="2">
        <v>360</v>
      </c>
      <c r="CQ698" s="2">
        <f t="shared" si="23"/>
        <v>266.91771774520174</v>
      </c>
      <c r="CR698" s="2">
        <f t="shared" si="22"/>
        <v>17.464768420333026</v>
      </c>
    </row>
    <row r="699" spans="1:96" s="2" customFormat="1" x14ac:dyDescent="0.25">
      <c r="A699" s="3">
        <v>41805.458333333336</v>
      </c>
      <c r="B699" s="2">
        <v>35.626309999999997</v>
      </c>
      <c r="C699" s="2">
        <v>0.1739378</v>
      </c>
      <c r="D699" s="2">
        <v>0.38336769999999998</v>
      </c>
      <c r="E699" s="2">
        <v>0.18979309999999999</v>
      </c>
      <c r="F699" s="2">
        <v>-1.6318139999999998E-2</v>
      </c>
      <c r="G699" s="2">
        <v>-3.6513219999999999E-2</v>
      </c>
      <c r="H699" s="2">
        <v>2.9962949999999999E-2</v>
      </c>
      <c r="I699" s="2">
        <v>0.8019423</v>
      </c>
      <c r="J699" s="2">
        <v>1.0091899999999999E-2</v>
      </c>
      <c r="K699" s="2">
        <v>0.12210849999999999</v>
      </c>
      <c r="L699" s="2">
        <v>0.89303849999999996</v>
      </c>
      <c r="M699" s="2">
        <v>-8.1792130000000005E-2</v>
      </c>
      <c r="N699" s="2">
        <v>0.59942229999999996</v>
      </c>
      <c r="O699" s="2">
        <v>7.7919850000000004</v>
      </c>
      <c r="P699" s="2">
        <v>7.7490880000000004</v>
      </c>
      <c r="Q699" s="2">
        <v>89.797489999999996</v>
      </c>
      <c r="R699" s="2">
        <v>6.010027</v>
      </c>
      <c r="S699" s="2">
        <v>20.20251</v>
      </c>
      <c r="T699" s="2">
        <v>2.7387709999999999E-2</v>
      </c>
      <c r="U699" s="2">
        <v>7.7490410000000001</v>
      </c>
      <c r="V699" s="2">
        <v>-2.9757220000000001E-2</v>
      </c>
      <c r="W699" s="2">
        <v>20.621410000000001</v>
      </c>
      <c r="X699" s="2">
        <v>110</v>
      </c>
      <c r="Y699" s="2">
        <v>18000</v>
      </c>
      <c r="Z699" s="2">
        <v>0</v>
      </c>
      <c r="AA699" s="2">
        <v>0</v>
      </c>
      <c r="AB699" s="2">
        <v>0</v>
      </c>
      <c r="AC699" s="2">
        <v>0</v>
      </c>
      <c r="AD699" s="2">
        <v>0</v>
      </c>
      <c r="AE699" s="2">
        <v>0</v>
      </c>
      <c r="AF699" s="2">
        <v>0.20247960000000001</v>
      </c>
      <c r="AG699" s="2">
        <v>59.96152</v>
      </c>
      <c r="AH699" s="2">
        <v>31.850770000000001</v>
      </c>
      <c r="AI699" s="2">
        <v>2.0281250000000002</v>
      </c>
      <c r="AJ699" s="2">
        <v>0.49429230000000002</v>
      </c>
      <c r="AK699" s="2">
        <v>-0.56852469999999999</v>
      </c>
      <c r="AL699" s="2">
        <v>0.143014</v>
      </c>
      <c r="AM699" s="2">
        <v>0.28197080000000002</v>
      </c>
      <c r="AN699" s="2">
        <v>3.5708990000000002E-3</v>
      </c>
      <c r="AO699" s="2">
        <v>-5.6385909999999997E-2</v>
      </c>
      <c r="AP699" s="2">
        <v>2.3961679999999999E-2</v>
      </c>
      <c r="AQ699" s="2">
        <v>0.168488</v>
      </c>
      <c r="AR699" s="2">
        <v>-1.667393E-2</v>
      </c>
      <c r="AS699" s="2">
        <v>-2.9188160000000001E-2</v>
      </c>
      <c r="AT699" s="2">
        <v>2.6787579999999998E-2</v>
      </c>
      <c r="AU699" s="2">
        <v>476.68079999999998</v>
      </c>
      <c r="AV699" s="2">
        <v>4.9115970000000004</v>
      </c>
      <c r="AW699" s="2">
        <v>99.717699999999994</v>
      </c>
      <c r="AX699" s="2">
        <v>19.994420000000002</v>
      </c>
      <c r="AY699" s="2">
        <v>1.1834849999999999</v>
      </c>
      <c r="AZ699" s="2">
        <v>0.143014</v>
      </c>
      <c r="BA699" s="2">
        <v>58.466500000000003</v>
      </c>
      <c r="BB699" s="2">
        <v>1.561398E-2</v>
      </c>
      <c r="BC699" s="2">
        <v>4.3851639999999997E-2</v>
      </c>
      <c r="BD699" s="2">
        <v>0.39255319999999999</v>
      </c>
      <c r="BE699" s="2">
        <v>1.1024799999999999</v>
      </c>
      <c r="BF699" s="2">
        <v>0</v>
      </c>
      <c r="BG699" s="2">
        <v>0</v>
      </c>
      <c r="BH699" s="2">
        <v>88</v>
      </c>
      <c r="BI699" s="2">
        <v>0</v>
      </c>
      <c r="BJ699" s="2">
        <v>20.532080000000001</v>
      </c>
      <c r="BK699" s="2">
        <v>1.393151</v>
      </c>
      <c r="BL699" s="2">
        <v>2.4152819999999999</v>
      </c>
      <c r="BM699" s="2">
        <v>10.26993</v>
      </c>
      <c r="BN699" s="2">
        <v>57.680689999999998</v>
      </c>
      <c r="BO699" s="2">
        <v>1.178248</v>
      </c>
      <c r="BP699" s="2">
        <v>733.5317</v>
      </c>
      <c r="BQ699" s="2">
        <v>0.1155051</v>
      </c>
      <c r="BR699" s="2">
        <v>920.7079</v>
      </c>
      <c r="BS699" s="2">
        <v>106.23139999999999</v>
      </c>
      <c r="BT699" s="2">
        <v>353.11720000000003</v>
      </c>
      <c r="BU699" s="2">
        <v>434.06200000000001</v>
      </c>
      <c r="BV699" s="2">
        <v>294.51510000000002</v>
      </c>
      <c r="BW699" s="2">
        <v>-73.475830000000002</v>
      </c>
      <c r="BX699" s="2">
        <v>7.4689589999999999</v>
      </c>
      <c r="BY699" s="2">
        <v>1686.905</v>
      </c>
      <c r="BZ699" s="2">
        <v>21.02787</v>
      </c>
      <c r="CA699" s="2">
        <v>18.173919999999999</v>
      </c>
      <c r="CB699" s="2">
        <v>293.983</v>
      </c>
      <c r="CC699" s="2">
        <v>294.98520000000002</v>
      </c>
      <c r="CD699" s="2">
        <v>22.585940000000001</v>
      </c>
      <c r="CE699" s="2">
        <v>21.434650000000001</v>
      </c>
      <c r="CF699" s="2">
        <v>18.559059999999999</v>
      </c>
      <c r="CG699" s="2">
        <v>18.580220000000001</v>
      </c>
      <c r="CI699" s="2">
        <v>6.0092639999999999</v>
      </c>
      <c r="CJ699" s="2">
        <v>5.9211520000000002</v>
      </c>
      <c r="CK699" s="2">
        <v>82.362679999999997</v>
      </c>
      <c r="CL699" s="2">
        <v>0</v>
      </c>
      <c r="CM699" s="2">
        <v>0</v>
      </c>
      <c r="CN699" s="2" t="s">
        <v>95</v>
      </c>
      <c r="CO699" s="2">
        <v>14.03294</v>
      </c>
      <c r="CP699" s="2">
        <v>360</v>
      </c>
      <c r="CQ699" s="2">
        <f t="shared" si="23"/>
        <v>264.79516617442783</v>
      </c>
      <c r="CR699" s="2">
        <f t="shared" si="22"/>
        <v>17.804804591666432</v>
      </c>
    </row>
    <row r="700" spans="1:96" s="2" customFormat="1" x14ac:dyDescent="0.25">
      <c r="A700" s="3">
        <v>41805.479166666664</v>
      </c>
      <c r="B700" s="2">
        <v>36.901020000000003</v>
      </c>
      <c r="C700" s="2">
        <v>0.20999789999999999</v>
      </c>
      <c r="D700" s="2">
        <v>0.4214135</v>
      </c>
      <c r="E700" s="2">
        <v>0.219635</v>
      </c>
      <c r="F700" s="2">
        <v>-1.3420079999999999E-2</v>
      </c>
      <c r="G700" s="2">
        <v>-8.3531400000000006E-2</v>
      </c>
      <c r="H700" s="2">
        <v>3.1061100000000001E-2</v>
      </c>
      <c r="I700" s="2">
        <v>0.93535650000000004</v>
      </c>
      <c r="J700" s="2">
        <v>0.117345</v>
      </c>
      <c r="K700" s="2">
        <v>0.16749140000000001</v>
      </c>
      <c r="L700" s="2">
        <v>1.0019009999999999</v>
      </c>
      <c r="M700" s="2">
        <v>-5.9030350000000002E-2</v>
      </c>
      <c r="N700" s="2">
        <v>0.6624179</v>
      </c>
      <c r="O700" s="2">
        <v>8.2685099999999991</v>
      </c>
      <c r="P700" s="2">
        <v>8.2124480000000002</v>
      </c>
      <c r="Q700" s="2">
        <v>93.807699999999997</v>
      </c>
      <c r="R700" s="2">
        <v>6.6696730000000004</v>
      </c>
      <c r="S700" s="2">
        <v>16.19229</v>
      </c>
      <c r="T700" s="2">
        <v>-0.54537389999999997</v>
      </c>
      <c r="U700" s="2">
        <v>8.194312</v>
      </c>
      <c r="V700" s="2">
        <v>-0.231407</v>
      </c>
      <c r="W700" s="2">
        <v>20.759160000000001</v>
      </c>
      <c r="X700" s="2">
        <v>110</v>
      </c>
      <c r="Y700" s="2">
        <v>18000</v>
      </c>
      <c r="Z700" s="2">
        <v>0</v>
      </c>
      <c r="AA700" s="2">
        <v>0</v>
      </c>
      <c r="AB700" s="2">
        <v>0</v>
      </c>
      <c r="AC700" s="2">
        <v>0</v>
      </c>
      <c r="AD700" s="2">
        <v>0</v>
      </c>
      <c r="AE700" s="2">
        <v>0</v>
      </c>
      <c r="AF700" s="2">
        <v>0.20323469999999999</v>
      </c>
      <c r="AG700" s="2">
        <v>73.224590000000006</v>
      </c>
      <c r="AH700" s="2">
        <v>32.300510000000003</v>
      </c>
      <c r="AI700" s="2">
        <v>2.6316259999999998</v>
      </c>
      <c r="AJ700" s="2">
        <v>0.61551210000000001</v>
      </c>
      <c r="AK700" s="2">
        <v>0.2098864</v>
      </c>
      <c r="AL700" s="2">
        <v>0.13944429999999999</v>
      </c>
      <c r="AM700" s="2">
        <v>0.2823695</v>
      </c>
      <c r="AN700" s="2">
        <v>2.1547440000000001E-2</v>
      </c>
      <c r="AO700" s="2">
        <v>-8.6539400000000002E-2</v>
      </c>
      <c r="AP700" s="2">
        <v>2.9355409999999998E-2</v>
      </c>
      <c r="AQ700" s="2">
        <v>0.20197880000000001</v>
      </c>
      <c r="AR700" s="2">
        <v>-1.6088350000000001E-2</v>
      </c>
      <c r="AS700" s="2">
        <v>-7.2127709999999998E-2</v>
      </c>
      <c r="AT700" s="2">
        <v>2.7188670000000002E-2</v>
      </c>
      <c r="AU700" s="2">
        <v>477.86930000000001</v>
      </c>
      <c r="AV700" s="2">
        <v>4.9043279999999996</v>
      </c>
      <c r="AW700" s="2">
        <v>99.680670000000006</v>
      </c>
      <c r="AX700" s="2">
        <v>20.132269999999998</v>
      </c>
      <c r="AY700" s="2">
        <v>1.1824920000000001</v>
      </c>
      <c r="AZ700" s="2">
        <v>0.13944429999999999</v>
      </c>
      <c r="BA700" s="2">
        <v>71.627189999999999</v>
      </c>
      <c r="BB700" s="2">
        <v>1.919241E-2</v>
      </c>
      <c r="BC700" s="2">
        <v>4.4598020000000002E-2</v>
      </c>
      <c r="BD700" s="2">
        <v>0.48060659999999999</v>
      </c>
      <c r="BE700" s="2">
        <v>1.1168009999999999</v>
      </c>
      <c r="BF700" s="2">
        <v>0</v>
      </c>
      <c r="BG700" s="2">
        <v>0</v>
      </c>
      <c r="BH700" s="2">
        <v>88</v>
      </c>
      <c r="BI700" s="2">
        <v>0</v>
      </c>
      <c r="BJ700" s="2">
        <v>20.456859999999999</v>
      </c>
      <c r="BK700" s="2">
        <v>1.4705299999999999</v>
      </c>
      <c r="BL700" s="2">
        <v>2.4041049999999999</v>
      </c>
      <c r="BM700" s="2">
        <v>10.843120000000001</v>
      </c>
      <c r="BN700" s="2">
        <v>61.167439999999999</v>
      </c>
      <c r="BO700" s="2">
        <v>1.1779919999999999</v>
      </c>
      <c r="BP700" s="2">
        <v>805.9194</v>
      </c>
      <c r="BQ700" s="2">
        <v>0.10251739999999999</v>
      </c>
      <c r="BR700" s="2">
        <v>975.34799999999996</v>
      </c>
      <c r="BS700" s="2">
        <v>99.964870000000005</v>
      </c>
      <c r="BT700" s="2">
        <v>362.89519999999999</v>
      </c>
      <c r="BU700" s="2">
        <v>432.35899999999998</v>
      </c>
      <c r="BV700" s="2">
        <v>294.32170000000002</v>
      </c>
      <c r="BW700" s="2">
        <v>-62.579830000000001</v>
      </c>
      <c r="BX700" s="2">
        <v>6.883972</v>
      </c>
      <c r="BY700" s="2">
        <v>1763.143</v>
      </c>
      <c r="BZ700" s="2">
        <v>21.063790000000001</v>
      </c>
      <c r="CA700" s="2">
        <v>18.30104</v>
      </c>
      <c r="CB700" s="2">
        <v>294.02780000000001</v>
      </c>
      <c r="CC700" s="2">
        <v>294.9683</v>
      </c>
      <c r="CD700" s="2">
        <v>22.882480000000001</v>
      </c>
      <c r="CE700" s="2">
        <v>21.666029999999999</v>
      </c>
      <c r="CF700" s="2">
        <v>18.932539999999999</v>
      </c>
      <c r="CG700" s="2">
        <v>18.961580000000001</v>
      </c>
      <c r="CI700" s="2">
        <v>6.9900279999999997</v>
      </c>
      <c r="CJ700" s="2">
        <v>6.8865299999999996</v>
      </c>
      <c r="CK700" s="2">
        <v>78.360789999999994</v>
      </c>
      <c r="CL700" s="2">
        <v>0</v>
      </c>
      <c r="CM700" s="2">
        <v>0</v>
      </c>
      <c r="CN700" s="2" t="s">
        <v>95</v>
      </c>
      <c r="CO700" s="2">
        <v>13.97606</v>
      </c>
      <c r="CP700" s="2">
        <v>360</v>
      </c>
      <c r="CQ700" s="2">
        <f t="shared" si="23"/>
        <v>265.67886412124011</v>
      </c>
      <c r="CR700" s="2">
        <f t="shared" si="22"/>
        <v>17.726951131812037</v>
      </c>
    </row>
    <row r="701" spans="1:96" s="2" customFormat="1" x14ac:dyDescent="0.25">
      <c r="A701" s="3">
        <v>41805.5</v>
      </c>
      <c r="B701" s="2">
        <v>26.407859999999999</v>
      </c>
      <c r="C701" s="2">
        <v>0.1590432</v>
      </c>
      <c r="D701" s="2">
        <v>0.36705110000000002</v>
      </c>
      <c r="E701" s="2">
        <v>0.19374449999999999</v>
      </c>
      <c r="F701" s="2">
        <v>1.0013879999999999E-2</v>
      </c>
      <c r="G701" s="2">
        <v>-4.5454929999999998E-2</v>
      </c>
      <c r="H701" s="2">
        <v>2.2266279999999999E-2</v>
      </c>
      <c r="I701" s="2">
        <v>0.88949230000000001</v>
      </c>
      <c r="J701" s="2">
        <v>3.6773680000000003E-2</v>
      </c>
      <c r="K701" s="2">
        <v>9.4096269999999996E-2</v>
      </c>
      <c r="L701" s="2">
        <v>0.94424859999999999</v>
      </c>
      <c r="M701" s="2">
        <v>-9.6421599999999996E-2</v>
      </c>
      <c r="N701" s="2">
        <v>0.54854939999999996</v>
      </c>
      <c r="O701" s="2">
        <v>8.2209199999999996</v>
      </c>
      <c r="P701" s="2">
        <v>8.1703139999999994</v>
      </c>
      <c r="Q701" s="2">
        <v>96.544139999999999</v>
      </c>
      <c r="R701" s="2">
        <v>6.3551039999999999</v>
      </c>
      <c r="S701" s="2">
        <v>13.455870000000001</v>
      </c>
      <c r="T701" s="2">
        <v>-0.93116270000000001</v>
      </c>
      <c r="U701" s="2">
        <v>8.1170650000000002</v>
      </c>
      <c r="V701" s="2">
        <v>-0.3120734</v>
      </c>
      <c r="W701" s="2">
        <v>21.1722</v>
      </c>
      <c r="X701" s="2">
        <v>110</v>
      </c>
      <c r="Y701" s="2">
        <v>18000</v>
      </c>
      <c r="Z701" s="2">
        <v>0</v>
      </c>
      <c r="AA701" s="2">
        <v>0</v>
      </c>
      <c r="AB701" s="2">
        <v>0</v>
      </c>
      <c r="AC701" s="2">
        <v>0</v>
      </c>
      <c r="AD701" s="2">
        <v>0</v>
      </c>
      <c r="AE701" s="2">
        <v>0</v>
      </c>
      <c r="AF701" s="2">
        <v>0.1165571</v>
      </c>
      <c r="AG701" s="2">
        <v>62.470599999999997</v>
      </c>
      <c r="AH701" s="2">
        <v>22.48564</v>
      </c>
      <c r="AI701" s="2">
        <v>2.383483</v>
      </c>
      <c r="AJ701" s="2">
        <v>-1.43708E-2</v>
      </c>
      <c r="AK701" s="2">
        <v>-0.50488219999999995</v>
      </c>
      <c r="AL701" s="2">
        <v>6.958839E-2</v>
      </c>
      <c r="AM701" s="2">
        <v>0.31036160000000002</v>
      </c>
      <c r="AN701" s="2">
        <v>-4.0879849999999997E-3</v>
      </c>
      <c r="AO701" s="2">
        <v>-0.11125939999999999</v>
      </c>
      <c r="AP701" s="2">
        <v>2.509981E-2</v>
      </c>
      <c r="AQ701" s="2">
        <v>0.17291960000000001</v>
      </c>
      <c r="AR701" s="2">
        <v>1.0504309999999999E-2</v>
      </c>
      <c r="AS701" s="2">
        <v>-3.1013889999999999E-2</v>
      </c>
      <c r="AT701" s="2">
        <v>1.8959190000000001E-2</v>
      </c>
      <c r="AU701" s="2">
        <v>472.47629999999998</v>
      </c>
      <c r="AV701" s="2">
        <v>5.0588009999999999</v>
      </c>
      <c r="AW701" s="2">
        <v>99.653040000000004</v>
      </c>
      <c r="AX701" s="2">
        <v>20.523610000000001</v>
      </c>
      <c r="AY701" s="2">
        <v>1.1804889999999999</v>
      </c>
      <c r="AZ701" s="2">
        <v>6.958839E-2</v>
      </c>
      <c r="BA701" s="2">
        <v>61.243549999999999</v>
      </c>
      <c r="BB701" s="2">
        <v>1.62547E-2</v>
      </c>
      <c r="BC701" s="2">
        <v>3.0713959999999998E-2</v>
      </c>
      <c r="BD701" s="2">
        <v>0.42465520000000001</v>
      </c>
      <c r="BE701" s="2">
        <v>0.80240420000000001</v>
      </c>
      <c r="BF701" s="2">
        <v>0</v>
      </c>
      <c r="BG701" s="2">
        <v>0</v>
      </c>
      <c r="BH701" s="2">
        <v>88</v>
      </c>
      <c r="BI701" s="2">
        <v>0</v>
      </c>
      <c r="BJ701" s="2">
        <v>20.809819999999998</v>
      </c>
      <c r="BK701" s="2">
        <v>1.4812529999999999</v>
      </c>
      <c r="BL701" s="2">
        <v>2.4570099999999999</v>
      </c>
      <c r="BM701" s="2">
        <v>10.909079999999999</v>
      </c>
      <c r="BN701" s="2">
        <v>60.286799999999999</v>
      </c>
      <c r="BO701" s="2">
        <v>1.1760900000000001</v>
      </c>
      <c r="BP701" s="2">
        <v>652.51430000000005</v>
      </c>
      <c r="BQ701" s="2">
        <v>0.10964550000000001</v>
      </c>
      <c r="BR701" s="2">
        <v>826.822</v>
      </c>
      <c r="BS701" s="2">
        <v>89.388599999999997</v>
      </c>
      <c r="BT701" s="2">
        <v>346.85199999999998</v>
      </c>
      <c r="BU701" s="2">
        <v>431.77100000000002</v>
      </c>
      <c r="BV701" s="2">
        <v>294.89280000000002</v>
      </c>
      <c r="BW701" s="2">
        <v>-81.933419999999998</v>
      </c>
      <c r="BX701" s="2">
        <v>2.9855700000000001</v>
      </c>
      <c r="BY701" s="2">
        <v>1041.971</v>
      </c>
      <c r="BZ701" s="2">
        <v>21.137260000000001</v>
      </c>
      <c r="CA701" s="2">
        <v>18.315090000000001</v>
      </c>
      <c r="CB701" s="2">
        <v>294.11</v>
      </c>
      <c r="CC701" s="2">
        <v>295.37819999999999</v>
      </c>
      <c r="CD701" s="2">
        <v>23.337900000000001</v>
      </c>
      <c r="CE701" s="2">
        <v>22.005710000000001</v>
      </c>
      <c r="CF701" s="2">
        <v>18.877759999999999</v>
      </c>
      <c r="CG701" s="2">
        <v>19.26229</v>
      </c>
      <c r="CI701" s="2">
        <v>7.4577559999999998</v>
      </c>
      <c r="CJ701" s="2">
        <v>7.3802240000000001</v>
      </c>
      <c r="CK701" s="2">
        <v>75.738659999999996</v>
      </c>
      <c r="CL701" s="2">
        <v>0</v>
      </c>
      <c r="CM701" s="2">
        <v>0</v>
      </c>
      <c r="CN701" s="2" t="s">
        <v>95</v>
      </c>
      <c r="CO701" s="2">
        <v>13.839510000000001</v>
      </c>
      <c r="CP701" s="2">
        <v>360</v>
      </c>
      <c r="CQ701" s="2">
        <f t="shared" si="23"/>
        <v>263.10397717673993</v>
      </c>
      <c r="CR701" s="2">
        <f t="shared" si="22"/>
        <v>18.095299079734719</v>
      </c>
    </row>
    <row r="702" spans="1:96" s="2" customFormat="1" x14ac:dyDescent="0.25">
      <c r="A702" s="3">
        <v>41805.520833333336</v>
      </c>
      <c r="B702" s="2">
        <v>40.920389999999998</v>
      </c>
      <c r="C702" s="2">
        <v>0.19173319999999999</v>
      </c>
      <c r="D702" s="2">
        <v>0.40307270000000001</v>
      </c>
      <c r="E702" s="2">
        <v>0.22643840000000001</v>
      </c>
      <c r="F702" s="2">
        <v>4.1083979999999999E-2</v>
      </c>
      <c r="G702" s="2">
        <v>-0.11480949999999999</v>
      </c>
      <c r="H702" s="2">
        <v>3.4513240000000001E-2</v>
      </c>
      <c r="I702" s="2">
        <v>0.90369630000000001</v>
      </c>
      <c r="J702" s="2">
        <v>-0.24643109999999999</v>
      </c>
      <c r="K702" s="2">
        <v>6.6350389999999995E-2</v>
      </c>
      <c r="L702" s="2">
        <v>1.0433030000000001</v>
      </c>
      <c r="M702" s="2">
        <v>-0.1483015</v>
      </c>
      <c r="N702" s="2">
        <v>0.56158209999999997</v>
      </c>
      <c r="O702" s="2">
        <v>7.9716469999999999</v>
      </c>
      <c r="P702" s="2">
        <v>7.9215770000000001</v>
      </c>
      <c r="Q702" s="2">
        <v>98.536069999999995</v>
      </c>
      <c r="R702" s="2">
        <v>6.4194519999999997</v>
      </c>
      <c r="S702" s="2">
        <v>11.46393</v>
      </c>
      <c r="T702" s="2">
        <v>-1.1758189999999999</v>
      </c>
      <c r="U702" s="2">
        <v>7.8338289999999997</v>
      </c>
      <c r="V702" s="2">
        <v>-0.32660679999999997</v>
      </c>
      <c r="W702" s="2">
        <v>21.268229999999999</v>
      </c>
      <c r="X702" s="2">
        <v>110</v>
      </c>
      <c r="Y702" s="2">
        <v>18000</v>
      </c>
      <c r="Z702" s="2">
        <v>0</v>
      </c>
      <c r="AA702" s="2">
        <v>0</v>
      </c>
      <c r="AB702" s="2">
        <v>0</v>
      </c>
      <c r="AC702" s="2">
        <v>0</v>
      </c>
      <c r="AD702" s="2">
        <v>0</v>
      </c>
      <c r="AE702" s="2">
        <v>0</v>
      </c>
      <c r="AF702" s="2">
        <v>0.30242089999999999</v>
      </c>
      <c r="AG702" s="2">
        <v>47.232399999999998</v>
      </c>
      <c r="AH702" s="2">
        <v>37.91133</v>
      </c>
      <c r="AI702" s="2">
        <v>3.2072940000000001</v>
      </c>
      <c r="AJ702" s="2">
        <v>0.2560867</v>
      </c>
      <c r="AK702" s="2">
        <v>-1.1113329999999999</v>
      </c>
      <c r="AL702" s="2">
        <v>0.23775940000000001</v>
      </c>
      <c r="AM702" s="2">
        <v>0.28611510000000001</v>
      </c>
      <c r="AN702" s="2">
        <v>1.5874920000000001E-2</v>
      </c>
      <c r="AO702" s="2">
        <v>-7.5120800000000001E-2</v>
      </c>
      <c r="AP702" s="2">
        <v>1.8686270000000001E-2</v>
      </c>
      <c r="AQ702" s="2">
        <v>0.21514130000000001</v>
      </c>
      <c r="AR702" s="2">
        <v>3.888813E-2</v>
      </c>
      <c r="AS702" s="2">
        <v>-0.1047158</v>
      </c>
      <c r="AT702" s="2">
        <v>3.1975330000000003E-2</v>
      </c>
      <c r="AU702" s="2">
        <v>478.26679999999999</v>
      </c>
      <c r="AV702" s="2">
        <v>4.9650129999999999</v>
      </c>
      <c r="AW702" s="2">
        <v>99.654660000000007</v>
      </c>
      <c r="AX702" s="2">
        <v>20.631260000000001</v>
      </c>
      <c r="AY702" s="2">
        <v>1.180132</v>
      </c>
      <c r="AZ702" s="2">
        <v>0.23775940000000001</v>
      </c>
      <c r="BA702" s="2">
        <v>45.59451</v>
      </c>
      <c r="BB702" s="2">
        <v>1.2252330000000001E-2</v>
      </c>
      <c r="BC702" s="2">
        <v>5.2409169999999998E-2</v>
      </c>
      <c r="BD702" s="2">
        <v>0.31035489999999999</v>
      </c>
      <c r="BE702" s="2">
        <v>1.327539</v>
      </c>
      <c r="BF702" s="2">
        <v>0</v>
      </c>
      <c r="BG702" s="2">
        <v>0</v>
      </c>
      <c r="BH702" s="2">
        <v>88</v>
      </c>
      <c r="BI702" s="2">
        <v>0</v>
      </c>
      <c r="BJ702" s="2">
        <v>20.815049999999999</v>
      </c>
      <c r="BK702" s="2">
        <v>1.543866</v>
      </c>
      <c r="BL702" s="2">
        <v>2.4577960000000001</v>
      </c>
      <c r="BM702" s="2">
        <v>11.370010000000001</v>
      </c>
      <c r="BN702" s="2">
        <v>62.815060000000003</v>
      </c>
      <c r="BO702" s="2">
        <v>1.175459</v>
      </c>
      <c r="BP702" s="2">
        <v>664.67750000000001</v>
      </c>
      <c r="BQ702" s="2">
        <v>9.7341750000000005E-2</v>
      </c>
      <c r="BR702" s="2">
        <v>828.57849999999996</v>
      </c>
      <c r="BS702" s="2">
        <v>80.452709999999996</v>
      </c>
      <c r="BT702" s="2">
        <v>346.97480000000002</v>
      </c>
      <c r="BU702" s="2">
        <v>430.42309999999998</v>
      </c>
      <c r="BV702" s="2">
        <v>294.92930000000001</v>
      </c>
      <c r="BW702" s="2">
        <v>-82.022959999999998</v>
      </c>
      <c r="BX702" s="2">
        <v>1.4253659999999999</v>
      </c>
      <c r="BY702" s="2">
        <v>1754.825</v>
      </c>
      <c r="BZ702" s="2">
        <v>21.222809999999999</v>
      </c>
      <c r="CA702" s="2">
        <v>18.448689999999999</v>
      </c>
      <c r="CB702" s="2">
        <v>294.21069999999997</v>
      </c>
      <c r="CC702" s="2">
        <v>295.46510000000001</v>
      </c>
      <c r="CD702" s="2">
        <v>23.493110000000001</v>
      </c>
      <c r="CE702" s="2">
        <v>22.06822</v>
      </c>
      <c r="CF702" s="2">
        <v>19.156289999999998</v>
      </c>
      <c r="CG702" s="2">
        <v>19.50525</v>
      </c>
      <c r="CI702" s="2">
        <v>7.5546569999999997</v>
      </c>
      <c r="CJ702" s="2">
        <v>7.4987649999999997</v>
      </c>
      <c r="CK702" s="2">
        <v>73.645520000000005</v>
      </c>
      <c r="CL702" s="2">
        <v>0</v>
      </c>
      <c r="CM702" s="2">
        <v>0</v>
      </c>
      <c r="CN702" s="2" t="s">
        <v>95</v>
      </c>
      <c r="CO702" s="2">
        <v>13.64481</v>
      </c>
      <c r="CP702" s="2">
        <v>360</v>
      </c>
      <c r="CQ702" s="2">
        <f t="shared" si="23"/>
        <v>266.42178033256693</v>
      </c>
      <c r="CR702" s="2">
        <f t="shared" si="22"/>
        <v>18.100765743702283</v>
      </c>
    </row>
    <row r="703" spans="1:96" s="2" customFormat="1" x14ac:dyDescent="0.25">
      <c r="A703" s="3">
        <v>41805.541666666664</v>
      </c>
      <c r="B703" s="2">
        <v>39.426819999999999</v>
      </c>
      <c r="C703" s="2">
        <v>0.17397299999999999</v>
      </c>
      <c r="D703" s="2">
        <v>0.38419330000000002</v>
      </c>
      <c r="E703" s="2">
        <v>0.19048300000000001</v>
      </c>
      <c r="F703" s="2">
        <v>-2.041668E-3</v>
      </c>
      <c r="G703" s="2">
        <v>-7.9254539999999998E-2</v>
      </c>
      <c r="H703" s="2">
        <v>3.3295529999999997E-2</v>
      </c>
      <c r="I703" s="2">
        <v>0.81837349999999998</v>
      </c>
      <c r="J703" s="2">
        <v>0.15176629999999999</v>
      </c>
      <c r="K703" s="2">
        <v>0.13526630000000001</v>
      </c>
      <c r="L703" s="2">
        <v>1.0580609999999999</v>
      </c>
      <c r="M703" s="2">
        <v>-5.9077110000000002E-2</v>
      </c>
      <c r="N703" s="2">
        <v>0.66689779999999999</v>
      </c>
      <c r="O703" s="2">
        <v>7.7881280000000004</v>
      </c>
      <c r="P703" s="2">
        <v>7.7419099999999998</v>
      </c>
      <c r="Q703" s="2">
        <v>90.531649999999999</v>
      </c>
      <c r="R703" s="2">
        <v>6.2398490000000004</v>
      </c>
      <c r="S703" s="2">
        <v>19.468350000000001</v>
      </c>
      <c r="T703" s="2">
        <v>-7.1838799999999994E-2</v>
      </c>
      <c r="U703" s="2">
        <v>7.7415900000000004</v>
      </c>
      <c r="V703" s="2">
        <v>-5.9793150000000003E-2</v>
      </c>
      <c r="W703" s="2">
        <v>21.604780000000002</v>
      </c>
      <c r="X703" s="2">
        <v>110</v>
      </c>
      <c r="Y703" s="2">
        <v>18000</v>
      </c>
      <c r="Z703" s="2">
        <v>0</v>
      </c>
      <c r="AA703" s="2">
        <v>0</v>
      </c>
      <c r="AB703" s="2">
        <v>0</v>
      </c>
      <c r="AC703" s="2">
        <v>0</v>
      </c>
      <c r="AD703" s="2">
        <v>0</v>
      </c>
      <c r="AE703" s="2">
        <v>0</v>
      </c>
      <c r="AF703" s="2">
        <v>0.49655490000000002</v>
      </c>
      <c r="AG703" s="2">
        <v>-67.734430000000003</v>
      </c>
      <c r="AH703" s="2">
        <v>43.554270000000002</v>
      </c>
      <c r="AI703" s="2">
        <v>5.2756509999999999</v>
      </c>
      <c r="AJ703" s="2">
        <v>1.0056259999999999</v>
      </c>
      <c r="AK703" s="2">
        <v>0.86934750000000005</v>
      </c>
      <c r="AL703" s="2">
        <v>0.45375599999999999</v>
      </c>
      <c r="AM703" s="2">
        <v>0.52560620000000002</v>
      </c>
      <c r="AN703" s="2">
        <v>-0.1164538</v>
      </c>
      <c r="AO703" s="2">
        <v>-0.21222340000000001</v>
      </c>
      <c r="AP703" s="2">
        <v>-2.810404E-2</v>
      </c>
      <c r="AQ703" s="2">
        <v>0.19399130000000001</v>
      </c>
      <c r="AR703" s="2">
        <v>1.2901930000000001E-2</v>
      </c>
      <c r="AS703" s="2">
        <v>-5.1751020000000002E-2</v>
      </c>
      <c r="AT703" s="2">
        <v>3.678112E-2</v>
      </c>
      <c r="AU703" s="2">
        <v>491.19159999999999</v>
      </c>
      <c r="AV703" s="2">
        <v>3.9483060000000001</v>
      </c>
      <c r="AW703" s="2">
        <v>99.634540000000001</v>
      </c>
      <c r="AX703" s="2">
        <v>21.096779999999999</v>
      </c>
      <c r="AY703" s="2">
        <v>1.1786430000000001</v>
      </c>
      <c r="AZ703" s="2">
        <v>0.45375599999999999</v>
      </c>
      <c r="BA703" s="2">
        <v>-68.573849999999993</v>
      </c>
      <c r="BB703" s="2">
        <v>-1.893303E-2</v>
      </c>
      <c r="BC703" s="2">
        <v>6.1731889999999998E-2</v>
      </c>
      <c r="BD703" s="2">
        <v>-0.37133840000000001</v>
      </c>
      <c r="BE703" s="2">
        <v>1.210764</v>
      </c>
      <c r="BF703" s="2">
        <v>0</v>
      </c>
      <c r="BG703" s="2">
        <v>0</v>
      </c>
      <c r="BH703" s="2">
        <v>88</v>
      </c>
      <c r="BI703" s="2">
        <v>0</v>
      </c>
      <c r="BJ703" s="2">
        <v>21.127759999999999</v>
      </c>
      <c r="BK703" s="2">
        <v>1.6414120000000001</v>
      </c>
      <c r="BL703" s="2">
        <v>2.5054850000000002</v>
      </c>
      <c r="BM703" s="2">
        <v>12.07555</v>
      </c>
      <c r="BN703" s="2">
        <v>65.512720000000002</v>
      </c>
      <c r="BO703" s="2">
        <v>1.173791</v>
      </c>
      <c r="BP703" s="2">
        <v>747.33090000000004</v>
      </c>
      <c r="BQ703" s="2">
        <v>7.5945180000000001E-2</v>
      </c>
      <c r="BR703" s="2">
        <v>882.64639999999997</v>
      </c>
      <c r="BS703" s="2">
        <v>67.088899999999995</v>
      </c>
      <c r="BT703" s="2">
        <v>361.91989999999998</v>
      </c>
      <c r="BU703" s="2">
        <v>430.14659999999998</v>
      </c>
      <c r="BV703" s="2">
        <v>295.0718</v>
      </c>
      <c r="BW703" s="2">
        <v>-67.90849</v>
      </c>
      <c r="BX703" s="2">
        <v>0.31818190000000002</v>
      </c>
      <c r="BY703" s="2">
        <v>1836.787</v>
      </c>
      <c r="BZ703" s="2">
        <v>21.31316</v>
      </c>
      <c r="CA703" s="2">
        <v>18.668959999999998</v>
      </c>
      <c r="CB703" s="2">
        <v>294.30119999999999</v>
      </c>
      <c r="CC703" s="2">
        <v>295.7835</v>
      </c>
      <c r="CD703" s="2">
        <v>23.514420000000001</v>
      </c>
      <c r="CE703" s="2">
        <v>22.139869999999998</v>
      </c>
      <c r="CF703" s="2">
        <v>19.483920000000001</v>
      </c>
      <c r="CG703" s="2">
        <v>19.77647</v>
      </c>
      <c r="CI703" s="2">
        <v>6.1464660000000002</v>
      </c>
      <c r="CJ703" s="2">
        <v>6.0367610000000003</v>
      </c>
      <c r="CK703" s="2">
        <v>82.207539999999995</v>
      </c>
      <c r="CL703" s="2">
        <v>0</v>
      </c>
      <c r="CM703" s="2">
        <v>0</v>
      </c>
      <c r="CN703" s="2" t="s">
        <v>95</v>
      </c>
      <c r="CO703" s="2">
        <v>12.948539999999999</v>
      </c>
      <c r="CP703" s="2">
        <v>360</v>
      </c>
      <c r="CQ703" s="2">
        <f t="shared" si="23"/>
        <v>274.11054586012312</v>
      </c>
      <c r="CR703" s="2">
        <f t="shared" si="22"/>
        <v>18.432370004089258</v>
      </c>
    </row>
    <row r="704" spans="1:96" s="2" customFormat="1" x14ac:dyDescent="0.25">
      <c r="A704" s="3">
        <v>41805.5625</v>
      </c>
      <c r="B704" s="2">
        <v>38.622900000000001</v>
      </c>
      <c r="C704" s="2">
        <v>0.24975320000000001</v>
      </c>
      <c r="D704" s="2">
        <v>0.46053810000000001</v>
      </c>
      <c r="E704" s="2">
        <v>0.1913049</v>
      </c>
      <c r="F704" s="2">
        <v>3.1825009999999999E-3</v>
      </c>
      <c r="G704" s="2">
        <v>-9.4851260000000007E-2</v>
      </c>
      <c r="H704" s="2">
        <v>3.264686E-2</v>
      </c>
      <c r="I704" s="2">
        <v>0.84435680000000002</v>
      </c>
      <c r="J704" s="2">
        <v>-5.5596470000000002E-2</v>
      </c>
      <c r="K704" s="2">
        <v>0.17723410000000001</v>
      </c>
      <c r="L704" s="2">
        <v>1.1443829999999999</v>
      </c>
      <c r="M704" s="2">
        <v>-0.1165012</v>
      </c>
      <c r="N704" s="2">
        <v>0.70038120000000004</v>
      </c>
      <c r="O704" s="2">
        <v>8.6534169999999992</v>
      </c>
      <c r="P704" s="2">
        <v>8.6100770000000004</v>
      </c>
      <c r="Q704" s="2">
        <v>91.115189999999998</v>
      </c>
      <c r="R704" s="2">
        <v>5.7323389999999996</v>
      </c>
      <c r="S704" s="2">
        <v>18.884830000000001</v>
      </c>
      <c r="T704" s="2">
        <v>-0.1675749</v>
      </c>
      <c r="U704" s="2">
        <v>8.6084490000000002</v>
      </c>
      <c r="V704" s="2">
        <v>-0.1096784</v>
      </c>
      <c r="W704" s="2">
        <v>21.667449999999999</v>
      </c>
      <c r="X704" s="2">
        <v>110</v>
      </c>
      <c r="Y704" s="2">
        <v>18000</v>
      </c>
      <c r="Z704" s="2">
        <v>0</v>
      </c>
      <c r="AA704" s="2">
        <v>0</v>
      </c>
      <c r="AB704" s="2">
        <v>0</v>
      </c>
      <c r="AC704" s="2">
        <v>0</v>
      </c>
      <c r="AD704" s="2">
        <v>0</v>
      </c>
      <c r="AE704" s="2">
        <v>0</v>
      </c>
      <c r="AF704" s="2">
        <v>-9.5672439999999997E-2</v>
      </c>
      <c r="AG704" s="2">
        <v>165.29159999999999</v>
      </c>
      <c r="AH704" s="2">
        <v>28.29644</v>
      </c>
      <c r="AI704" s="2">
        <v>5.1789040000000002</v>
      </c>
      <c r="AJ704" s="2">
        <v>-0.41635660000000002</v>
      </c>
      <c r="AK704" s="2">
        <v>0.74371719999999997</v>
      </c>
      <c r="AL704" s="2">
        <v>-0.18348929999999999</v>
      </c>
      <c r="AM704" s="2">
        <v>0.56946629999999998</v>
      </c>
      <c r="AN704" s="2">
        <v>0.11704290000000001</v>
      </c>
      <c r="AO704" s="2">
        <v>-0.2564323</v>
      </c>
      <c r="AP704" s="2">
        <v>6.7354079999999997E-2</v>
      </c>
      <c r="AQ704" s="2">
        <v>0.18136450000000001</v>
      </c>
      <c r="AR704" s="2">
        <v>-1.188003E-2</v>
      </c>
      <c r="AS704" s="2">
        <v>-6.1669559999999998E-2</v>
      </c>
      <c r="AT704" s="2">
        <v>2.3918200000000001E-2</v>
      </c>
      <c r="AU704" s="2">
        <v>505.31849999999997</v>
      </c>
      <c r="AV704" s="2">
        <v>2.2348889999999999</v>
      </c>
      <c r="AW704" s="2">
        <v>99.549620000000004</v>
      </c>
      <c r="AX704" s="2">
        <v>21.37932</v>
      </c>
      <c r="AY704" s="2">
        <v>1.1775519999999999</v>
      </c>
      <c r="AZ704" s="2">
        <v>-0.18348929999999999</v>
      </c>
      <c r="BA704" s="2">
        <v>164.34399999999999</v>
      </c>
      <c r="BB704" s="2">
        <v>4.6655160000000001E-2</v>
      </c>
      <c r="BC704" s="2">
        <v>4.1161719999999999E-2</v>
      </c>
      <c r="BD704" s="2">
        <v>0.50347779999999998</v>
      </c>
      <c r="BE704" s="2">
        <v>0.44419550000000002</v>
      </c>
      <c r="BF704" s="2">
        <v>0</v>
      </c>
      <c r="BG704" s="2">
        <v>0</v>
      </c>
      <c r="BH704" s="2">
        <v>88</v>
      </c>
      <c r="BI704" s="2">
        <v>0</v>
      </c>
      <c r="BJ704" s="2">
        <v>21.174250000000001</v>
      </c>
      <c r="BK704" s="2">
        <v>1.6903109999999999</v>
      </c>
      <c r="BL704" s="2">
        <v>2.5126590000000002</v>
      </c>
      <c r="BM704" s="2">
        <v>12.43333</v>
      </c>
      <c r="BN704" s="2">
        <v>67.271799999999999</v>
      </c>
      <c r="BO704" s="2">
        <v>1.1731469999999999</v>
      </c>
      <c r="BP704" s="2">
        <v>772.01189999999997</v>
      </c>
      <c r="BQ704" s="2">
        <v>5.9909039999999997E-2</v>
      </c>
      <c r="BR704" s="2">
        <v>902.57849999999996</v>
      </c>
      <c r="BS704" s="2">
        <v>53.924250000000001</v>
      </c>
      <c r="BT704" s="2">
        <v>351.70609999999999</v>
      </c>
      <c r="BU704" s="2">
        <v>428.34840000000003</v>
      </c>
      <c r="BV704" s="2">
        <v>294.9502</v>
      </c>
      <c r="BW704" s="2">
        <v>-77.413380000000004</v>
      </c>
      <c r="BX704" s="2">
        <v>-0.77098359999999999</v>
      </c>
      <c r="BY704" s="2">
        <v>1758.3920000000001</v>
      </c>
      <c r="BZ704" s="2">
        <v>21.398330000000001</v>
      </c>
      <c r="CA704" s="2">
        <v>18.92145</v>
      </c>
      <c r="CB704" s="2">
        <v>294.38679999999999</v>
      </c>
      <c r="CC704" s="2">
        <v>295.62689999999998</v>
      </c>
      <c r="CD704" s="2">
        <v>23.27478</v>
      </c>
      <c r="CE704" s="2">
        <v>22.132940000000001</v>
      </c>
      <c r="CF704" s="2">
        <v>19.816020000000002</v>
      </c>
      <c r="CG704" s="2">
        <v>20.014250000000001</v>
      </c>
      <c r="CI704" s="2">
        <v>6.9918310000000004</v>
      </c>
      <c r="CJ704" s="2">
        <v>6.8996899999999997</v>
      </c>
      <c r="CK704" s="2">
        <v>80.676379999999995</v>
      </c>
      <c r="CL704" s="2">
        <v>0</v>
      </c>
      <c r="CM704" s="2">
        <v>0</v>
      </c>
      <c r="CN704" s="2" t="s">
        <v>95</v>
      </c>
      <c r="CO704" s="2">
        <v>12.947100000000001</v>
      </c>
      <c r="CP704" s="2">
        <v>360</v>
      </c>
      <c r="CQ704" s="2">
        <f t="shared" si="23"/>
        <v>282.50565184039056</v>
      </c>
      <c r="CR704" s="2">
        <f t="shared" si="22"/>
        <v>18.482227916369979</v>
      </c>
    </row>
    <row r="705" spans="1:96" s="2" customFormat="1" x14ac:dyDescent="0.25">
      <c r="A705" s="3">
        <v>41805.583333333336</v>
      </c>
      <c r="B705" s="2">
        <v>37.463859999999997</v>
      </c>
      <c r="C705" s="2">
        <v>0.25193209999999999</v>
      </c>
      <c r="D705" s="2">
        <v>0.46271400000000001</v>
      </c>
      <c r="E705" s="2">
        <v>0.18841559999999999</v>
      </c>
      <c r="F705" s="2">
        <v>4.4942309999999996E-3</v>
      </c>
      <c r="G705" s="2">
        <v>-7.9710509999999998E-2</v>
      </c>
      <c r="H705" s="2">
        <v>3.1690629999999997E-2</v>
      </c>
      <c r="I705" s="2">
        <v>0.99633539999999998</v>
      </c>
      <c r="J705" s="2">
        <v>-6.542568E-2</v>
      </c>
      <c r="K705" s="2">
        <v>0.1638001</v>
      </c>
      <c r="L705" s="2">
        <v>1.1878569999999999</v>
      </c>
      <c r="M705" s="2">
        <v>-0.13787730000000001</v>
      </c>
      <c r="N705" s="2">
        <v>0.72288839999999999</v>
      </c>
      <c r="O705" s="2">
        <v>8.9692430000000005</v>
      </c>
      <c r="P705" s="2">
        <v>8.9113369999999996</v>
      </c>
      <c r="Q705" s="2">
        <v>94.087029999999999</v>
      </c>
      <c r="R705" s="2">
        <v>6.5083270000000004</v>
      </c>
      <c r="S705" s="2">
        <v>15.91296</v>
      </c>
      <c r="T705" s="2">
        <v>-0.63512489999999999</v>
      </c>
      <c r="U705" s="2">
        <v>8.8886520000000004</v>
      </c>
      <c r="V705" s="2">
        <v>-0.28795330000000002</v>
      </c>
      <c r="W705" s="2">
        <v>21.77121</v>
      </c>
      <c r="X705" s="2">
        <v>110</v>
      </c>
      <c r="Y705" s="2">
        <v>18000</v>
      </c>
      <c r="Z705" s="2">
        <v>0</v>
      </c>
      <c r="AA705" s="2">
        <v>0</v>
      </c>
      <c r="AB705" s="2">
        <v>0</v>
      </c>
      <c r="AC705" s="2">
        <v>0</v>
      </c>
      <c r="AD705" s="2">
        <v>0</v>
      </c>
      <c r="AE705" s="2">
        <v>0</v>
      </c>
      <c r="AF705" s="2">
        <v>0.37701709999999999</v>
      </c>
      <c r="AG705" s="2">
        <v>32.16527</v>
      </c>
      <c r="AH705" s="2">
        <v>35.426870000000001</v>
      </c>
      <c r="AI705" s="2">
        <v>4.5080280000000004</v>
      </c>
      <c r="AJ705" s="2">
        <v>0.39882919999999999</v>
      </c>
      <c r="AK705" s="2">
        <v>-1.4930380000000001</v>
      </c>
      <c r="AL705" s="2">
        <v>0.31727559999999999</v>
      </c>
      <c r="AM705" s="2">
        <v>0.21947240000000001</v>
      </c>
      <c r="AN705" s="2">
        <v>-1.086034E-3</v>
      </c>
      <c r="AO705" s="2">
        <v>-9.0155479999999996E-2</v>
      </c>
      <c r="AP705" s="2">
        <v>1.293912E-2</v>
      </c>
      <c r="AQ705" s="2">
        <v>0.1791529</v>
      </c>
      <c r="AR705" s="2">
        <v>4.6301950000000001E-3</v>
      </c>
      <c r="AS705" s="2">
        <v>-6.7953269999999996E-2</v>
      </c>
      <c r="AT705" s="2">
        <v>2.9967549999999999E-2</v>
      </c>
      <c r="AU705" s="2">
        <v>498.9554</v>
      </c>
      <c r="AV705" s="2">
        <v>2.0326050000000002</v>
      </c>
      <c r="AW705" s="2">
        <v>99.509259999999998</v>
      </c>
      <c r="AX705" s="2">
        <v>21.50883</v>
      </c>
      <c r="AY705" s="2">
        <v>1.176679</v>
      </c>
      <c r="AZ705" s="2">
        <v>0.31727559999999999</v>
      </c>
      <c r="BA705" s="2">
        <v>31.571449999999999</v>
      </c>
      <c r="BB705" s="2">
        <v>8.8549189999999993E-3</v>
      </c>
      <c r="BC705" s="2">
        <v>5.088649E-2</v>
      </c>
      <c r="BD705" s="2">
        <v>8.8016819999999996E-2</v>
      </c>
      <c r="BE705" s="2">
        <v>0.50580550000000002</v>
      </c>
      <c r="BF705" s="2">
        <v>0</v>
      </c>
      <c r="BG705" s="2">
        <v>0</v>
      </c>
      <c r="BH705" s="2">
        <v>88</v>
      </c>
      <c r="BI705" s="2">
        <v>0</v>
      </c>
      <c r="BJ705" s="2">
        <v>21.191479999999999</v>
      </c>
      <c r="BK705" s="2">
        <v>1.6869320000000001</v>
      </c>
      <c r="BL705" s="2">
        <v>2.5152990000000002</v>
      </c>
      <c r="BM705" s="2">
        <v>12.40775</v>
      </c>
      <c r="BN705" s="2">
        <v>67.066869999999994</v>
      </c>
      <c r="BO705" s="2">
        <v>1.1720870000000001</v>
      </c>
      <c r="BP705" s="2">
        <v>764.82360000000006</v>
      </c>
      <c r="BQ705" s="2">
        <v>5.5041560000000003E-2</v>
      </c>
      <c r="BR705" s="2">
        <v>868.18259999999998</v>
      </c>
      <c r="BS705" s="2">
        <v>44.296120000000002</v>
      </c>
      <c r="BT705" s="2">
        <v>368.47219999999999</v>
      </c>
      <c r="BU705" s="2">
        <v>427.53500000000003</v>
      </c>
      <c r="BV705" s="2">
        <v>294.86099999999999</v>
      </c>
      <c r="BW705" s="2">
        <v>-60.130139999999997</v>
      </c>
      <c r="BX705" s="2">
        <v>-1.067402</v>
      </c>
      <c r="BY705" s="2">
        <v>1687.7919999999999</v>
      </c>
      <c r="BZ705" s="2">
        <v>21.496749999999999</v>
      </c>
      <c r="CA705" s="2">
        <v>19.167649999999998</v>
      </c>
      <c r="CB705" s="2">
        <v>294.5052</v>
      </c>
      <c r="CC705" s="2">
        <v>295.59679999999997</v>
      </c>
      <c r="CD705" s="2">
        <v>23.195250000000001</v>
      </c>
      <c r="CE705" s="2">
        <v>22.324629999999999</v>
      </c>
      <c r="CF705" s="2">
        <v>19.808689999999999</v>
      </c>
      <c r="CG705" s="2">
        <v>19.950700000000001</v>
      </c>
      <c r="CI705" s="2">
        <v>7.7879899999999997</v>
      </c>
      <c r="CJ705" s="2">
        <v>7.7122570000000001</v>
      </c>
      <c r="CK705" s="2">
        <v>77.951350000000005</v>
      </c>
      <c r="CL705" s="2">
        <v>0</v>
      </c>
      <c r="CM705" s="2">
        <v>0</v>
      </c>
      <c r="CN705" s="2" t="s">
        <v>95</v>
      </c>
      <c r="CO705" s="2">
        <v>12.940149999999999</v>
      </c>
      <c r="CP705" s="2">
        <v>360</v>
      </c>
      <c r="CQ705" s="2">
        <f t="shared" si="23"/>
        <v>279.18411551279314</v>
      </c>
      <c r="CR705" s="2">
        <f t="shared" si="22"/>
        <v>18.500563780245365</v>
      </c>
    </row>
    <row r="706" spans="1:96" s="2" customFormat="1" x14ac:dyDescent="0.25">
      <c r="A706" s="3">
        <v>41805.604166666664</v>
      </c>
      <c r="B706" s="2">
        <v>47.08672</v>
      </c>
      <c r="C706" s="2">
        <v>0.30704559999999997</v>
      </c>
      <c r="D706" s="2">
        <v>0.51115409999999994</v>
      </c>
      <c r="E706" s="2">
        <v>0.20831669999999999</v>
      </c>
      <c r="F706" s="2">
        <v>2.2275030000000001E-2</v>
      </c>
      <c r="G706" s="2">
        <v>-8.4409269999999995E-2</v>
      </c>
      <c r="H706" s="2">
        <v>3.9881890000000003E-2</v>
      </c>
      <c r="I706" s="2">
        <v>1.0128919999999999</v>
      </c>
      <c r="J706" s="2">
        <v>-5.9731010000000001E-2</v>
      </c>
      <c r="K706" s="2">
        <v>0.21113750000000001</v>
      </c>
      <c r="L706" s="2">
        <v>1.338212</v>
      </c>
      <c r="M706" s="2">
        <v>-0.15390709999999999</v>
      </c>
      <c r="N706" s="2">
        <v>0.77066000000000001</v>
      </c>
      <c r="O706" s="2">
        <v>9.3165659999999999</v>
      </c>
      <c r="P706" s="2">
        <v>9.2586969999999997</v>
      </c>
      <c r="Q706" s="2">
        <v>93.034130000000005</v>
      </c>
      <c r="R706" s="2">
        <v>6.3838990000000004</v>
      </c>
      <c r="S706" s="2">
        <v>16.965879999999999</v>
      </c>
      <c r="T706" s="2">
        <v>-0.49006830000000001</v>
      </c>
      <c r="U706" s="2">
        <v>9.2456960000000006</v>
      </c>
      <c r="V706" s="2">
        <v>-0.20719399999999999</v>
      </c>
      <c r="W706" s="2">
        <v>22.03876</v>
      </c>
      <c r="X706" s="2">
        <v>110</v>
      </c>
      <c r="Y706" s="2">
        <v>18000</v>
      </c>
      <c r="Z706" s="2">
        <v>0</v>
      </c>
      <c r="AA706" s="2">
        <v>0</v>
      </c>
      <c r="AB706" s="2">
        <v>0</v>
      </c>
      <c r="AC706" s="2">
        <v>0</v>
      </c>
      <c r="AD706" s="2">
        <v>0</v>
      </c>
      <c r="AE706" s="2">
        <v>0</v>
      </c>
      <c r="AF706" s="2">
        <v>0.76685119999999996</v>
      </c>
      <c r="AG706" s="2">
        <v>61.343940000000003</v>
      </c>
      <c r="AH706" s="2">
        <v>43.214570000000002</v>
      </c>
      <c r="AI706" s="2">
        <v>6.056184</v>
      </c>
      <c r="AJ706" s="2">
        <v>1.2915160000000001</v>
      </c>
      <c r="AK706" s="2">
        <v>-1.8667050000000001</v>
      </c>
      <c r="AL706" s="2">
        <v>0.68700649999999996</v>
      </c>
      <c r="AM706" s="2">
        <v>0.30163010000000001</v>
      </c>
      <c r="AN706" s="2">
        <v>4.0900680000000002E-2</v>
      </c>
      <c r="AO706" s="2">
        <v>-6.0708489999999997E-2</v>
      </c>
      <c r="AP706" s="2">
        <v>2.4799999999999999E-2</v>
      </c>
      <c r="AQ706" s="2">
        <v>0.1897356</v>
      </c>
      <c r="AR706" s="2">
        <v>1.6962169999999999E-2</v>
      </c>
      <c r="AS706" s="2">
        <v>-7.6417219999999994E-2</v>
      </c>
      <c r="AT706" s="2">
        <v>3.6602229999999999E-2</v>
      </c>
      <c r="AU706" s="2">
        <v>503.61930000000001</v>
      </c>
      <c r="AV706" s="2">
        <v>2.1505730000000001</v>
      </c>
      <c r="AW706" s="2">
        <v>99.47242</v>
      </c>
      <c r="AX706" s="2">
        <v>21.760539999999999</v>
      </c>
      <c r="AY706" s="2">
        <v>1.1751659999999999</v>
      </c>
      <c r="AZ706" s="2">
        <v>0.68700649999999996</v>
      </c>
      <c r="BA706" s="2">
        <v>60.512</v>
      </c>
      <c r="BB706" s="2">
        <v>1.7154409999999998E-2</v>
      </c>
      <c r="BC706" s="2">
        <v>6.2690330000000002E-2</v>
      </c>
      <c r="BD706" s="2">
        <v>0.17873829999999999</v>
      </c>
      <c r="BE706" s="2">
        <v>0.6531941</v>
      </c>
      <c r="BF706" s="2">
        <v>0</v>
      </c>
      <c r="BG706" s="2">
        <v>0</v>
      </c>
      <c r="BH706" s="2">
        <v>88</v>
      </c>
      <c r="BI706" s="2">
        <v>0</v>
      </c>
      <c r="BJ706" s="2">
        <v>21.401399999999999</v>
      </c>
      <c r="BK706" s="2">
        <v>1.7143729999999999</v>
      </c>
      <c r="BL706" s="2">
        <v>2.5479400000000001</v>
      </c>
      <c r="BM706" s="2">
        <v>12.6006</v>
      </c>
      <c r="BN706" s="2">
        <v>67.284660000000002</v>
      </c>
      <c r="BO706" s="2">
        <v>1.1706510000000001</v>
      </c>
      <c r="BP706" s="2">
        <v>711.02499999999998</v>
      </c>
      <c r="BQ706" s="2">
        <v>6.1449150000000001E-2</v>
      </c>
      <c r="BR706" s="2">
        <v>808.63019999999995</v>
      </c>
      <c r="BS706" s="2">
        <v>41.034689999999998</v>
      </c>
      <c r="BT706" s="2">
        <v>370.57299999999998</v>
      </c>
      <c r="BU706" s="2">
        <v>427.14350000000002</v>
      </c>
      <c r="BV706" s="2">
        <v>294.84750000000003</v>
      </c>
      <c r="BW706" s="2">
        <v>-57.952590000000001</v>
      </c>
      <c r="BX706" s="2">
        <v>-1.3820269999999999</v>
      </c>
      <c r="BY706" s="2">
        <v>1646.1369999999999</v>
      </c>
      <c r="BZ706" s="2">
        <v>21.561620000000001</v>
      </c>
      <c r="CA706" s="2">
        <v>19.47364</v>
      </c>
      <c r="CB706" s="2">
        <v>294.57740000000001</v>
      </c>
      <c r="CC706" s="2">
        <v>295.76170000000002</v>
      </c>
      <c r="CD706" s="2">
        <v>23.23781</v>
      </c>
      <c r="CE706" s="2">
        <v>22.56362</v>
      </c>
      <c r="CF706" s="2">
        <v>19.791360000000001</v>
      </c>
      <c r="CG706" s="2">
        <v>20.074290000000001</v>
      </c>
      <c r="CI706" s="2">
        <v>7.8996890000000004</v>
      </c>
      <c r="CJ706" s="2">
        <v>7.805237</v>
      </c>
      <c r="CK706" s="2">
        <v>79.771900000000002</v>
      </c>
      <c r="CL706" s="2">
        <v>0</v>
      </c>
      <c r="CM706" s="2">
        <v>0</v>
      </c>
      <c r="CN706" s="2" t="s">
        <v>95</v>
      </c>
      <c r="CO706" s="2">
        <v>12.921049999999999</v>
      </c>
      <c r="CP706" s="2">
        <v>360</v>
      </c>
      <c r="CQ706" s="2">
        <f t="shared" si="23"/>
        <v>282.13891380019106</v>
      </c>
      <c r="CR706" s="2">
        <f t="shared" si="22"/>
        <v>18.727289311702012</v>
      </c>
    </row>
    <row r="707" spans="1:96" s="2" customFormat="1" x14ac:dyDescent="0.25">
      <c r="A707" s="3">
        <v>41805.625</v>
      </c>
      <c r="B707" s="2">
        <v>39.049259999999997</v>
      </c>
      <c r="C707" s="2">
        <v>0.3474583</v>
      </c>
      <c r="D707" s="2">
        <v>0.54407139999999998</v>
      </c>
      <c r="E707" s="2">
        <v>0.1922316</v>
      </c>
      <c r="F707" s="2">
        <v>2.5719639999999999E-3</v>
      </c>
      <c r="G707" s="2">
        <v>-0.11036609999999999</v>
      </c>
      <c r="H707" s="2">
        <v>3.3112990000000002E-2</v>
      </c>
      <c r="I707" s="2">
        <v>1.0810379999999999</v>
      </c>
      <c r="J707" s="2">
        <v>-9.7644499999999995E-2</v>
      </c>
      <c r="K707" s="2">
        <v>0.23322490000000001</v>
      </c>
      <c r="L707" s="2">
        <v>1.4424939999999999</v>
      </c>
      <c r="M707" s="2">
        <v>-0.1822916</v>
      </c>
      <c r="N707" s="2">
        <v>0.7884139</v>
      </c>
      <c r="O707" s="2">
        <v>10.224909999999999</v>
      </c>
      <c r="P707" s="2">
        <v>10.16615</v>
      </c>
      <c r="Q707" s="2">
        <v>92.264269999999996</v>
      </c>
      <c r="R707" s="2">
        <v>6.1400589999999999</v>
      </c>
      <c r="S707" s="2">
        <v>17.735720000000001</v>
      </c>
      <c r="T707" s="2">
        <v>-0.40165220000000001</v>
      </c>
      <c r="U707" s="2">
        <v>10.158239999999999</v>
      </c>
      <c r="V707" s="2">
        <v>-0.16741639999999999</v>
      </c>
      <c r="W707" s="2">
        <v>22.188379999999999</v>
      </c>
      <c r="X707" s="2">
        <v>110</v>
      </c>
      <c r="Y707" s="2">
        <v>18000</v>
      </c>
      <c r="Z707" s="2">
        <v>0</v>
      </c>
      <c r="AA707" s="2">
        <v>0</v>
      </c>
      <c r="AB707" s="2">
        <v>0</v>
      </c>
      <c r="AC707" s="2">
        <v>0</v>
      </c>
      <c r="AD707" s="2">
        <v>0</v>
      </c>
      <c r="AE707" s="2">
        <v>0</v>
      </c>
      <c r="AF707" s="2">
        <v>-2.987884E-2</v>
      </c>
      <c r="AG707" s="2">
        <v>56.619169999999997</v>
      </c>
      <c r="AH707" s="2">
        <v>35.486269999999998</v>
      </c>
      <c r="AI707" s="2">
        <v>3.8999570000000001</v>
      </c>
      <c r="AJ707" s="2">
        <v>-0.69812649999999998</v>
      </c>
      <c r="AK707" s="2">
        <v>-2.041347</v>
      </c>
      <c r="AL707" s="2">
        <v>-9.7007270000000007E-2</v>
      </c>
      <c r="AM707" s="2">
        <v>0.2184072</v>
      </c>
      <c r="AN707" s="2">
        <v>2.111683E-2</v>
      </c>
      <c r="AO707" s="2">
        <v>-0.1100439</v>
      </c>
      <c r="AP707" s="2">
        <v>2.288283E-2</v>
      </c>
      <c r="AQ707" s="2">
        <v>0.18247630000000001</v>
      </c>
      <c r="AR707" s="2">
        <v>-1.384383E-4</v>
      </c>
      <c r="AS707" s="2">
        <v>-9.5928609999999997E-2</v>
      </c>
      <c r="AT707" s="2">
        <v>3.0091650000000001E-2</v>
      </c>
      <c r="AU707" s="2">
        <v>501.68329999999997</v>
      </c>
      <c r="AV707" s="2">
        <v>2.4045559999999999</v>
      </c>
      <c r="AW707" s="2">
        <v>99.408500000000004</v>
      </c>
      <c r="AX707" s="2">
        <v>21.876840000000001</v>
      </c>
      <c r="AY707" s="2">
        <v>1.1737919999999999</v>
      </c>
      <c r="AZ707" s="2">
        <v>-9.7007270000000007E-2</v>
      </c>
      <c r="BA707" s="2">
        <v>55.834110000000003</v>
      </c>
      <c r="BB707" s="2">
        <v>1.5789359999999999E-2</v>
      </c>
      <c r="BC707" s="2">
        <v>5.1339070000000001E-2</v>
      </c>
      <c r="BD707" s="2">
        <v>0.1846544</v>
      </c>
      <c r="BE707" s="2">
        <v>0.60040340000000003</v>
      </c>
      <c r="BF707" s="2">
        <v>0</v>
      </c>
      <c r="BG707" s="2">
        <v>0</v>
      </c>
      <c r="BH707" s="2">
        <v>88</v>
      </c>
      <c r="BI707" s="2">
        <v>0</v>
      </c>
      <c r="BJ707" s="2">
        <v>21.56926</v>
      </c>
      <c r="BK707" s="2">
        <v>1.703109</v>
      </c>
      <c r="BL707" s="2">
        <v>2.5742259999999999</v>
      </c>
      <c r="BM707" s="2">
        <v>12.510669999999999</v>
      </c>
      <c r="BN707" s="2">
        <v>66.160030000000006</v>
      </c>
      <c r="BO707" s="2">
        <v>1.1695979999999999</v>
      </c>
      <c r="BP707" s="2">
        <v>566.78989999999999</v>
      </c>
      <c r="BQ707" s="2">
        <v>0.138099</v>
      </c>
      <c r="BR707" s="2">
        <v>666.67359999999996</v>
      </c>
      <c r="BS707" s="2">
        <v>36.734540000000003</v>
      </c>
      <c r="BT707" s="2">
        <v>363.98169999999999</v>
      </c>
      <c r="BU707" s="2">
        <v>427.1309</v>
      </c>
      <c r="BV707" s="2">
        <v>295.1508</v>
      </c>
      <c r="BW707" s="2">
        <v>-66.306669999999997</v>
      </c>
      <c r="BX707" s="2">
        <v>-3.1574819999999999</v>
      </c>
      <c r="BY707" s="2">
        <v>1502.11</v>
      </c>
      <c r="BZ707" s="2">
        <v>21.665710000000001</v>
      </c>
      <c r="CA707" s="2">
        <v>19.65232</v>
      </c>
      <c r="CB707" s="2">
        <v>294.69630000000001</v>
      </c>
      <c r="CC707" s="2">
        <v>295.82049999999998</v>
      </c>
      <c r="CD707" s="2">
        <v>23.130800000000001</v>
      </c>
      <c r="CE707" s="2">
        <v>22.078209999999999</v>
      </c>
      <c r="CF707" s="2">
        <v>19.638539999999999</v>
      </c>
      <c r="CG707" s="2">
        <v>19.993549999999999</v>
      </c>
      <c r="CI707" s="2">
        <v>8.5550420000000003</v>
      </c>
      <c r="CJ707" s="2">
        <v>8.4622510000000002</v>
      </c>
      <c r="CK707" s="2">
        <v>80.200140000000005</v>
      </c>
      <c r="CL707" s="2">
        <v>0</v>
      </c>
      <c r="CM707" s="2">
        <v>0</v>
      </c>
      <c r="CN707" s="2" t="s">
        <v>95</v>
      </c>
      <c r="CO707" s="2">
        <v>12.94453</v>
      </c>
      <c r="CP707" s="2">
        <v>360</v>
      </c>
      <c r="CQ707" s="2">
        <f t="shared" si="23"/>
        <v>281.34594869453457</v>
      </c>
      <c r="CR707" s="2">
        <f t="shared" si="22"/>
        <v>18.909714357449172</v>
      </c>
    </row>
    <row r="708" spans="1:96" s="2" customFormat="1" x14ac:dyDescent="0.25">
      <c r="A708" s="3">
        <v>41805.645833333336</v>
      </c>
      <c r="B708" s="2">
        <v>40.187150000000003</v>
      </c>
      <c r="C708" s="2">
        <v>0.3570178</v>
      </c>
      <c r="D708" s="2">
        <v>0.55170419999999998</v>
      </c>
      <c r="E708" s="2">
        <v>0.18818789999999999</v>
      </c>
      <c r="F708" s="2">
        <v>4.9489740000000003E-4</v>
      </c>
      <c r="G708" s="2">
        <v>-9.1008039999999998E-2</v>
      </c>
      <c r="H708" s="2">
        <v>3.4102510000000003E-2</v>
      </c>
      <c r="I708" s="2">
        <v>1.120981</v>
      </c>
      <c r="J708" s="2">
        <v>6.0527560000000001E-2</v>
      </c>
      <c r="K708" s="2">
        <v>0.27981620000000001</v>
      </c>
      <c r="L708" s="2">
        <v>1.4098569999999999</v>
      </c>
      <c r="M708" s="2">
        <v>-0.1197854</v>
      </c>
      <c r="N708" s="2">
        <v>0.841221</v>
      </c>
      <c r="O708" s="2">
        <v>10.4748</v>
      </c>
      <c r="P708" s="2">
        <v>10.411569999999999</v>
      </c>
      <c r="Q708" s="2">
        <v>90.470920000000007</v>
      </c>
      <c r="R708" s="2">
        <v>6.2929259999999996</v>
      </c>
      <c r="S708" s="2">
        <v>19.52908</v>
      </c>
      <c r="T708" s="2">
        <v>-8.5575709999999999E-2</v>
      </c>
      <c r="U708" s="2">
        <v>10.41122</v>
      </c>
      <c r="V708" s="2">
        <v>3.2693050000000001E-3</v>
      </c>
      <c r="W708" s="2">
        <v>22.305340000000001</v>
      </c>
      <c r="X708" s="2">
        <v>110</v>
      </c>
      <c r="Y708" s="2">
        <v>18000</v>
      </c>
      <c r="Z708" s="2">
        <v>0</v>
      </c>
      <c r="AA708" s="2">
        <v>0</v>
      </c>
      <c r="AB708" s="2">
        <v>0</v>
      </c>
      <c r="AC708" s="2">
        <v>0</v>
      </c>
      <c r="AD708" s="2">
        <v>0</v>
      </c>
      <c r="AE708" s="2">
        <v>0</v>
      </c>
      <c r="AF708" s="2">
        <v>0.13929179999999999</v>
      </c>
      <c r="AG708" s="2">
        <v>68.150769999999994</v>
      </c>
      <c r="AH708" s="2">
        <v>35.890090000000001</v>
      </c>
      <c r="AI708" s="2">
        <v>4.5189089999999998</v>
      </c>
      <c r="AJ708" s="2">
        <v>-7.1809769999999995E-2</v>
      </c>
      <c r="AK708" s="2">
        <v>-2.0594899999999998</v>
      </c>
      <c r="AL708" s="2">
        <v>6.8118570000000003E-2</v>
      </c>
      <c r="AM708" s="2">
        <v>0.22807369999999999</v>
      </c>
      <c r="AN708" s="2">
        <v>1.56171E-2</v>
      </c>
      <c r="AO708" s="2">
        <v>-0.1091705</v>
      </c>
      <c r="AP708" s="2">
        <v>2.759085E-2</v>
      </c>
      <c r="AQ708" s="2">
        <v>0.17798259999999999</v>
      </c>
      <c r="AR708" s="2">
        <v>-1.5286360000000001E-3</v>
      </c>
      <c r="AS708" s="2">
        <v>-7.6674510000000001E-2</v>
      </c>
      <c r="AT708" s="2">
        <v>3.0456069999999998E-2</v>
      </c>
      <c r="AU708" s="2">
        <v>502.9658</v>
      </c>
      <c r="AV708" s="2">
        <v>2.4012980000000002</v>
      </c>
      <c r="AW708" s="2">
        <v>99.376069999999999</v>
      </c>
      <c r="AX708" s="2">
        <v>21.993880000000001</v>
      </c>
      <c r="AY708" s="2">
        <v>1.172944</v>
      </c>
      <c r="AZ708" s="2">
        <v>6.8118570000000003E-2</v>
      </c>
      <c r="BA708" s="2">
        <v>67.321659999999994</v>
      </c>
      <c r="BB708" s="2">
        <v>1.910036E-2</v>
      </c>
      <c r="BC708" s="2">
        <v>5.2072880000000002E-2</v>
      </c>
      <c r="BD708" s="2">
        <v>0.2225046</v>
      </c>
      <c r="BE708" s="2">
        <v>0.60660919999999996</v>
      </c>
      <c r="BF708" s="2">
        <v>0</v>
      </c>
      <c r="BG708" s="2">
        <v>0</v>
      </c>
      <c r="BH708" s="2">
        <v>88</v>
      </c>
      <c r="BI708" s="2">
        <v>0</v>
      </c>
      <c r="BJ708" s="2">
        <v>21.583490000000001</v>
      </c>
      <c r="BK708" s="2">
        <v>1.732383</v>
      </c>
      <c r="BL708" s="2">
        <v>2.5764640000000001</v>
      </c>
      <c r="BM708" s="2">
        <v>12.725099999999999</v>
      </c>
      <c r="BN708" s="2">
        <v>67.238770000000002</v>
      </c>
      <c r="BO708" s="2">
        <v>1.1686540000000001</v>
      </c>
      <c r="BP708" s="2">
        <v>286.65050000000002</v>
      </c>
      <c r="BQ708" s="2">
        <v>0.2093978</v>
      </c>
      <c r="BR708" s="2">
        <v>351.85199999999998</v>
      </c>
      <c r="BS708" s="2">
        <v>35.900080000000003</v>
      </c>
      <c r="BT708" s="2">
        <v>397.98509999999999</v>
      </c>
      <c r="BU708" s="2">
        <v>427.28660000000002</v>
      </c>
      <c r="BV708" s="2">
        <v>294.85770000000002</v>
      </c>
      <c r="BW708" s="2">
        <v>-30.59694</v>
      </c>
      <c r="BX708" s="2">
        <v>-1.295498</v>
      </c>
      <c r="BY708" s="2">
        <v>1419.8309999999999</v>
      </c>
      <c r="BZ708" s="2">
        <v>21.715800000000002</v>
      </c>
      <c r="CA708" s="2">
        <v>19.882670000000001</v>
      </c>
      <c r="CB708" s="2">
        <v>294.74779999999998</v>
      </c>
      <c r="CC708" s="2">
        <v>295.79079999999999</v>
      </c>
      <c r="CD708" s="2">
        <v>23.05423</v>
      </c>
      <c r="CE708" s="2">
        <v>21.683409999999999</v>
      </c>
      <c r="CF708" s="2">
        <v>19.548680000000001</v>
      </c>
      <c r="CG708" s="2">
        <v>20.059180000000001</v>
      </c>
      <c r="CI708" s="2">
        <v>8.4053319999999996</v>
      </c>
      <c r="CJ708" s="2">
        <v>8.2971190000000004</v>
      </c>
      <c r="CK708" s="2">
        <v>82.623549999999994</v>
      </c>
      <c r="CL708" s="2">
        <v>0</v>
      </c>
      <c r="CM708" s="2">
        <v>0</v>
      </c>
      <c r="CN708" s="2" t="s">
        <v>95</v>
      </c>
      <c r="CO708" s="2">
        <v>12.9345</v>
      </c>
      <c r="CP708" s="2">
        <v>360</v>
      </c>
      <c r="CQ708" s="2">
        <f t="shared" si="23"/>
        <v>282.26916224344211</v>
      </c>
      <c r="CR708" s="2">
        <f t="shared" si="22"/>
        <v>18.925240455548423</v>
      </c>
    </row>
    <row r="709" spans="1:96" s="2" customFormat="1" x14ac:dyDescent="0.25">
      <c r="A709" s="3">
        <v>41805.666666666664</v>
      </c>
      <c r="B709" s="2">
        <v>36.65314</v>
      </c>
      <c r="C709" s="2">
        <v>0.28939480000000001</v>
      </c>
      <c r="D709" s="2">
        <v>0.4968534</v>
      </c>
      <c r="E709" s="2">
        <v>0.15800030000000001</v>
      </c>
      <c r="F709" s="2">
        <v>1.306969E-2</v>
      </c>
      <c r="G709" s="2">
        <v>-7.7025339999999998E-2</v>
      </c>
      <c r="H709" s="2">
        <v>3.1120999999999999E-2</v>
      </c>
      <c r="I709" s="2">
        <v>0.97266699999999995</v>
      </c>
      <c r="J709" s="2">
        <v>6.8785189999999996E-2</v>
      </c>
      <c r="K709" s="2">
        <v>0.2191533</v>
      </c>
      <c r="L709" s="2">
        <v>1.2515540000000001</v>
      </c>
      <c r="M709" s="2">
        <v>-0.11363669999999999</v>
      </c>
      <c r="N709" s="2">
        <v>0.73744900000000002</v>
      </c>
      <c r="O709" s="2">
        <v>10.29691</v>
      </c>
      <c r="P709" s="2">
        <v>10.248670000000001</v>
      </c>
      <c r="Q709" s="2">
        <v>87.876429999999999</v>
      </c>
      <c r="R709" s="2">
        <v>5.5442729999999996</v>
      </c>
      <c r="S709" s="2">
        <v>22.123570000000001</v>
      </c>
      <c r="T709" s="2">
        <v>0.37976189999999999</v>
      </c>
      <c r="U709" s="2">
        <v>10.241669999999999</v>
      </c>
      <c r="V709" s="2">
        <v>0.20810409999999999</v>
      </c>
      <c r="W709" s="2">
        <v>22.403169999999999</v>
      </c>
      <c r="X709" s="2">
        <v>110</v>
      </c>
      <c r="Y709" s="2">
        <v>18000</v>
      </c>
      <c r="Z709" s="2">
        <v>0</v>
      </c>
      <c r="AA709" s="2">
        <v>0</v>
      </c>
      <c r="AB709" s="2">
        <v>0</v>
      </c>
      <c r="AC709" s="2">
        <v>0</v>
      </c>
      <c r="AD709" s="2">
        <v>0</v>
      </c>
      <c r="AE709" s="2">
        <v>0</v>
      </c>
      <c r="AF709" s="2">
        <v>0.54864270000000004</v>
      </c>
      <c r="AG709" s="2">
        <v>52.072200000000002</v>
      </c>
      <c r="AH709" s="2">
        <v>33.350279999999998</v>
      </c>
      <c r="AI709" s="2">
        <v>3.9601259999999998</v>
      </c>
      <c r="AJ709" s="2">
        <v>0.87614559999999997</v>
      </c>
      <c r="AK709" s="2">
        <v>-1.716464</v>
      </c>
      <c r="AL709" s="2">
        <v>0.4859097</v>
      </c>
      <c r="AM709" s="2">
        <v>0.2120475</v>
      </c>
      <c r="AN709" s="2">
        <v>6.8829950000000003E-4</v>
      </c>
      <c r="AO709" s="2">
        <v>-7.9853560000000004E-2</v>
      </c>
      <c r="AP709" s="2">
        <v>2.1021249999999998E-2</v>
      </c>
      <c r="AQ709" s="2">
        <v>0.14859919999999999</v>
      </c>
      <c r="AR709" s="2">
        <v>1.292954E-2</v>
      </c>
      <c r="AS709" s="2">
        <v>-6.6506430000000005E-2</v>
      </c>
      <c r="AT709" s="2">
        <v>2.8316649999999999E-2</v>
      </c>
      <c r="AU709" s="2">
        <v>501.03320000000002</v>
      </c>
      <c r="AV709" s="2">
        <v>2.554303</v>
      </c>
      <c r="AW709" s="2">
        <v>99.354579999999999</v>
      </c>
      <c r="AX709" s="2">
        <v>22.07159</v>
      </c>
      <c r="AY709" s="2">
        <v>1.172288</v>
      </c>
      <c r="AZ709" s="2">
        <v>0.4859097</v>
      </c>
      <c r="BA709" s="2">
        <v>51.291840000000001</v>
      </c>
      <c r="BB709" s="2">
        <v>1.450653E-2</v>
      </c>
      <c r="BC709" s="2">
        <v>4.822647E-2</v>
      </c>
      <c r="BD709" s="2">
        <v>0.180451</v>
      </c>
      <c r="BE709" s="2">
        <v>0.59990319999999997</v>
      </c>
      <c r="BF709" s="2">
        <v>0</v>
      </c>
      <c r="BG709" s="2">
        <v>0</v>
      </c>
      <c r="BH709" s="2">
        <v>88</v>
      </c>
      <c r="BI709" s="2">
        <v>0</v>
      </c>
      <c r="BJ709" s="2">
        <v>21.699369999999998</v>
      </c>
      <c r="BK709" s="2">
        <v>1.759096</v>
      </c>
      <c r="BL709" s="2">
        <v>2.5947789999999999</v>
      </c>
      <c r="BM709" s="2">
        <v>12.91624</v>
      </c>
      <c r="BN709" s="2">
        <v>67.793679999999995</v>
      </c>
      <c r="BO709" s="2">
        <v>1.167691</v>
      </c>
      <c r="BP709" s="2">
        <v>513.58159999999998</v>
      </c>
      <c r="BQ709" s="2">
        <v>0.10339180000000001</v>
      </c>
      <c r="BR709" s="2">
        <v>602.1617</v>
      </c>
      <c r="BS709" s="2">
        <v>31.489599999999999</v>
      </c>
      <c r="BT709" s="2">
        <v>370.09210000000002</v>
      </c>
      <c r="BU709" s="2">
        <v>427.18259999999998</v>
      </c>
      <c r="BV709" s="2">
        <v>295.22309999999999</v>
      </c>
      <c r="BW709" s="2">
        <v>-60.617739999999998</v>
      </c>
      <c r="BX709" s="2">
        <v>-3.5271919999999999</v>
      </c>
      <c r="BY709" s="2">
        <v>1352.047</v>
      </c>
      <c r="BZ709" s="2">
        <v>21.771149999999999</v>
      </c>
      <c r="CA709" s="2">
        <v>19.985810000000001</v>
      </c>
      <c r="CB709" s="2">
        <v>294.80220000000003</v>
      </c>
      <c r="CC709" s="2">
        <v>295.9228</v>
      </c>
      <c r="CD709" s="2">
        <v>21.75385</v>
      </c>
      <c r="CE709" s="2">
        <v>20.91864</v>
      </c>
      <c r="CF709" s="2">
        <v>19.593209999999999</v>
      </c>
      <c r="CG709" s="2">
        <v>20.236080000000001</v>
      </c>
      <c r="CI709" s="2">
        <v>7.8399559999999999</v>
      </c>
      <c r="CJ709" s="2">
        <v>7.7381529999999996</v>
      </c>
      <c r="CK709" s="2">
        <v>85.816810000000004</v>
      </c>
      <c r="CL709" s="2">
        <v>0</v>
      </c>
      <c r="CM709" s="2">
        <v>0</v>
      </c>
      <c r="CN709" s="2" t="s">
        <v>95</v>
      </c>
      <c r="CO709" s="2">
        <v>12.952400000000001</v>
      </c>
      <c r="CP709" s="2">
        <v>360</v>
      </c>
      <c r="CQ709" s="2">
        <f t="shared" si="23"/>
        <v>281.31943854639786</v>
      </c>
      <c r="CR709" s="2">
        <f t="shared" si="22"/>
        <v>19.052281276205569</v>
      </c>
    </row>
    <row r="710" spans="1:96" s="2" customFormat="1" x14ac:dyDescent="0.25">
      <c r="A710" s="3">
        <v>41805.6875</v>
      </c>
      <c r="B710" s="2">
        <v>12.727650000000001</v>
      </c>
      <c r="C710" s="2">
        <v>7.5359880000000004E-2</v>
      </c>
      <c r="D710" s="2">
        <v>0.2537585</v>
      </c>
      <c r="E710" s="2">
        <v>0.12703909999999999</v>
      </c>
      <c r="F710" s="2">
        <v>2.0375160000000001E-3</v>
      </c>
      <c r="G710" s="2">
        <v>-1.5632170000000001E-2</v>
      </c>
      <c r="H710" s="2">
        <v>1.082495E-2</v>
      </c>
      <c r="I710" s="2">
        <v>0.67544999999999999</v>
      </c>
      <c r="J710" s="2">
        <v>0.10215109999999999</v>
      </c>
      <c r="K710" s="2">
        <v>5.5764290000000001E-2</v>
      </c>
      <c r="L710" s="2">
        <v>0.92326640000000004</v>
      </c>
      <c r="M710" s="2">
        <v>-3.2200119999999999E-2</v>
      </c>
      <c r="N710" s="2">
        <v>0.51564350000000003</v>
      </c>
      <c r="O710" s="2">
        <v>10.778420000000001</v>
      </c>
      <c r="P710" s="2">
        <v>10.75718</v>
      </c>
      <c r="Q710" s="2">
        <v>83.4512</v>
      </c>
      <c r="R710" s="2">
        <v>3.59537</v>
      </c>
      <c r="S710" s="2">
        <v>26.5488</v>
      </c>
      <c r="T710" s="2">
        <v>1.2268479999999999</v>
      </c>
      <c r="U710" s="2">
        <v>10.68698</v>
      </c>
      <c r="V710" s="2">
        <v>0.46720590000000001</v>
      </c>
      <c r="W710" s="2">
        <v>22.728120000000001</v>
      </c>
      <c r="X710" s="2">
        <v>110</v>
      </c>
      <c r="Y710" s="2">
        <v>18000</v>
      </c>
      <c r="Z710" s="2">
        <v>0</v>
      </c>
      <c r="AA710" s="2">
        <v>0</v>
      </c>
      <c r="AB710" s="2">
        <v>0</v>
      </c>
      <c r="AC710" s="2">
        <v>0</v>
      </c>
      <c r="AD710" s="2">
        <v>0</v>
      </c>
      <c r="AE710" s="2">
        <v>0</v>
      </c>
      <c r="AF710" s="2">
        <v>-4.4578079999999997E-3</v>
      </c>
      <c r="AG710" s="2">
        <v>60.74033</v>
      </c>
      <c r="AH710" s="2">
        <v>8.9084450000000004</v>
      </c>
      <c r="AI710" s="2">
        <v>4.1068160000000002</v>
      </c>
      <c r="AJ710" s="2">
        <v>-0.19338559999999999</v>
      </c>
      <c r="AK710" s="2">
        <v>-1.629669</v>
      </c>
      <c r="AL710" s="2">
        <v>-3.4402009999999997E-2</v>
      </c>
      <c r="AM710" s="2">
        <v>0.24179800000000001</v>
      </c>
      <c r="AN710" s="2">
        <v>2.6356320000000002E-3</v>
      </c>
      <c r="AO710" s="2">
        <v>-4.8466179999999998E-2</v>
      </c>
      <c r="AP710" s="2">
        <v>2.473767E-2</v>
      </c>
      <c r="AQ710" s="2">
        <v>0.11728520000000001</v>
      </c>
      <c r="AR710" s="2">
        <v>1.673753E-3</v>
      </c>
      <c r="AS710" s="2">
        <v>-9.3201180000000005E-3</v>
      </c>
      <c r="AT710" s="2">
        <v>7.5766870000000004E-3</v>
      </c>
      <c r="AU710" s="2">
        <v>500.23520000000002</v>
      </c>
      <c r="AV710" s="2">
        <v>2.6045280000000002</v>
      </c>
      <c r="AW710" s="2">
        <v>99.29607</v>
      </c>
      <c r="AX710" s="2">
        <v>22.389089999999999</v>
      </c>
      <c r="AY710" s="2">
        <v>1.1703049999999999</v>
      </c>
      <c r="AZ710" s="2">
        <v>-3.4402009999999997E-2</v>
      </c>
      <c r="BA710" s="2">
        <v>60.359909999999999</v>
      </c>
      <c r="BB710" s="2">
        <v>1.7073669999999999E-2</v>
      </c>
      <c r="BC710" s="2">
        <v>1.287053E-2</v>
      </c>
      <c r="BD710" s="2">
        <v>0.21690599999999999</v>
      </c>
      <c r="BE710" s="2">
        <v>0.16350880000000001</v>
      </c>
      <c r="BF710" s="2">
        <v>0</v>
      </c>
      <c r="BG710" s="2">
        <v>0</v>
      </c>
      <c r="BH710" s="2">
        <v>88</v>
      </c>
      <c r="BI710" s="2">
        <v>0</v>
      </c>
      <c r="BJ710" s="2">
        <v>21.86636</v>
      </c>
      <c r="BK710" s="2">
        <v>1.770573</v>
      </c>
      <c r="BL710" s="2">
        <v>2.6214110000000002</v>
      </c>
      <c r="BM710" s="2">
        <v>12.99315</v>
      </c>
      <c r="BN710" s="2">
        <v>67.542730000000006</v>
      </c>
      <c r="BO710" s="2">
        <v>1.166725</v>
      </c>
      <c r="BP710" s="2">
        <v>385.16090000000003</v>
      </c>
      <c r="BQ710" s="2">
        <v>0.11620519999999999</v>
      </c>
      <c r="BR710" s="2">
        <v>457.41329999999999</v>
      </c>
      <c r="BS710" s="2">
        <v>26.715610000000002</v>
      </c>
      <c r="BT710" s="2">
        <v>382.49860000000001</v>
      </c>
      <c r="BU710" s="2">
        <v>428.03530000000001</v>
      </c>
      <c r="BV710" s="2">
        <v>295.39879999999999</v>
      </c>
      <c r="BW710" s="2">
        <v>-49.237369999999999</v>
      </c>
      <c r="BX710" s="2">
        <v>-3.700615</v>
      </c>
      <c r="BY710" s="2">
        <v>1151.617</v>
      </c>
      <c r="BZ710" s="2">
        <v>21.858029999999999</v>
      </c>
      <c r="CA710" s="2">
        <v>20.061959999999999</v>
      </c>
      <c r="CB710" s="2">
        <v>294.892</v>
      </c>
      <c r="CC710" s="2">
        <v>296.0061</v>
      </c>
      <c r="CD710" s="2">
        <v>22.425180000000001</v>
      </c>
      <c r="CE710" s="2">
        <v>21.618390000000002</v>
      </c>
      <c r="CF710" s="2">
        <v>19.549489999999999</v>
      </c>
      <c r="CG710" s="2">
        <v>20.23066</v>
      </c>
      <c r="CI710" s="2">
        <v>7.7763289999999996</v>
      </c>
      <c r="CJ710" s="2">
        <v>7.720491</v>
      </c>
      <c r="CK710" s="2">
        <v>90.845259999999996</v>
      </c>
      <c r="CL710" s="2">
        <v>0</v>
      </c>
      <c r="CM710" s="2">
        <v>0</v>
      </c>
      <c r="CN710" s="2" t="s">
        <v>95</v>
      </c>
      <c r="CO710" s="2">
        <v>12.982849999999999</v>
      </c>
      <c r="CP710" s="2">
        <v>360</v>
      </c>
      <c r="CQ710" s="2">
        <f t="shared" si="23"/>
        <v>281.33912632736258</v>
      </c>
      <c r="CR710" s="2">
        <f t="shared" si="22"/>
        <v>19.236932960266419</v>
      </c>
    </row>
    <row r="711" spans="1:96" s="2" customFormat="1" x14ac:dyDescent="0.25">
      <c r="A711" s="3">
        <v>41805.708333333336</v>
      </c>
      <c r="B711" s="2">
        <v>-11.90522</v>
      </c>
      <c r="C711" s="2">
        <v>7.1399069999999995E-2</v>
      </c>
      <c r="D711" s="2">
        <v>0.24720639999999999</v>
      </c>
      <c r="E711" s="2">
        <v>0.39562639999999999</v>
      </c>
      <c r="F711" s="2">
        <v>-2.360775E-2</v>
      </c>
      <c r="G711" s="2">
        <v>-7.7883960000000002E-2</v>
      </c>
      <c r="H711" s="2">
        <v>-1.0142399999999999E-2</v>
      </c>
      <c r="I711" s="2">
        <v>0.58958149999999998</v>
      </c>
      <c r="J711" s="2">
        <v>-3.6675930000000002E-2</v>
      </c>
      <c r="K711" s="2">
        <v>1.208093E-2</v>
      </c>
      <c r="L711" s="2">
        <v>1.058389</v>
      </c>
      <c r="M711" s="2">
        <v>-5.9904949999999998E-2</v>
      </c>
      <c r="N711" s="2">
        <v>0.40683219999999998</v>
      </c>
      <c r="O711" s="2">
        <v>10.44</v>
      </c>
      <c r="P711" s="2">
        <v>10.42135</v>
      </c>
      <c r="Q711" s="2">
        <v>80.66977</v>
      </c>
      <c r="R711" s="2">
        <v>3.4232</v>
      </c>
      <c r="S711" s="2">
        <v>29.33023</v>
      </c>
      <c r="T711" s="2">
        <v>1.689551</v>
      </c>
      <c r="U711" s="2">
        <v>10.28345</v>
      </c>
      <c r="V711" s="2">
        <v>0.57416829999999996</v>
      </c>
      <c r="W711" s="2">
        <v>23.110520000000001</v>
      </c>
      <c r="X711" s="2">
        <v>110</v>
      </c>
      <c r="Y711" s="2">
        <v>18000</v>
      </c>
      <c r="Z711" s="2">
        <v>0</v>
      </c>
      <c r="AA711" s="2">
        <v>0</v>
      </c>
      <c r="AB711" s="2">
        <v>0</v>
      </c>
      <c r="AC711" s="2">
        <v>0</v>
      </c>
      <c r="AD711" s="2">
        <v>0</v>
      </c>
      <c r="AE711" s="2">
        <v>0</v>
      </c>
      <c r="AF711" s="2">
        <v>9.2678200000000002E-2</v>
      </c>
      <c r="AG711" s="2">
        <v>52.101860000000002</v>
      </c>
      <c r="AH711" s="2">
        <v>-15.152710000000001</v>
      </c>
      <c r="AI711" s="2">
        <v>4.7271919999999996</v>
      </c>
      <c r="AJ711" s="2">
        <v>0.26524759999999997</v>
      </c>
      <c r="AK711" s="2">
        <v>-3.3518080000000001</v>
      </c>
      <c r="AL711" s="2">
        <v>9.9774959999999996E-2</v>
      </c>
      <c r="AM711" s="2">
        <v>0.21854029999999999</v>
      </c>
      <c r="AN711" s="2">
        <v>-6.9288240000000001E-3</v>
      </c>
      <c r="AO711" s="2">
        <v>-9.0645939999999994E-2</v>
      </c>
      <c r="AP711" s="2">
        <v>2.1391839999999999E-2</v>
      </c>
      <c r="AQ711" s="2">
        <v>0.39423390000000003</v>
      </c>
      <c r="AR711" s="2">
        <v>-2.264704E-2</v>
      </c>
      <c r="AS711" s="2">
        <v>-6.5900799999999995E-2</v>
      </c>
      <c r="AT711" s="2">
        <v>-1.290903E-2</v>
      </c>
      <c r="AU711" s="2">
        <v>499.00170000000003</v>
      </c>
      <c r="AV711" s="2">
        <v>2.7153230000000002</v>
      </c>
      <c r="AW711" s="2">
        <v>99.259289999999993</v>
      </c>
      <c r="AX711" s="2">
        <v>22.756049999999998</v>
      </c>
      <c r="AY711" s="2">
        <v>1.1683509999999999</v>
      </c>
      <c r="AZ711" s="2">
        <v>9.9774959999999996E-2</v>
      </c>
      <c r="BA711" s="2">
        <v>52.196080000000002</v>
      </c>
      <c r="BB711" s="2">
        <v>1.4754099999999999E-2</v>
      </c>
      <c r="BC711" s="2">
        <v>-2.185086E-2</v>
      </c>
      <c r="BD711" s="2">
        <v>0.1958944</v>
      </c>
      <c r="BE711" s="2">
        <v>-0.29012019999999999</v>
      </c>
      <c r="BF711" s="2">
        <v>0</v>
      </c>
      <c r="BG711" s="2">
        <v>0</v>
      </c>
      <c r="BH711" s="2">
        <v>88</v>
      </c>
      <c r="BI711" s="2">
        <v>0</v>
      </c>
      <c r="BJ711" s="2">
        <v>22.02655</v>
      </c>
      <c r="BK711" s="2">
        <v>1.776292</v>
      </c>
      <c r="BL711" s="2">
        <v>2.6471469999999999</v>
      </c>
      <c r="BM711" s="2">
        <v>13.02805</v>
      </c>
      <c r="BN711" s="2">
        <v>67.102109999999996</v>
      </c>
      <c r="BO711" s="2">
        <v>1.165375</v>
      </c>
      <c r="BP711" s="2">
        <v>140.66849999999999</v>
      </c>
      <c r="BQ711" s="2">
        <v>0.1642064</v>
      </c>
      <c r="BR711" s="2">
        <v>180.4178</v>
      </c>
      <c r="BS711" s="2">
        <v>24.352709999999998</v>
      </c>
      <c r="BT711" s="2">
        <v>413.19349999999997</v>
      </c>
      <c r="BU711" s="2">
        <v>428.59010000000001</v>
      </c>
      <c r="BV711" s="2">
        <v>295.3288</v>
      </c>
      <c r="BW711" s="2">
        <v>-18.133620000000001</v>
      </c>
      <c r="BX711" s="2">
        <v>-2.7370559999999999</v>
      </c>
      <c r="BY711" s="2">
        <v>1032.8800000000001</v>
      </c>
      <c r="BZ711" s="2">
        <v>22.055409999999998</v>
      </c>
      <c r="CA711" s="2">
        <v>20.15035</v>
      </c>
      <c r="CB711" s="2">
        <v>295.13119999999998</v>
      </c>
      <c r="CC711" s="2">
        <v>296.01139999999998</v>
      </c>
      <c r="CD711" s="2">
        <v>21.87358</v>
      </c>
      <c r="CE711" s="2">
        <v>20.611609999999999</v>
      </c>
      <c r="CF711" s="2">
        <v>19.255050000000001</v>
      </c>
      <c r="CG711" s="2">
        <v>19.925979999999999</v>
      </c>
      <c r="CI711" s="2">
        <v>7.726458</v>
      </c>
      <c r="CJ711" s="2">
        <v>7.6969810000000001</v>
      </c>
      <c r="CK711" s="2">
        <v>94.560230000000004</v>
      </c>
      <c r="CL711" s="2">
        <v>0</v>
      </c>
      <c r="CM711" s="2">
        <v>0</v>
      </c>
      <c r="CN711" s="2" t="s">
        <v>95</v>
      </c>
      <c r="CO711" s="2">
        <v>12.952959999999999</v>
      </c>
      <c r="CP711" s="2">
        <v>360</v>
      </c>
      <c r="CQ711" s="2">
        <f t="shared" si="23"/>
        <v>281.09797685019674</v>
      </c>
      <c r="CR711" s="2">
        <f t="shared" si="22"/>
        <v>19.415251506836089</v>
      </c>
    </row>
    <row r="712" spans="1:96" s="2" customFormat="1" x14ac:dyDescent="0.25">
      <c r="A712" s="3">
        <v>41805.729166666664</v>
      </c>
      <c r="B712" s="2">
        <v>-5.8648420000000003</v>
      </c>
      <c r="C712" s="2">
        <v>1.3532519999999999E-2</v>
      </c>
      <c r="D712" s="2">
        <v>0.1076444</v>
      </c>
      <c r="E712" s="2">
        <v>0.14524509999999999</v>
      </c>
      <c r="F712" s="2">
        <v>-1.4172010000000001E-2</v>
      </c>
      <c r="G712" s="2">
        <v>-5.4418649999999999E-2</v>
      </c>
      <c r="H712" s="2">
        <v>-4.9984679999999998E-3</v>
      </c>
      <c r="I712" s="2">
        <v>0.52011479999999999</v>
      </c>
      <c r="J712" s="2">
        <v>0.14041439999999999</v>
      </c>
      <c r="K712" s="2">
        <v>1.0120789999999999E-2</v>
      </c>
      <c r="L712" s="2">
        <v>0.86414789999999997</v>
      </c>
      <c r="M712" s="2">
        <v>-5.6422950000000003E-3</v>
      </c>
      <c r="N712" s="2">
        <v>0.3702279</v>
      </c>
      <c r="O712" s="2">
        <v>9.52651</v>
      </c>
      <c r="P712" s="2">
        <v>9.5139469999999999</v>
      </c>
      <c r="Q712" s="2">
        <v>80.76925</v>
      </c>
      <c r="R712" s="2">
        <v>2.9416180000000001</v>
      </c>
      <c r="S712" s="2">
        <v>29.230740000000001</v>
      </c>
      <c r="T712" s="2">
        <v>1.5261389999999999</v>
      </c>
      <c r="U712" s="2">
        <v>9.3907559999999997</v>
      </c>
      <c r="V712" s="2">
        <v>0.52135149999999997</v>
      </c>
      <c r="W712" s="2">
        <v>23.18845</v>
      </c>
      <c r="X712" s="2">
        <v>110</v>
      </c>
      <c r="Y712" s="2">
        <v>18000</v>
      </c>
      <c r="Z712" s="2">
        <v>0</v>
      </c>
      <c r="AA712" s="2">
        <v>0</v>
      </c>
      <c r="AB712" s="2">
        <v>0</v>
      </c>
      <c r="AC712" s="2">
        <v>0</v>
      </c>
      <c r="AD712" s="2">
        <v>0</v>
      </c>
      <c r="AE712" s="2">
        <v>0</v>
      </c>
      <c r="AF712" s="2">
        <v>1.2788900000000001E-2</v>
      </c>
      <c r="AG712" s="2">
        <v>36.519910000000003</v>
      </c>
      <c r="AH712" s="2">
        <v>-8.1487449999999999</v>
      </c>
      <c r="AI712" s="2">
        <v>3.4792580000000002</v>
      </c>
      <c r="AJ712" s="2">
        <v>1.304203E-2</v>
      </c>
      <c r="AK712" s="2">
        <v>-0.47733690000000001</v>
      </c>
      <c r="AL712" s="2">
        <v>1.423657E-2</v>
      </c>
      <c r="AM712" s="2">
        <v>0.21333089999999999</v>
      </c>
      <c r="AN712" s="2">
        <v>-2.4234459999999999E-2</v>
      </c>
      <c r="AO712" s="2">
        <v>-8.3600770000000005E-2</v>
      </c>
      <c r="AP712" s="2">
        <v>1.4974660000000001E-2</v>
      </c>
      <c r="AQ712" s="2">
        <v>0.14638229999999999</v>
      </c>
      <c r="AR712" s="2">
        <v>-1.0989830000000001E-2</v>
      </c>
      <c r="AS712" s="2">
        <v>-4.3392060000000003E-2</v>
      </c>
      <c r="AT712" s="2">
        <v>-6.9449840000000004E-3</v>
      </c>
      <c r="AU712" s="2">
        <v>509.02330000000001</v>
      </c>
      <c r="AV712" s="2">
        <v>2.631656</v>
      </c>
      <c r="AW712" s="2">
        <v>99.244219999999999</v>
      </c>
      <c r="AX712" s="2">
        <v>22.844660000000001</v>
      </c>
      <c r="AY712" s="2">
        <v>1.1678740000000001</v>
      </c>
      <c r="AZ712" s="2">
        <v>1.423657E-2</v>
      </c>
      <c r="BA712" s="2">
        <v>36.538170000000001</v>
      </c>
      <c r="BB712" s="2">
        <v>1.0539110000000001E-2</v>
      </c>
      <c r="BC712" s="2">
        <v>-1.1986780000000001E-2</v>
      </c>
      <c r="BD712" s="2">
        <v>0.13294900000000001</v>
      </c>
      <c r="BE712" s="2">
        <v>-0.15121109999999999</v>
      </c>
      <c r="BF712" s="2">
        <v>0</v>
      </c>
      <c r="BG712" s="2">
        <v>0</v>
      </c>
      <c r="BH712" s="2">
        <v>88</v>
      </c>
      <c r="BI712" s="2">
        <v>0</v>
      </c>
      <c r="BJ712" s="2">
        <v>22.172450000000001</v>
      </c>
      <c r="BK712" s="2">
        <v>1.8444510000000001</v>
      </c>
      <c r="BL712" s="2">
        <v>2.6708319999999999</v>
      </c>
      <c r="BM712" s="2">
        <v>13.521269999999999</v>
      </c>
      <c r="BN712" s="2">
        <v>69.059049999999999</v>
      </c>
      <c r="BO712" s="2">
        <v>1.164059</v>
      </c>
      <c r="BP712" s="2">
        <v>282.43669999999997</v>
      </c>
      <c r="BQ712" s="2">
        <v>6.8358100000000005E-2</v>
      </c>
      <c r="BR712" s="2">
        <v>352.64080000000001</v>
      </c>
      <c r="BS712" s="2">
        <v>19.691680000000002</v>
      </c>
      <c r="BT712" s="2">
        <v>378.55860000000001</v>
      </c>
      <c r="BU712" s="2">
        <v>429.07100000000003</v>
      </c>
      <c r="BV712" s="2">
        <v>295.48390000000001</v>
      </c>
      <c r="BW712" s="2">
        <v>-53.675130000000003</v>
      </c>
      <c r="BX712" s="2">
        <v>-3.1626660000000002</v>
      </c>
      <c r="BY712" s="2">
        <v>777.28560000000004</v>
      </c>
      <c r="BZ712" s="2">
        <v>22.171690000000002</v>
      </c>
      <c r="CA712" s="2">
        <v>20.300619999999999</v>
      </c>
      <c r="CB712" s="2">
        <v>295.27870000000001</v>
      </c>
      <c r="CC712" s="2">
        <v>295.92509999999999</v>
      </c>
      <c r="CD712" s="2">
        <v>21.735220000000002</v>
      </c>
      <c r="CE712" s="2">
        <v>21.402560000000001</v>
      </c>
      <c r="CF712" s="2">
        <v>19.698899999999998</v>
      </c>
      <c r="CG712" s="2">
        <v>20.13185</v>
      </c>
      <c r="CI712" s="2">
        <v>6.9572240000000001</v>
      </c>
      <c r="CJ712" s="2">
        <v>6.9325099999999997</v>
      </c>
      <c r="CK712" s="2">
        <v>94.572450000000003</v>
      </c>
      <c r="CL712" s="2">
        <v>0</v>
      </c>
      <c r="CM712" s="2">
        <v>0</v>
      </c>
      <c r="CN712" s="2" t="s">
        <v>95</v>
      </c>
      <c r="CO712" s="2">
        <v>12.936769999999999</v>
      </c>
      <c r="CP712" s="2">
        <v>360</v>
      </c>
      <c r="CQ712" s="2">
        <f t="shared" si="23"/>
        <v>286.87277191363705</v>
      </c>
      <c r="CR712" s="2">
        <f t="shared" si="22"/>
        <v>19.579289258874713</v>
      </c>
    </row>
    <row r="713" spans="1:96" s="2" customFormat="1" x14ac:dyDescent="0.25">
      <c r="A713" s="3">
        <v>41805.75</v>
      </c>
      <c r="B713" s="2">
        <v>6.7099770000000003</v>
      </c>
      <c r="C713" s="2">
        <v>5.569379E-2</v>
      </c>
      <c r="D713" s="2">
        <v>0.21849730000000001</v>
      </c>
      <c r="E713" s="2">
        <v>0.1895327</v>
      </c>
      <c r="F713" s="2">
        <v>5.5781219999999999E-2</v>
      </c>
      <c r="G713" s="2">
        <v>5.9691969999999999E-3</v>
      </c>
      <c r="H713" s="2">
        <v>5.7251009999999998E-3</v>
      </c>
      <c r="I713" s="2">
        <v>0.69337190000000004</v>
      </c>
      <c r="J713" s="2">
        <v>2.2766229999999998E-2</v>
      </c>
      <c r="K713" s="2">
        <v>3.8983179999999999E-2</v>
      </c>
      <c r="L713" s="2">
        <v>0.79877889999999996</v>
      </c>
      <c r="M713" s="2">
        <v>-2.7559440000000001E-2</v>
      </c>
      <c r="N713" s="2">
        <v>0.35214640000000003</v>
      </c>
      <c r="O713" s="2">
        <v>9.328246</v>
      </c>
      <c r="P713" s="2">
        <v>9.3021510000000003</v>
      </c>
      <c r="Q713" s="2">
        <v>77.170140000000004</v>
      </c>
      <c r="R713" s="2">
        <v>4.2841909999999999</v>
      </c>
      <c r="S713" s="2">
        <v>32.829859999999996</v>
      </c>
      <c r="T713" s="2">
        <v>2.065601</v>
      </c>
      <c r="U713" s="2">
        <v>9.0698989999999995</v>
      </c>
      <c r="V713" s="2">
        <v>0.56748690000000002</v>
      </c>
      <c r="W713" s="2">
        <v>23.44021</v>
      </c>
      <c r="X713" s="2">
        <v>110</v>
      </c>
      <c r="Y713" s="2">
        <v>18000</v>
      </c>
      <c r="Z713" s="2">
        <v>0</v>
      </c>
      <c r="AA713" s="2">
        <v>0</v>
      </c>
      <c r="AB713" s="2">
        <v>0</v>
      </c>
      <c r="AC713" s="2">
        <v>0</v>
      </c>
      <c r="AD713" s="2">
        <v>0</v>
      </c>
      <c r="AE713" s="2">
        <v>0</v>
      </c>
      <c r="AF713" s="2">
        <v>3.2549000000000002E-2</v>
      </c>
      <c r="AG713" s="2">
        <v>34.662100000000002</v>
      </c>
      <c r="AH713" s="2">
        <v>4.5244299999999997</v>
      </c>
      <c r="AI713" s="2">
        <v>3.155891</v>
      </c>
      <c r="AJ713" s="2">
        <v>-0.2292681</v>
      </c>
      <c r="AK713" s="2">
        <v>-0.86919650000000004</v>
      </c>
      <c r="AL713" s="2">
        <v>1.5687820000000002E-2</v>
      </c>
      <c r="AM713" s="2">
        <v>0.22734370000000001</v>
      </c>
      <c r="AN713" s="2">
        <v>-4.1825279999999999E-2</v>
      </c>
      <c r="AO713" s="2">
        <v>-5.969957E-2</v>
      </c>
      <c r="AP713" s="2">
        <v>1.412656E-2</v>
      </c>
      <c r="AQ713" s="2">
        <v>0.19864409999999999</v>
      </c>
      <c r="AR713" s="2">
        <v>6.111482E-2</v>
      </c>
      <c r="AS713" s="2">
        <v>1.3758029999999999E-2</v>
      </c>
      <c r="AT713" s="2">
        <v>3.860343E-3</v>
      </c>
      <c r="AU713" s="2">
        <v>516.83749999999998</v>
      </c>
      <c r="AV713" s="2">
        <v>2.4283160000000001</v>
      </c>
      <c r="AW713" s="2">
        <v>99.216840000000005</v>
      </c>
      <c r="AX713" s="2">
        <v>23.122340000000001</v>
      </c>
      <c r="AY713" s="2">
        <v>1.16658</v>
      </c>
      <c r="AZ713" s="2">
        <v>1.5687820000000002E-2</v>
      </c>
      <c r="BA713" s="2">
        <v>34.468800000000002</v>
      </c>
      <c r="BB713" s="2">
        <v>1.01043E-2</v>
      </c>
      <c r="BC713" s="2">
        <v>6.7568740000000004E-3</v>
      </c>
      <c r="BD713" s="2">
        <v>0.115837</v>
      </c>
      <c r="BE713" s="2">
        <v>7.7461660000000002E-2</v>
      </c>
      <c r="BF713" s="2">
        <v>0</v>
      </c>
      <c r="BG713" s="2">
        <v>0</v>
      </c>
      <c r="BH713" s="2">
        <v>88</v>
      </c>
      <c r="BI713" s="2">
        <v>0</v>
      </c>
      <c r="BJ713" s="2">
        <v>22.341740000000001</v>
      </c>
      <c r="BK713" s="2">
        <v>1.862886</v>
      </c>
      <c r="BL713" s="2">
        <v>2.6985070000000002</v>
      </c>
      <c r="BM713" s="2">
        <v>13.64859</v>
      </c>
      <c r="BN713" s="2">
        <v>69.033969999999997</v>
      </c>
      <c r="BO713" s="2">
        <v>1.1631320000000001</v>
      </c>
      <c r="BP713" s="2">
        <v>165.6634</v>
      </c>
      <c r="BQ713" s="2">
        <v>9.569424E-2</v>
      </c>
      <c r="BR713" s="2">
        <v>209.858</v>
      </c>
      <c r="BS713" s="2">
        <v>16.384350000000001</v>
      </c>
      <c r="BT713" s="2">
        <v>401.78359999999998</v>
      </c>
      <c r="BU713" s="2">
        <v>429.59390000000002</v>
      </c>
      <c r="BV713" s="2">
        <v>295.50170000000003</v>
      </c>
      <c r="BW713" s="2">
        <v>-30.554919999999999</v>
      </c>
      <c r="BX713" s="2">
        <v>-2.74464</v>
      </c>
      <c r="BY713" s="2">
        <v>660.14099999999996</v>
      </c>
      <c r="BZ713" s="2">
        <v>22.258400000000002</v>
      </c>
      <c r="CA713" s="2">
        <v>20.296759999999999</v>
      </c>
      <c r="CB713" s="2">
        <v>295.38299999999998</v>
      </c>
      <c r="CC713" s="2">
        <v>295.84059999999999</v>
      </c>
      <c r="CD713" s="2">
        <v>22.189530000000001</v>
      </c>
      <c r="CE713" s="2">
        <v>21.346579999999999</v>
      </c>
      <c r="CF713" s="2">
        <v>19.728739999999998</v>
      </c>
      <c r="CG713" s="2">
        <v>20.2682</v>
      </c>
      <c r="CI713" s="2">
        <v>7.3260579999999997</v>
      </c>
      <c r="CJ713" s="2">
        <v>7.301094</v>
      </c>
      <c r="CK713" s="2">
        <v>97.200590000000005</v>
      </c>
      <c r="CL713" s="2">
        <v>0</v>
      </c>
      <c r="CM713" s="2">
        <v>0</v>
      </c>
      <c r="CN713" s="2" t="s">
        <v>95</v>
      </c>
      <c r="CO713" s="2">
        <v>12.892440000000001</v>
      </c>
      <c r="CP713" s="2">
        <v>360</v>
      </c>
      <c r="CQ713" s="2">
        <f t="shared" si="23"/>
        <v>291.63036954518202</v>
      </c>
      <c r="CR713" s="2">
        <f t="shared" si="22"/>
        <v>19.770835281882007</v>
      </c>
    </row>
    <row r="714" spans="1:96" s="2" customFormat="1" x14ac:dyDescent="0.25">
      <c r="A714" s="3">
        <v>41805.770833333336</v>
      </c>
      <c r="B714" s="2">
        <v>-12.25215</v>
      </c>
      <c r="C714" s="2">
        <v>1.2664150000000001E-2</v>
      </c>
      <c r="D714" s="2">
        <v>0.1042549</v>
      </c>
      <c r="E714" s="2">
        <v>0.36499470000000001</v>
      </c>
      <c r="F714" s="2">
        <v>7.0564749999999996E-2</v>
      </c>
      <c r="G714" s="2">
        <v>-9.5559619999999998E-2</v>
      </c>
      <c r="H714" s="2">
        <v>-1.04666E-2</v>
      </c>
      <c r="I714" s="2">
        <v>0.5420876</v>
      </c>
      <c r="J714" s="2">
        <v>-5.5415499999999999E-2</v>
      </c>
      <c r="K714" s="2">
        <v>1.2368629999999999E-3</v>
      </c>
      <c r="L714" s="2">
        <v>1.0535620000000001</v>
      </c>
      <c r="M714" s="2">
        <v>-1.0798479999999999E-2</v>
      </c>
      <c r="N714" s="2">
        <v>0.36877539999999998</v>
      </c>
      <c r="O714" s="2">
        <v>9.4879300000000004</v>
      </c>
      <c r="P714" s="2">
        <v>9.4695470000000004</v>
      </c>
      <c r="Q714" s="2">
        <v>78.829350000000005</v>
      </c>
      <c r="R714" s="2">
        <v>3.5654430000000001</v>
      </c>
      <c r="S714" s="2">
        <v>31.170649999999998</v>
      </c>
      <c r="T714" s="2">
        <v>1.83456</v>
      </c>
      <c r="U714" s="2">
        <v>9.2901779999999992</v>
      </c>
      <c r="V714" s="2">
        <v>0.53245050000000005</v>
      </c>
      <c r="W714" s="2">
        <v>23.698889999999999</v>
      </c>
      <c r="X714" s="2">
        <v>110</v>
      </c>
      <c r="Y714" s="2">
        <v>18000</v>
      </c>
      <c r="Z714" s="2">
        <v>0</v>
      </c>
      <c r="AA714" s="2">
        <v>0</v>
      </c>
      <c r="AB714" s="2">
        <v>0</v>
      </c>
      <c r="AC714" s="2">
        <v>0</v>
      </c>
      <c r="AD714" s="2">
        <v>0</v>
      </c>
      <c r="AE714" s="2">
        <v>0</v>
      </c>
      <c r="AF714" s="2">
        <v>7.1725339999999999E-2</v>
      </c>
      <c r="AG714" s="2">
        <v>36.950040000000001</v>
      </c>
      <c r="AH714" s="2">
        <v>-14.561210000000001</v>
      </c>
      <c r="AI714" s="2">
        <v>4.3138480000000001</v>
      </c>
      <c r="AJ714" s="2">
        <v>-0.71505549999999996</v>
      </c>
      <c r="AK714" s="2">
        <v>1.5583070000000001</v>
      </c>
      <c r="AL714" s="2">
        <v>8.2664609999999999E-2</v>
      </c>
      <c r="AM714" s="2">
        <v>0.2511292</v>
      </c>
      <c r="AN714" s="2">
        <v>-2.9665569999999999E-2</v>
      </c>
      <c r="AO714" s="2">
        <v>-9.4117069999999997E-2</v>
      </c>
      <c r="AP714" s="2">
        <v>1.5194340000000001E-2</v>
      </c>
      <c r="AQ714" s="2">
        <v>0.375884</v>
      </c>
      <c r="AR714" s="2">
        <v>7.4333709999999997E-2</v>
      </c>
      <c r="AS714" s="2">
        <v>-8.3079609999999998E-2</v>
      </c>
      <c r="AT714" s="2">
        <v>-1.2439159999999999E-2</v>
      </c>
      <c r="AU714" s="2">
        <v>520.03060000000005</v>
      </c>
      <c r="AV714" s="2">
        <v>2.4187430000000001</v>
      </c>
      <c r="AW714" s="2">
        <v>99.181920000000005</v>
      </c>
      <c r="AX714" s="2">
        <v>23.381630000000001</v>
      </c>
      <c r="AY714" s="2">
        <v>1.165154</v>
      </c>
      <c r="AZ714" s="2">
        <v>8.2664609999999999E-2</v>
      </c>
      <c r="BA714" s="2">
        <v>37.074190000000002</v>
      </c>
      <c r="BB714" s="2">
        <v>1.094852E-2</v>
      </c>
      <c r="BC714" s="2">
        <v>-2.1887790000000001E-2</v>
      </c>
      <c r="BD714" s="2">
        <v>0.1242528</v>
      </c>
      <c r="BE714" s="2">
        <v>-0.2484006</v>
      </c>
      <c r="BF714" s="2">
        <v>0</v>
      </c>
      <c r="BG714" s="2">
        <v>0</v>
      </c>
      <c r="BH714" s="2">
        <v>88</v>
      </c>
      <c r="BI714" s="2">
        <v>0</v>
      </c>
      <c r="BJ714" s="2">
        <v>22.4621</v>
      </c>
      <c r="BK714" s="2">
        <v>1.918477</v>
      </c>
      <c r="BL714" s="2">
        <v>2.718369</v>
      </c>
      <c r="BM714" s="2">
        <v>14.05016</v>
      </c>
      <c r="BN714" s="2">
        <v>70.574560000000005</v>
      </c>
      <c r="BO714" s="2">
        <v>1.1620870000000001</v>
      </c>
      <c r="BP714" s="2">
        <v>141.5872</v>
      </c>
      <c r="BQ714" s="2">
        <v>5.9413630000000002E-2</v>
      </c>
      <c r="BR714" s="2">
        <v>217.28790000000001</v>
      </c>
      <c r="BS714" s="2">
        <v>12.5876</v>
      </c>
      <c r="BT714" s="2">
        <v>366.726</v>
      </c>
      <c r="BU714" s="2">
        <v>429.83909999999997</v>
      </c>
      <c r="BV714" s="2">
        <v>295.5806</v>
      </c>
      <c r="BW714" s="2">
        <v>-66.074129999999997</v>
      </c>
      <c r="BX714" s="2">
        <v>-2.9609770000000002</v>
      </c>
      <c r="BY714" s="2">
        <v>468.2509</v>
      </c>
      <c r="BZ714" s="2">
        <v>22.382840000000002</v>
      </c>
      <c r="CA714" s="2">
        <v>20.29702</v>
      </c>
      <c r="CB714" s="2">
        <v>295.54129999999998</v>
      </c>
      <c r="CC714" s="2">
        <v>295.96069999999997</v>
      </c>
      <c r="CD714" s="2">
        <v>21.88053</v>
      </c>
      <c r="CE714" s="2">
        <v>21.126000000000001</v>
      </c>
      <c r="CF714" s="2">
        <v>19.920999999999999</v>
      </c>
      <c r="CG714" s="2">
        <v>20.447710000000001</v>
      </c>
      <c r="CI714" s="2">
        <v>7.1735009999999999</v>
      </c>
      <c r="CJ714" s="2">
        <v>7.148282</v>
      </c>
      <c r="CK714" s="2">
        <v>95.564220000000006</v>
      </c>
      <c r="CL714" s="2">
        <v>0</v>
      </c>
      <c r="CM714" s="2">
        <v>0</v>
      </c>
      <c r="CN714" s="2">
        <v>12.1633</v>
      </c>
      <c r="CO714" s="2">
        <v>12.79548</v>
      </c>
      <c r="CP714" s="2">
        <v>360</v>
      </c>
      <c r="CQ714" s="2">
        <f t="shared" si="23"/>
        <v>293.79231231686953</v>
      </c>
      <c r="CR714" s="2">
        <f t="shared" si="22"/>
        <v>19.908246824128245</v>
      </c>
    </row>
    <row r="715" spans="1:96" s="2" customFormat="1" x14ac:dyDescent="0.25">
      <c r="A715" s="3">
        <v>41805.791666666664</v>
      </c>
      <c r="B715" s="2">
        <v>56.025709999999997</v>
      </c>
      <c r="C715" s="2">
        <v>0.2815571</v>
      </c>
      <c r="D715" s="2">
        <v>0.49228499999999997</v>
      </c>
      <c r="E715" s="2">
        <v>0.86195829999999996</v>
      </c>
      <c r="F715" s="2">
        <v>0.52512119999999995</v>
      </c>
      <c r="G715" s="2">
        <v>-0.66370300000000004</v>
      </c>
      <c r="H715" s="2">
        <v>4.7998850000000003E-2</v>
      </c>
      <c r="I715" s="2">
        <v>1.221875</v>
      </c>
      <c r="J715" s="2">
        <v>-1.681451</v>
      </c>
      <c r="K715" s="2">
        <v>0.18390029999999999</v>
      </c>
      <c r="L715" s="2">
        <v>1.9783489999999999</v>
      </c>
      <c r="M715" s="2">
        <v>-0.157834</v>
      </c>
      <c r="N715" s="2">
        <v>0.43592760000000003</v>
      </c>
      <c r="O715" s="2">
        <v>6.9326160000000003</v>
      </c>
      <c r="P715" s="2">
        <v>6.7077790000000004</v>
      </c>
      <c r="Q715" s="2">
        <v>73.394689999999997</v>
      </c>
      <c r="R715" s="2">
        <v>14.58714</v>
      </c>
      <c r="S715" s="2">
        <v>36.605319999999999</v>
      </c>
      <c r="T715" s="2">
        <v>1.916936</v>
      </c>
      <c r="U715" s="2">
        <v>6.4280419999999996</v>
      </c>
      <c r="V715" s="2">
        <v>0.35961280000000001</v>
      </c>
      <c r="W715" s="2">
        <v>24.745080000000002</v>
      </c>
      <c r="X715" s="2">
        <v>110</v>
      </c>
      <c r="Y715" s="2">
        <v>18000</v>
      </c>
      <c r="Z715" s="2">
        <v>0</v>
      </c>
      <c r="AA715" s="2">
        <v>0</v>
      </c>
      <c r="AB715" s="2">
        <v>0</v>
      </c>
      <c r="AC715" s="2">
        <v>0</v>
      </c>
      <c r="AD715" s="2">
        <v>0</v>
      </c>
      <c r="AE715" s="2">
        <v>0</v>
      </c>
      <c r="AF715" s="2">
        <v>-0.57019109999999995</v>
      </c>
      <c r="AG715" s="2">
        <v>25.758189999999999</v>
      </c>
      <c r="AH715" s="2">
        <v>54.349209999999999</v>
      </c>
      <c r="AI715" s="2">
        <v>7.54352</v>
      </c>
      <c r="AJ715" s="2">
        <v>-4.5840120000000004</v>
      </c>
      <c r="AK715" s="2">
        <v>3.6933980000000002</v>
      </c>
      <c r="AL715" s="2">
        <v>-0.659196</v>
      </c>
      <c r="AM715" s="2">
        <v>0.34949370000000002</v>
      </c>
      <c r="AN715" s="2">
        <v>7.4352919999999996E-3</v>
      </c>
      <c r="AO715" s="2">
        <v>-0.2188766</v>
      </c>
      <c r="AP715" s="2">
        <v>1.011806E-2</v>
      </c>
      <c r="AQ715" s="2">
        <v>0.87464050000000004</v>
      </c>
      <c r="AR715" s="2">
        <v>0.52312950000000003</v>
      </c>
      <c r="AS715" s="2">
        <v>-0.63359209999999999</v>
      </c>
      <c r="AT715" s="2">
        <v>4.6562539999999999E-2</v>
      </c>
      <c r="AU715" s="2">
        <v>520.18470000000002</v>
      </c>
      <c r="AV715" s="2">
        <v>2.5632259999999998</v>
      </c>
      <c r="AW715" s="2">
        <v>99.246639999999999</v>
      </c>
      <c r="AX715" s="2">
        <v>24.406780000000001</v>
      </c>
      <c r="AY715" s="2">
        <v>1.161805</v>
      </c>
      <c r="AZ715" s="2">
        <v>-0.659196</v>
      </c>
      <c r="BA715" s="2">
        <v>24.68807</v>
      </c>
      <c r="BB715" s="2">
        <v>7.3148689999999999E-3</v>
      </c>
      <c r="BC715" s="2">
        <v>8.1689970000000001E-2</v>
      </c>
      <c r="BD715" s="2">
        <v>8.7947929999999994E-2</v>
      </c>
      <c r="BE715" s="2">
        <v>0.9821725</v>
      </c>
      <c r="BF715" s="2">
        <v>0</v>
      </c>
      <c r="BG715" s="2">
        <v>0</v>
      </c>
      <c r="BH715" s="2">
        <v>88</v>
      </c>
      <c r="BI715" s="2">
        <v>0</v>
      </c>
      <c r="BJ715" s="2">
        <v>22.911519999999999</v>
      </c>
      <c r="BK715" s="2">
        <v>1.968431</v>
      </c>
      <c r="BL715" s="2">
        <v>2.793866</v>
      </c>
      <c r="BM715" s="2">
        <v>14.39411</v>
      </c>
      <c r="BN715" s="2">
        <v>70.455439999999996</v>
      </c>
      <c r="BO715" s="2">
        <v>1.1596880000000001</v>
      </c>
      <c r="BP715" s="2">
        <v>49.014389999999999</v>
      </c>
      <c r="BQ715" s="2">
        <v>0.1194781</v>
      </c>
      <c r="BR715" s="2">
        <v>110.8768</v>
      </c>
      <c r="BS715" s="2">
        <v>10.31461</v>
      </c>
      <c r="BT715" s="2">
        <v>379.19850000000002</v>
      </c>
      <c r="BU715" s="2">
        <v>430.74630000000002</v>
      </c>
      <c r="BV715" s="2">
        <v>295.65129999999999</v>
      </c>
      <c r="BW715" s="2">
        <v>-54.015689999999999</v>
      </c>
      <c r="BX715" s="2">
        <v>-2.4679060000000002</v>
      </c>
      <c r="BY715" s="2">
        <v>290.8252</v>
      </c>
      <c r="BZ715" s="2">
        <v>22.331379999999999</v>
      </c>
      <c r="CA715" s="2">
        <v>20.53519</v>
      </c>
      <c r="CB715" s="2">
        <v>295.47519999999997</v>
      </c>
      <c r="CC715" s="2">
        <v>295.6225</v>
      </c>
      <c r="CD715" s="2">
        <v>22.465129999999998</v>
      </c>
      <c r="CE715" s="2">
        <v>21.97025</v>
      </c>
      <c r="CF715" s="2">
        <v>20.183620000000001</v>
      </c>
      <c r="CG715" s="2">
        <v>20.832730000000002</v>
      </c>
      <c r="CI715" s="2">
        <v>5.5614590000000002</v>
      </c>
      <c r="CJ715" s="2">
        <v>5.3560530000000002</v>
      </c>
      <c r="CK715" s="2">
        <v>102.47239999999999</v>
      </c>
      <c r="CL715" s="2">
        <v>0</v>
      </c>
      <c r="CM715" s="2">
        <v>0</v>
      </c>
      <c r="CN715" s="2" t="s">
        <v>95</v>
      </c>
      <c r="CO715" s="2">
        <v>12.53722</v>
      </c>
      <c r="CP715" s="2">
        <v>360</v>
      </c>
      <c r="CQ715" s="2">
        <f t="shared" si="23"/>
        <v>294.70304717742738</v>
      </c>
      <c r="CR715" s="2">
        <f t="shared" si="22"/>
        <v>20.430096702754419</v>
      </c>
    </row>
    <row r="716" spans="1:96" s="2" customFormat="1" x14ac:dyDescent="0.25">
      <c r="A716" s="3">
        <v>41805.8125</v>
      </c>
      <c r="B716" s="2">
        <v>155.6369</v>
      </c>
      <c r="C716" s="2">
        <v>0.27877420000000003</v>
      </c>
      <c r="D716" s="2">
        <v>0.49259540000000002</v>
      </c>
      <c r="E716" s="2">
        <v>0.99419619999999997</v>
      </c>
      <c r="F716" s="2">
        <v>1.174755</v>
      </c>
      <c r="G716" s="2">
        <v>-0.58483410000000002</v>
      </c>
      <c r="H716" s="2">
        <v>0.1348395</v>
      </c>
      <c r="I716" s="2">
        <v>1.427535</v>
      </c>
      <c r="J716" s="2">
        <v>-0.85105989999999998</v>
      </c>
      <c r="K716" s="2">
        <v>0.22427559999999999</v>
      </c>
      <c r="L716" s="2">
        <v>1.000742</v>
      </c>
      <c r="M716" s="2">
        <v>-9.2626089999999994E-2</v>
      </c>
      <c r="N716" s="2">
        <v>0.3422945</v>
      </c>
      <c r="O716" s="2">
        <v>6.8146829999999996</v>
      </c>
      <c r="P716" s="2">
        <v>6.6744940000000001</v>
      </c>
      <c r="Q716" s="2">
        <v>12.90563</v>
      </c>
      <c r="R716" s="2">
        <v>11.61767</v>
      </c>
      <c r="S716" s="2">
        <v>97.094359999999995</v>
      </c>
      <c r="T716" s="2">
        <v>6.5058800000000003</v>
      </c>
      <c r="U716" s="2">
        <v>1.4907250000000001</v>
      </c>
      <c r="V716" s="2">
        <v>0.89511350000000001</v>
      </c>
      <c r="W716" s="2">
        <v>28.163969999999999</v>
      </c>
      <c r="X716" s="2">
        <v>110</v>
      </c>
      <c r="Y716" s="2">
        <v>18000</v>
      </c>
      <c r="Z716" s="2">
        <v>0</v>
      </c>
      <c r="AA716" s="2">
        <v>0</v>
      </c>
      <c r="AB716" s="2">
        <v>0</v>
      </c>
      <c r="AC716" s="2">
        <v>0</v>
      </c>
      <c r="AD716" s="2">
        <v>0</v>
      </c>
      <c r="AE716" s="2">
        <v>0</v>
      </c>
      <c r="AF716" s="2">
        <v>-3.3752930000000001</v>
      </c>
      <c r="AG716" s="2">
        <v>262.91809999999998</v>
      </c>
      <c r="AH716" s="2">
        <v>138.87909999999999</v>
      </c>
      <c r="AI716" s="2">
        <v>23.410430000000002</v>
      </c>
      <c r="AJ716" s="2">
        <v>-26.11533</v>
      </c>
      <c r="AK716" s="2">
        <v>9.5711060000000003</v>
      </c>
      <c r="AL716" s="2">
        <v>-3.6210749999999998</v>
      </c>
      <c r="AM716" s="2">
        <v>0.76580060000000005</v>
      </c>
      <c r="AN716" s="2">
        <v>0.53625540000000005</v>
      </c>
      <c r="AO716" s="2">
        <v>-7.9946039999999996E-2</v>
      </c>
      <c r="AP716" s="2">
        <v>0.10539659999999999</v>
      </c>
      <c r="AQ716" s="2">
        <v>0.93919520000000001</v>
      </c>
      <c r="AR716" s="2">
        <v>1.09938</v>
      </c>
      <c r="AS716" s="2">
        <v>-0.57274150000000001</v>
      </c>
      <c r="AT716" s="2">
        <v>0.120321</v>
      </c>
      <c r="AU716" s="2">
        <v>446.18509999999998</v>
      </c>
      <c r="AV716" s="2">
        <v>4.2782840000000002</v>
      </c>
      <c r="AW716" s="2">
        <v>99.282520000000005</v>
      </c>
      <c r="AX716" s="2">
        <v>27.58644</v>
      </c>
      <c r="AY716" s="2">
        <v>1.1488719999999999</v>
      </c>
      <c r="AZ716" s="2">
        <v>-3.6210749999999998</v>
      </c>
      <c r="BA716" s="2">
        <v>257.1678</v>
      </c>
      <c r="BB716" s="2">
        <v>6.6193559999999999E-2</v>
      </c>
      <c r="BC716" s="2">
        <v>0.17958830000000001</v>
      </c>
      <c r="BD716" s="2">
        <v>1.548675</v>
      </c>
      <c r="BE716" s="2">
        <v>4.2016749999999998</v>
      </c>
      <c r="BF716" s="2">
        <v>0</v>
      </c>
      <c r="BG716" s="2">
        <v>0</v>
      </c>
      <c r="BH716" s="2">
        <v>88</v>
      </c>
      <c r="BI716" s="2">
        <v>0</v>
      </c>
      <c r="BJ716" s="2">
        <v>26.482800000000001</v>
      </c>
      <c r="BK716" s="2">
        <v>1.6362699999999999</v>
      </c>
      <c r="BL716" s="2">
        <v>3.466523</v>
      </c>
      <c r="BM716" s="2">
        <v>11.82258</v>
      </c>
      <c r="BN716" s="2">
        <v>47.20205</v>
      </c>
      <c r="BO716" s="2">
        <v>1.1480859999999999</v>
      </c>
      <c r="BP716" s="2">
        <v>8.1010910000000003</v>
      </c>
      <c r="BQ716" s="2">
        <v>0.1581186</v>
      </c>
      <c r="BR716" s="2">
        <v>51.170079999999999</v>
      </c>
      <c r="BS716" s="2">
        <v>8.2401280000000003</v>
      </c>
      <c r="BT716" s="2">
        <v>404.47050000000002</v>
      </c>
      <c r="BU716" s="2">
        <v>439.29930000000002</v>
      </c>
      <c r="BV716" s="2">
        <v>298.51029999999997</v>
      </c>
      <c r="BW716" s="2">
        <v>-45.79956</v>
      </c>
      <c r="BX716" s="2">
        <v>-10.970700000000001</v>
      </c>
      <c r="BY716" s="2">
        <v>141.685</v>
      </c>
      <c r="BZ716" s="2">
        <v>22.255579999999998</v>
      </c>
      <c r="CA716" s="2">
        <v>21.16873</v>
      </c>
      <c r="CB716" s="2">
        <v>295.37939999999998</v>
      </c>
      <c r="CC716" s="2">
        <v>298.7355</v>
      </c>
      <c r="CD716" s="2">
        <v>23.791370000000001</v>
      </c>
      <c r="CE716" s="2">
        <v>21.278130000000001</v>
      </c>
      <c r="CF716" s="2">
        <v>20.357900000000001</v>
      </c>
      <c r="CG716" s="2">
        <v>21.271370000000001</v>
      </c>
      <c r="CI716" s="2">
        <v>7.1025770000000001</v>
      </c>
      <c r="CJ716" s="2">
        <v>6.9610200000000004</v>
      </c>
      <c r="CK716" s="2">
        <v>159.31190000000001</v>
      </c>
      <c r="CL716" s="2">
        <v>0</v>
      </c>
      <c r="CM716" s="2">
        <v>0</v>
      </c>
      <c r="CN716" s="2" t="s">
        <v>95</v>
      </c>
      <c r="CO716" s="2">
        <v>12.247920000000001</v>
      </c>
      <c r="CP716" s="2">
        <v>360</v>
      </c>
      <c r="CQ716" s="2">
        <f t="shared" si="23"/>
        <v>255.38850162651585</v>
      </c>
      <c r="CR716" s="2">
        <f t="shared" si="22"/>
        <v>25.046759611595565</v>
      </c>
    </row>
    <row r="717" spans="1:96" s="2" customFormat="1" x14ac:dyDescent="0.25">
      <c r="A717" s="3">
        <v>41805.833333333336</v>
      </c>
      <c r="B717" s="2">
        <v>377.38589999999999</v>
      </c>
      <c r="C717" s="2">
        <v>0.52499410000000002</v>
      </c>
      <c r="D717" s="2">
        <v>0.67348260000000004</v>
      </c>
      <c r="E717" s="2">
        <v>1.682877</v>
      </c>
      <c r="F717" s="2">
        <v>2.9478469999999999</v>
      </c>
      <c r="G717" s="2">
        <v>-1.986612</v>
      </c>
      <c r="H717" s="2">
        <v>0.3245343</v>
      </c>
      <c r="I717" s="2">
        <v>1.842327</v>
      </c>
      <c r="J717" s="2">
        <v>-2.2439170000000002</v>
      </c>
      <c r="K717" s="2">
        <v>0.37690509999999999</v>
      </c>
      <c r="L717" s="2">
        <v>1.334546</v>
      </c>
      <c r="M717" s="2">
        <v>-0.2523416</v>
      </c>
      <c r="N717" s="2">
        <v>0.31123440000000002</v>
      </c>
      <c r="O717" s="2">
        <v>5.1541449999999998</v>
      </c>
      <c r="P717" s="2">
        <v>4.677753</v>
      </c>
      <c r="Q717" s="2">
        <v>51.13476</v>
      </c>
      <c r="R717" s="2">
        <v>24.625699999999998</v>
      </c>
      <c r="S717" s="2">
        <v>58.865229999999997</v>
      </c>
      <c r="T717" s="2">
        <v>2.9352499999999999</v>
      </c>
      <c r="U717" s="2">
        <v>3.6422089999999998</v>
      </c>
      <c r="V717" s="2">
        <v>0.4914848</v>
      </c>
      <c r="W717" s="2">
        <v>25.818390000000001</v>
      </c>
      <c r="X717" s="2">
        <v>110</v>
      </c>
      <c r="Y717" s="2">
        <v>18000</v>
      </c>
      <c r="Z717" s="2">
        <v>0</v>
      </c>
      <c r="AA717" s="2">
        <v>0</v>
      </c>
      <c r="AB717" s="2">
        <v>0</v>
      </c>
      <c r="AC717" s="2">
        <v>0</v>
      </c>
      <c r="AD717" s="2">
        <v>0</v>
      </c>
      <c r="AE717" s="2">
        <v>0</v>
      </c>
      <c r="AF717" s="2">
        <v>-7.599818</v>
      </c>
      <c r="AG717" s="2">
        <v>507.91770000000002</v>
      </c>
      <c r="AH717" s="2">
        <v>344.58269999999999</v>
      </c>
      <c r="AI717" s="2">
        <v>40.462139999999998</v>
      </c>
      <c r="AJ717" s="2">
        <v>-70.900409999999994</v>
      </c>
      <c r="AK717" s="2">
        <v>47.277320000000003</v>
      </c>
      <c r="AL717" s="2">
        <v>-8.2322310000000005</v>
      </c>
      <c r="AM717" s="2">
        <v>1.1976309999999999</v>
      </c>
      <c r="AN717" s="2">
        <v>1.6007180000000001</v>
      </c>
      <c r="AO717" s="2">
        <v>-1.0697540000000001</v>
      </c>
      <c r="AP717" s="2">
        <v>0.20345179999999999</v>
      </c>
      <c r="AQ717" s="2">
        <v>1.587869</v>
      </c>
      <c r="AR717" s="2">
        <v>2.7245569999999999</v>
      </c>
      <c r="AS717" s="2">
        <v>-1.8373409999999999</v>
      </c>
      <c r="AT717" s="2">
        <v>0.29632510000000001</v>
      </c>
      <c r="AU717" s="2">
        <v>493.31119999999999</v>
      </c>
      <c r="AV717" s="2">
        <v>3.674973</v>
      </c>
      <c r="AW717" s="2">
        <v>99.239590000000007</v>
      </c>
      <c r="AX717" s="2">
        <v>25.328970000000002</v>
      </c>
      <c r="AY717" s="2">
        <v>1.157449</v>
      </c>
      <c r="AZ717" s="2">
        <v>-8.2322310000000005</v>
      </c>
      <c r="BA717" s="2">
        <v>496.42230000000001</v>
      </c>
      <c r="BB717" s="2">
        <v>0.1401481</v>
      </c>
      <c r="BC717" s="2">
        <v>0.4922646</v>
      </c>
      <c r="BD717" s="2">
        <v>2.5474779999999999</v>
      </c>
      <c r="BE717" s="2">
        <v>8.9479120000000005</v>
      </c>
      <c r="BF717" s="2">
        <v>0</v>
      </c>
      <c r="BG717" s="2">
        <v>0</v>
      </c>
      <c r="BH717" s="2">
        <v>88</v>
      </c>
      <c r="BI717" s="2">
        <v>0</v>
      </c>
      <c r="BJ717" s="2">
        <v>24.537800000000001</v>
      </c>
      <c r="BK717" s="2">
        <v>1.9263859999999999</v>
      </c>
      <c r="BL717" s="2">
        <v>3.094535</v>
      </c>
      <c r="BM717" s="2">
        <v>14.00971</v>
      </c>
      <c r="BN717" s="2">
        <v>62.25121</v>
      </c>
      <c r="BO717" s="2">
        <v>1.1547179999999999</v>
      </c>
      <c r="BP717" s="2">
        <v>-28.955169999999999</v>
      </c>
      <c r="BQ717" s="2">
        <v>0.111152</v>
      </c>
      <c r="BR717" s="2">
        <v>11.9368</v>
      </c>
      <c r="BS717" s="2">
        <v>1.1122879999999999</v>
      </c>
      <c r="BT717" s="2">
        <v>395.20650000000001</v>
      </c>
      <c r="BU717" s="2">
        <v>434.9862</v>
      </c>
      <c r="BV717" s="2">
        <v>297.50830000000002</v>
      </c>
      <c r="BW717" s="2">
        <v>-49.045650000000002</v>
      </c>
      <c r="BX717" s="2">
        <v>-9.2659599999999998</v>
      </c>
      <c r="BY717" s="2">
        <v>39.847239999999999</v>
      </c>
      <c r="BZ717" s="2">
        <v>22.212319999999998</v>
      </c>
      <c r="CA717" s="2">
        <v>20.504280000000001</v>
      </c>
      <c r="CB717" s="2">
        <v>295.32709999999997</v>
      </c>
      <c r="CC717" s="2">
        <v>297.02409999999998</v>
      </c>
      <c r="CD717" s="2">
        <v>23.52966</v>
      </c>
      <c r="CE717" s="2">
        <v>21.486339999999998</v>
      </c>
      <c r="CF717" s="2">
        <v>20.608429999999998</v>
      </c>
      <c r="CG717" s="2">
        <v>21.317250000000001</v>
      </c>
      <c r="CI717" s="2">
        <v>4.7662449999999996</v>
      </c>
      <c r="CJ717" s="2">
        <v>4.3353869999999999</v>
      </c>
      <c r="CK717" s="2">
        <v>124.06489999999999</v>
      </c>
      <c r="CL717" s="2">
        <v>0</v>
      </c>
      <c r="CM717" s="2">
        <v>0</v>
      </c>
      <c r="CN717" s="2" t="s">
        <v>95</v>
      </c>
      <c r="CO717" s="2">
        <v>12.013109999999999</v>
      </c>
      <c r="CP717" s="2">
        <v>360</v>
      </c>
      <c r="CQ717" s="2">
        <f t="shared" si="23"/>
        <v>280.36433474536614</v>
      </c>
      <c r="CR717" s="2">
        <f t="shared" si="22"/>
        <v>22.50511190489814</v>
      </c>
    </row>
    <row r="718" spans="1:96" s="2" customFormat="1" x14ac:dyDescent="0.25">
      <c r="A718" s="3">
        <v>41805.854166666664</v>
      </c>
      <c r="B718" s="2">
        <v>-10.95196</v>
      </c>
      <c r="C718" s="2">
        <v>1.734393E-2</v>
      </c>
      <c r="D718" s="2">
        <v>0.1221159</v>
      </c>
      <c r="E718" s="2">
        <v>0.31394820000000001</v>
      </c>
      <c r="F718" s="2">
        <v>4.9458530000000001E-2</v>
      </c>
      <c r="G718" s="2">
        <v>1.45411E-2</v>
      </c>
      <c r="H718" s="2">
        <v>-9.3727069999999992E-3</v>
      </c>
      <c r="I718" s="2">
        <v>0.40491680000000002</v>
      </c>
      <c r="J718" s="2">
        <v>-6.7693329999999996E-2</v>
      </c>
      <c r="K718" s="2">
        <v>-1.2991559999999999E-2</v>
      </c>
      <c r="L718" s="2">
        <v>0.66605239999999999</v>
      </c>
      <c r="M718" s="2">
        <v>7.3209030000000001E-3</v>
      </c>
      <c r="N718" s="2">
        <v>0.22520970000000001</v>
      </c>
      <c r="O718" s="2">
        <v>6.0731890000000002</v>
      </c>
      <c r="P718" s="2">
        <v>6.053858</v>
      </c>
      <c r="Q718" s="2">
        <v>74.155649999999994</v>
      </c>
      <c r="R718" s="2">
        <v>4.5699550000000002</v>
      </c>
      <c r="S718" s="2">
        <v>35.844360000000002</v>
      </c>
      <c r="T718" s="2">
        <v>1.6528529999999999</v>
      </c>
      <c r="U718" s="2">
        <v>5.8238589999999997</v>
      </c>
      <c r="V718" s="2">
        <v>0.34205679999999999</v>
      </c>
      <c r="W718" s="2">
        <v>24.503139999999998</v>
      </c>
      <c r="X718" s="2">
        <v>110</v>
      </c>
      <c r="Y718" s="2">
        <v>18000</v>
      </c>
      <c r="Z718" s="2">
        <v>0</v>
      </c>
      <c r="AA718" s="2">
        <v>0</v>
      </c>
      <c r="AB718" s="2">
        <v>0</v>
      </c>
      <c r="AC718" s="2">
        <v>0</v>
      </c>
      <c r="AD718" s="2">
        <v>0</v>
      </c>
      <c r="AE718" s="2">
        <v>0</v>
      </c>
      <c r="AF718" s="2">
        <v>0.13389690000000001</v>
      </c>
      <c r="AG718" s="2">
        <v>0.63605679999999998</v>
      </c>
      <c r="AH718" s="2">
        <v>-10.98385</v>
      </c>
      <c r="AI718" s="2">
        <v>6.1654249999999999</v>
      </c>
      <c r="AJ718" s="2">
        <v>0.28832950000000002</v>
      </c>
      <c r="AK718" s="2">
        <v>0.337779</v>
      </c>
      <c r="AL718" s="2">
        <v>0.15106439999999999</v>
      </c>
      <c r="AM718" s="2">
        <v>0.26057140000000001</v>
      </c>
      <c r="AN718" s="2">
        <v>-2.865933E-2</v>
      </c>
      <c r="AO718" s="2">
        <v>-4.701425E-2</v>
      </c>
      <c r="AP718" s="2">
        <v>3.2239779999999998E-4</v>
      </c>
      <c r="AQ718" s="2">
        <v>0.33005079999999998</v>
      </c>
      <c r="AR718" s="2">
        <v>5.3158539999999997E-2</v>
      </c>
      <c r="AS718" s="2">
        <v>2.0715799999999999E-2</v>
      </c>
      <c r="AT718" s="2">
        <v>-9.3999949999999995E-3</v>
      </c>
      <c r="AU718" s="2">
        <v>549.40499999999997</v>
      </c>
      <c r="AV718" s="2">
        <v>1.9751730000000001</v>
      </c>
      <c r="AW718" s="2">
        <v>99.268640000000005</v>
      </c>
      <c r="AX718" s="2">
        <v>24.242840000000001</v>
      </c>
      <c r="AY718" s="2">
        <v>1.1630640000000001</v>
      </c>
      <c r="AZ718" s="2">
        <v>0.15106439999999999</v>
      </c>
      <c r="BA718" s="2">
        <v>0.78665070000000004</v>
      </c>
      <c r="BB718" s="2">
        <v>2.4577909999999999E-4</v>
      </c>
      <c r="BC718" s="2">
        <v>-1.74132E-2</v>
      </c>
      <c r="BD718" s="2">
        <v>2.1559930000000001E-3</v>
      </c>
      <c r="BE718" s="2">
        <v>-0.15274989999999999</v>
      </c>
      <c r="BF718" s="2">
        <v>0</v>
      </c>
      <c r="BG718" s="2">
        <v>0</v>
      </c>
      <c r="BH718" s="2">
        <v>88</v>
      </c>
      <c r="BI718" s="2">
        <v>0</v>
      </c>
      <c r="BJ718" s="2">
        <v>22.68572</v>
      </c>
      <c r="BK718" s="2">
        <v>2.1032829999999998</v>
      </c>
      <c r="BL718" s="2">
        <v>2.7554789999999998</v>
      </c>
      <c r="BM718" s="2">
        <v>15.391959999999999</v>
      </c>
      <c r="BN718" s="2">
        <v>76.330929999999995</v>
      </c>
      <c r="BO718" s="2">
        <v>1.16065</v>
      </c>
      <c r="BP718" s="2">
        <v>-17.852360000000001</v>
      </c>
      <c r="BQ718" s="2" t="s">
        <v>96</v>
      </c>
      <c r="BR718" s="2">
        <v>-0.84199900000000005</v>
      </c>
      <c r="BS718" s="2">
        <v>0.34872900000000001</v>
      </c>
      <c r="BT718" s="2">
        <v>413.80919999999998</v>
      </c>
      <c r="BU718" s="2">
        <v>430.47089999999997</v>
      </c>
      <c r="BV718" s="2">
        <v>295.50599999999997</v>
      </c>
      <c r="BW718" s="2">
        <v>-18.554400000000001</v>
      </c>
      <c r="BX718" s="2">
        <v>-1.892771</v>
      </c>
      <c r="BY718" s="2">
        <v>5.7244679999999999</v>
      </c>
      <c r="BZ718" s="2">
        <v>22.148579999999999</v>
      </c>
      <c r="CA718" s="2">
        <v>20.62696</v>
      </c>
      <c r="CB718" s="2">
        <v>295.24700000000001</v>
      </c>
      <c r="CC718" s="2">
        <v>295.20999999999998</v>
      </c>
      <c r="CD718" s="2">
        <v>22.50215</v>
      </c>
      <c r="CE718" s="2">
        <v>22.051580000000001</v>
      </c>
      <c r="CF718" s="2">
        <v>20.872420000000002</v>
      </c>
      <c r="CG718" s="2">
        <v>21.26698</v>
      </c>
      <c r="CI718" s="2">
        <v>4.7821740000000004</v>
      </c>
      <c r="CJ718" s="2">
        <v>4.7685870000000001</v>
      </c>
      <c r="CK718" s="2">
        <v>99.135090000000005</v>
      </c>
      <c r="CL718" s="2">
        <v>0</v>
      </c>
      <c r="CM718" s="2">
        <v>0</v>
      </c>
      <c r="CN718" s="2" t="s">
        <v>95</v>
      </c>
      <c r="CO718" s="2">
        <v>11.953749999999999</v>
      </c>
      <c r="CP718" s="2">
        <v>360</v>
      </c>
      <c r="CQ718" s="2">
        <f t="shared" si="23"/>
        <v>311.0169500154696</v>
      </c>
      <c r="CR718" s="2">
        <f t="shared" si="22"/>
        <v>20.164771685005306</v>
      </c>
    </row>
    <row r="719" spans="1:96" s="2" customFormat="1" x14ac:dyDescent="0.25">
      <c r="A719" s="3">
        <v>41805.875</v>
      </c>
      <c r="B719" s="2">
        <v>-6.8905630000000002</v>
      </c>
      <c r="C719" s="2">
        <v>9.3233740000000006E-3</v>
      </c>
      <c r="D719" s="2">
        <v>8.9538149999999997E-2</v>
      </c>
      <c r="E719" s="2">
        <v>0.203961</v>
      </c>
      <c r="F719" s="2">
        <v>1.680924E-2</v>
      </c>
      <c r="G719" s="2">
        <v>2.5063530000000001E-2</v>
      </c>
      <c r="H719" s="2">
        <v>-5.8975879999999996E-3</v>
      </c>
      <c r="I719" s="2">
        <v>0.34366269999999999</v>
      </c>
      <c r="J719" s="2">
        <v>1.306419E-2</v>
      </c>
      <c r="K719" s="2">
        <v>-8.0100410000000007E-3</v>
      </c>
      <c r="L719" s="2">
        <v>0.3379606</v>
      </c>
      <c r="M719" s="2">
        <v>3.3591129999999998E-4</v>
      </c>
      <c r="N719" s="2">
        <v>0.18357080000000001</v>
      </c>
      <c r="O719" s="2">
        <v>5.9694830000000003</v>
      </c>
      <c r="P719" s="2">
        <v>5.9603190000000001</v>
      </c>
      <c r="Q719" s="2">
        <v>71.075159999999997</v>
      </c>
      <c r="R719" s="2">
        <v>3.1737500000000001</v>
      </c>
      <c r="S719" s="2">
        <v>38.924840000000003</v>
      </c>
      <c r="T719" s="2">
        <v>1.9330989999999999</v>
      </c>
      <c r="U719" s="2">
        <v>5.6381370000000004</v>
      </c>
      <c r="V719" s="2">
        <v>0.3519236</v>
      </c>
      <c r="W719" s="2">
        <v>24.620149999999999</v>
      </c>
      <c r="X719" s="2">
        <v>110</v>
      </c>
      <c r="Y719" s="2">
        <v>18000</v>
      </c>
      <c r="Z719" s="2">
        <v>0</v>
      </c>
      <c r="AA719" s="2">
        <v>0</v>
      </c>
      <c r="AB719" s="2">
        <v>0</v>
      </c>
      <c r="AC719" s="2">
        <v>0</v>
      </c>
      <c r="AD719" s="2">
        <v>0</v>
      </c>
      <c r="AE719" s="2">
        <v>0</v>
      </c>
      <c r="AF719" s="2">
        <v>0.13944290000000001</v>
      </c>
      <c r="AG719" s="2">
        <v>6.2334420000000001</v>
      </c>
      <c r="AH719" s="2">
        <v>-7.2773149999999998</v>
      </c>
      <c r="AI719" s="2">
        <v>7.970866</v>
      </c>
      <c r="AJ719" s="2">
        <v>1.144687</v>
      </c>
      <c r="AK719" s="2">
        <v>-0.70585759999999997</v>
      </c>
      <c r="AL719" s="2">
        <v>0.14919489999999999</v>
      </c>
      <c r="AM719" s="2">
        <v>0.2490889</v>
      </c>
      <c r="AN719" s="2">
        <v>-4.6924750000000001E-2</v>
      </c>
      <c r="AO719" s="2">
        <v>-6.1384029999999997E-3</v>
      </c>
      <c r="AP719" s="2">
        <v>2.586929E-3</v>
      </c>
      <c r="AQ719" s="2">
        <v>0.21523929999999999</v>
      </c>
      <c r="AR719" s="2">
        <v>2.296919E-2</v>
      </c>
      <c r="AS719" s="2">
        <v>2.5833390000000001E-2</v>
      </c>
      <c r="AT719" s="2">
        <v>-6.2286060000000002E-3</v>
      </c>
      <c r="AU719" s="2">
        <v>560.49519999999995</v>
      </c>
      <c r="AV719" s="2">
        <v>1.852973</v>
      </c>
      <c r="AW719" s="2">
        <v>99.296019999999999</v>
      </c>
      <c r="AX719" s="2">
        <v>24.375800000000002</v>
      </c>
      <c r="AY719" s="2">
        <v>1.1629389999999999</v>
      </c>
      <c r="AZ719" s="2">
        <v>0.14919489999999999</v>
      </c>
      <c r="BA719" s="2">
        <v>6.3121070000000001</v>
      </c>
      <c r="BB719" s="2">
        <v>2.011952E-3</v>
      </c>
      <c r="BC719" s="2">
        <v>-1.176396E-2</v>
      </c>
      <c r="BD719" s="2">
        <v>1.6229480000000001E-2</v>
      </c>
      <c r="BE719" s="2">
        <v>-9.4894350000000002E-2</v>
      </c>
      <c r="BF719" s="2">
        <v>0</v>
      </c>
      <c r="BG719" s="2">
        <v>0</v>
      </c>
      <c r="BH719" s="2">
        <v>88</v>
      </c>
      <c r="BI719" s="2">
        <v>0</v>
      </c>
      <c r="BJ719" s="2">
        <v>22.76004</v>
      </c>
      <c r="BK719" s="2">
        <v>2.1489150000000001</v>
      </c>
      <c r="BL719" s="2">
        <v>2.7679230000000001</v>
      </c>
      <c r="BM719" s="2">
        <v>15.72195</v>
      </c>
      <c r="BN719" s="2">
        <v>77.636369999999999</v>
      </c>
      <c r="BO719" s="2">
        <v>1.1604969999999999</v>
      </c>
      <c r="BP719" s="2">
        <v>-38.959679999999999</v>
      </c>
      <c r="BQ719" s="2">
        <v>-0.237404</v>
      </c>
      <c r="BR719" s="2">
        <v>-2.492804</v>
      </c>
      <c r="BS719" s="2">
        <v>0.5839415</v>
      </c>
      <c r="BT719" s="2">
        <v>394.51639999999998</v>
      </c>
      <c r="BU719" s="2">
        <v>430.39940000000001</v>
      </c>
      <c r="BV719" s="2">
        <v>295.42759999999998</v>
      </c>
      <c r="BW719" s="2">
        <v>-37.387779999999999</v>
      </c>
      <c r="BX719" s="2">
        <v>-1.504847</v>
      </c>
      <c r="BY719" s="2">
        <v>0.92102609999999996</v>
      </c>
      <c r="BZ719" s="2">
        <v>22.119389999999999</v>
      </c>
      <c r="CA719" s="2">
        <v>20.737439999999999</v>
      </c>
      <c r="CB719" s="2">
        <v>295.21390000000002</v>
      </c>
      <c r="CC719" s="2">
        <v>295.26780000000002</v>
      </c>
      <c r="CD719" s="2">
        <v>22.501049999999999</v>
      </c>
      <c r="CE719" s="2">
        <v>22.36591</v>
      </c>
      <c r="CF719" s="2">
        <v>20.989629999999998</v>
      </c>
      <c r="CG719" s="2">
        <v>21.343810000000001</v>
      </c>
      <c r="CI719" s="2">
        <v>4.9555910000000001</v>
      </c>
      <c r="CJ719" s="2">
        <v>4.9478559999999998</v>
      </c>
      <c r="CK719" s="2">
        <v>101.4233</v>
      </c>
      <c r="CL719" s="2">
        <v>0</v>
      </c>
      <c r="CM719" s="2">
        <v>0</v>
      </c>
      <c r="CN719" s="2" t="s">
        <v>95</v>
      </c>
      <c r="CO719" s="2">
        <v>11.94946</v>
      </c>
      <c r="CP719" s="2">
        <v>360</v>
      </c>
      <c r="CQ719" s="2">
        <f t="shared" si="23"/>
        <v>317.34941517106375</v>
      </c>
      <c r="CR719" s="2">
        <f t="shared" si="22"/>
        <v>20.250750269697566</v>
      </c>
    </row>
    <row r="720" spans="1:96" s="2" customFormat="1" x14ac:dyDescent="0.25">
      <c r="A720" s="3">
        <v>41805.895833333336</v>
      </c>
      <c r="B720" s="2">
        <v>2.191395</v>
      </c>
      <c r="C720" s="2">
        <v>1.358114E-2</v>
      </c>
      <c r="D720" s="2">
        <v>0.1080795</v>
      </c>
      <c r="E720" s="2">
        <v>0.26250220000000002</v>
      </c>
      <c r="F720" s="2">
        <v>9.0886159999999994E-2</v>
      </c>
      <c r="G720" s="2">
        <v>1.270106E-2</v>
      </c>
      <c r="H720" s="2">
        <v>1.876064E-3</v>
      </c>
      <c r="I720" s="2">
        <v>0.4548952</v>
      </c>
      <c r="J720" s="2">
        <v>5.0455179999999997E-3</v>
      </c>
      <c r="K720" s="2">
        <v>8.3984249999999993E-3</v>
      </c>
      <c r="L720" s="2">
        <v>0.2427154</v>
      </c>
      <c r="M720" s="2">
        <v>-8.1188879999999995E-3</v>
      </c>
      <c r="N720" s="2">
        <v>0.1588762</v>
      </c>
      <c r="O720" s="2">
        <v>6.2187130000000002</v>
      </c>
      <c r="P720" s="2">
        <v>6.2049669999999999</v>
      </c>
      <c r="Q720" s="2">
        <v>62.839689999999997</v>
      </c>
      <c r="R720" s="2">
        <v>3.8082389999999999</v>
      </c>
      <c r="S720" s="2">
        <v>47.160310000000003</v>
      </c>
      <c r="T720" s="2">
        <v>2.8324549999999999</v>
      </c>
      <c r="U720" s="2">
        <v>5.5207680000000003</v>
      </c>
      <c r="V720" s="2">
        <v>0.45456180000000002</v>
      </c>
      <c r="W720" s="2">
        <v>24.7302</v>
      </c>
      <c r="X720" s="2">
        <v>110</v>
      </c>
      <c r="Y720" s="2">
        <v>18000</v>
      </c>
      <c r="Z720" s="2">
        <v>0</v>
      </c>
      <c r="AA720" s="2">
        <v>0</v>
      </c>
      <c r="AB720" s="2">
        <v>0</v>
      </c>
      <c r="AC720" s="2">
        <v>0</v>
      </c>
      <c r="AD720" s="2">
        <v>0</v>
      </c>
      <c r="AE720" s="2">
        <v>0</v>
      </c>
      <c r="AF720" s="2">
        <v>-0.2138649</v>
      </c>
      <c r="AG720" s="2">
        <v>29.241330000000001</v>
      </c>
      <c r="AH720" s="2">
        <v>0.34681810000000002</v>
      </c>
      <c r="AI720" s="2">
        <v>12.918340000000001</v>
      </c>
      <c r="AJ720" s="2">
        <v>-3.4413170000000002</v>
      </c>
      <c r="AK720" s="2">
        <v>-0.13451199999999999</v>
      </c>
      <c r="AL720" s="2">
        <v>-0.22384780000000001</v>
      </c>
      <c r="AM720" s="2">
        <v>0.37139519999999998</v>
      </c>
      <c r="AN720" s="2">
        <v>6.4509200000000003E-2</v>
      </c>
      <c r="AO720" s="2">
        <v>-1.5322199999999999E-2</v>
      </c>
      <c r="AP720" s="2">
        <v>1.1952050000000001E-2</v>
      </c>
      <c r="AQ720" s="2">
        <v>0.24843460000000001</v>
      </c>
      <c r="AR720" s="2">
        <v>8.2239209999999993E-2</v>
      </c>
      <c r="AS720" s="2">
        <v>1.470222E-2</v>
      </c>
      <c r="AT720" s="2">
        <v>2.9691260000000002E-4</v>
      </c>
      <c r="AU720" s="2">
        <v>567.58870000000002</v>
      </c>
      <c r="AV720" s="2">
        <v>1.825178</v>
      </c>
      <c r="AW720" s="2">
        <v>99.307959999999994</v>
      </c>
      <c r="AX720" s="2">
        <v>24.489319999999999</v>
      </c>
      <c r="AY720" s="2">
        <v>1.162652</v>
      </c>
      <c r="AZ720" s="2">
        <v>-0.22384780000000001</v>
      </c>
      <c r="BA720" s="2">
        <v>29.163</v>
      </c>
      <c r="BB720" s="2">
        <v>9.4153039999999993E-3</v>
      </c>
      <c r="BC720" s="2">
        <v>5.6763720000000003E-4</v>
      </c>
      <c r="BD720" s="2">
        <v>7.3874679999999998E-2</v>
      </c>
      <c r="BE720" s="2">
        <v>4.4538149999999999E-3</v>
      </c>
      <c r="BF720" s="2">
        <v>0</v>
      </c>
      <c r="BG720" s="2">
        <v>0</v>
      </c>
      <c r="BH720" s="2">
        <v>88</v>
      </c>
      <c r="BI720" s="2">
        <v>0</v>
      </c>
      <c r="BJ720" s="2">
        <v>22.812159999999999</v>
      </c>
      <c r="BK720" s="2">
        <v>2.1713909999999998</v>
      </c>
      <c r="BL720" s="2">
        <v>2.776767</v>
      </c>
      <c r="BM720" s="2">
        <v>15.88359</v>
      </c>
      <c r="BN720" s="2">
        <v>78.198549999999997</v>
      </c>
      <c r="BO720" s="2">
        <v>1.160514</v>
      </c>
      <c r="BP720" s="2">
        <v>-48.856299999999997</v>
      </c>
      <c r="BQ720" s="2">
        <v>-0.39488299999999998</v>
      </c>
      <c r="BR720" s="2">
        <v>-2.3899599999999999</v>
      </c>
      <c r="BS720" s="2">
        <v>0.90652520000000003</v>
      </c>
      <c r="BT720" s="2">
        <v>384.7774</v>
      </c>
      <c r="BU720" s="2">
        <v>430.33730000000003</v>
      </c>
      <c r="BV720" s="2">
        <v>295.33550000000002</v>
      </c>
      <c r="BW720" s="2">
        <v>-46.588349999999998</v>
      </c>
      <c r="BX720" s="2">
        <v>-1.028532</v>
      </c>
      <c r="BY720" s="2">
        <v>0.93061070000000001</v>
      </c>
      <c r="BZ720" s="2">
        <v>22.076589999999999</v>
      </c>
      <c r="CA720" s="2">
        <v>20.820640000000001</v>
      </c>
      <c r="CB720" s="2">
        <v>295.16059999999999</v>
      </c>
      <c r="CC720" s="2">
        <v>295.327</v>
      </c>
      <c r="CD720" s="2">
        <v>22.495329999999999</v>
      </c>
      <c r="CE720" s="2">
        <v>22.382950000000001</v>
      </c>
      <c r="CF720" s="2">
        <v>21.205670000000001</v>
      </c>
      <c r="CG720" s="2">
        <v>21.385349999999999</v>
      </c>
      <c r="CI720" s="2">
        <v>5.787115</v>
      </c>
      <c r="CJ720" s="2">
        <v>5.7727040000000001</v>
      </c>
      <c r="CK720" s="2">
        <v>110.4971</v>
      </c>
      <c r="CL720" s="2">
        <v>0</v>
      </c>
      <c r="CM720" s="2">
        <v>0</v>
      </c>
      <c r="CN720" s="2" t="s">
        <v>95</v>
      </c>
      <c r="CO720" s="2">
        <v>11.94604</v>
      </c>
      <c r="CP720" s="2">
        <v>360</v>
      </c>
      <c r="CQ720" s="2">
        <f t="shared" si="23"/>
        <v>321.44968016069708</v>
      </c>
      <c r="CR720" s="2">
        <f t="shared" si="22"/>
        <v>20.311877347974807</v>
      </c>
    </row>
    <row r="721" spans="1:96" s="2" customFormat="1" x14ac:dyDescent="0.25">
      <c r="A721" s="3">
        <v>41805.916666666664</v>
      </c>
      <c r="B721" s="2">
        <v>11.48892</v>
      </c>
      <c r="C721" s="2">
        <v>2.9638040000000001E-2</v>
      </c>
      <c r="D721" s="2">
        <v>0.159779</v>
      </c>
      <c r="E721" s="2">
        <v>0.30575429999999998</v>
      </c>
      <c r="F721" s="2">
        <v>0.11610620000000001</v>
      </c>
      <c r="G721" s="2">
        <v>6.0941059999999998E-2</v>
      </c>
      <c r="H721" s="2">
        <v>9.850223E-3</v>
      </c>
      <c r="I721" s="2">
        <v>0.448492</v>
      </c>
      <c r="J721" s="2">
        <v>0.13448170000000001</v>
      </c>
      <c r="K721" s="2">
        <v>1.8597530000000001E-2</v>
      </c>
      <c r="L721" s="2">
        <v>0.53239570000000003</v>
      </c>
      <c r="M721" s="2">
        <v>1.7489399999999999E-2</v>
      </c>
      <c r="N721" s="2">
        <v>0.13548869999999999</v>
      </c>
      <c r="O721" s="2">
        <v>5.9551360000000004</v>
      </c>
      <c r="P721" s="2">
        <v>5.9466109999999999</v>
      </c>
      <c r="Q721" s="2">
        <v>52.759610000000002</v>
      </c>
      <c r="R721" s="2">
        <v>3.0646110000000002</v>
      </c>
      <c r="S721" s="2">
        <v>57.240389999999998</v>
      </c>
      <c r="T721" s="2">
        <v>3.598662</v>
      </c>
      <c r="U721" s="2">
        <v>4.7341160000000002</v>
      </c>
      <c r="V721" s="2">
        <v>0.51879059999999999</v>
      </c>
      <c r="W721" s="2">
        <v>25.166409999999999</v>
      </c>
      <c r="X721" s="2">
        <v>110</v>
      </c>
      <c r="Y721" s="2">
        <v>18000</v>
      </c>
      <c r="Z721" s="2">
        <v>0</v>
      </c>
      <c r="AA721" s="2">
        <v>0</v>
      </c>
      <c r="AB721" s="2">
        <v>0</v>
      </c>
      <c r="AC721" s="2">
        <v>0</v>
      </c>
      <c r="AD721" s="2">
        <v>0</v>
      </c>
      <c r="AE721" s="2">
        <v>0</v>
      </c>
      <c r="AF721" s="2">
        <v>-0.63421190000000005</v>
      </c>
      <c r="AG721" s="2">
        <v>36.730370000000001</v>
      </c>
      <c r="AH721" s="2">
        <v>9.1615749999999991</v>
      </c>
      <c r="AI721" s="2">
        <v>13.095929999999999</v>
      </c>
      <c r="AJ721" s="2">
        <v>-4.6818229999999996</v>
      </c>
      <c r="AK721" s="2">
        <v>-2.254257</v>
      </c>
      <c r="AL721" s="2">
        <v>-0.65985579999999999</v>
      </c>
      <c r="AM721" s="2">
        <v>0.33801110000000001</v>
      </c>
      <c r="AN721" s="2">
        <v>4.198723E-2</v>
      </c>
      <c r="AO721" s="4">
        <v>5.9813260000000003E-5</v>
      </c>
      <c r="AP721" s="2">
        <v>1.493443E-2</v>
      </c>
      <c r="AQ721" s="2">
        <v>0.29989009999999999</v>
      </c>
      <c r="AR721" s="2">
        <v>0.1103041</v>
      </c>
      <c r="AS721" s="2">
        <v>6.0793609999999998E-2</v>
      </c>
      <c r="AT721" s="2">
        <v>7.8548320000000008E-3</v>
      </c>
      <c r="AU721" s="2">
        <v>543.03989999999999</v>
      </c>
      <c r="AV721" s="2">
        <v>2.5199750000000001</v>
      </c>
      <c r="AW721" s="2">
        <v>99.31268</v>
      </c>
      <c r="AX721" s="2">
        <v>24.833010000000002</v>
      </c>
      <c r="AY721" s="2">
        <v>1.1609400000000001</v>
      </c>
      <c r="AZ721" s="2">
        <v>-0.65985579999999999</v>
      </c>
      <c r="BA721" s="2">
        <v>36.440010000000001</v>
      </c>
      <c r="BB721" s="2">
        <v>1.1279239999999999E-2</v>
      </c>
      <c r="BC721" s="2">
        <v>1.4364699999999999E-2</v>
      </c>
      <c r="BD721" s="2">
        <v>0.12771270000000001</v>
      </c>
      <c r="BE721" s="2">
        <v>0.16264880000000001</v>
      </c>
      <c r="BF721" s="2">
        <v>0</v>
      </c>
      <c r="BG721" s="2">
        <v>0</v>
      </c>
      <c r="BH721" s="2">
        <v>88</v>
      </c>
      <c r="BI721" s="2">
        <v>0</v>
      </c>
      <c r="BJ721" s="2">
        <v>23.276669999999999</v>
      </c>
      <c r="BK721" s="2">
        <v>2.0934309999999998</v>
      </c>
      <c r="BL721" s="2">
        <v>2.8560590000000001</v>
      </c>
      <c r="BM721" s="2">
        <v>15.28932</v>
      </c>
      <c r="BN721" s="2">
        <v>73.297870000000003</v>
      </c>
      <c r="BO721" s="2">
        <v>1.159184</v>
      </c>
      <c r="BP721" s="2">
        <v>-49.931319999999999</v>
      </c>
      <c r="BQ721" s="2">
        <v>-0.44787709999999997</v>
      </c>
      <c r="BR721" s="2">
        <v>-2.3924989999999999</v>
      </c>
      <c r="BS721" s="2">
        <v>0.99935989999999997</v>
      </c>
      <c r="BT721" s="2">
        <v>384.59089999999998</v>
      </c>
      <c r="BU721" s="2">
        <v>431.13040000000001</v>
      </c>
      <c r="BV721" s="2">
        <v>295.66699999999997</v>
      </c>
      <c r="BW721" s="2">
        <v>-48.715409999999999</v>
      </c>
      <c r="BX721" s="2">
        <v>-2.175951</v>
      </c>
      <c r="BY721" s="2">
        <v>0.75441309999999995</v>
      </c>
      <c r="BZ721" s="2">
        <v>22.059819999999998</v>
      </c>
      <c r="CA721" s="2">
        <v>20.862259999999999</v>
      </c>
      <c r="CB721" s="2">
        <v>295.13850000000002</v>
      </c>
      <c r="CC721" s="2">
        <v>295.70069999999998</v>
      </c>
      <c r="CD721" s="2">
        <v>22.713709999999999</v>
      </c>
      <c r="CE721" s="2">
        <v>22.63194</v>
      </c>
      <c r="CF721" s="2">
        <v>21.237200000000001</v>
      </c>
      <c r="CG721" s="2">
        <v>21.25656</v>
      </c>
      <c r="CI721" s="2">
        <v>5.9615770000000001</v>
      </c>
      <c r="CJ721" s="2">
        <v>5.9555230000000003</v>
      </c>
      <c r="CK721" s="2">
        <v>119.9208</v>
      </c>
      <c r="CL721" s="2">
        <v>0</v>
      </c>
      <c r="CM721" s="2">
        <v>0</v>
      </c>
      <c r="CN721" s="2" t="s">
        <v>95</v>
      </c>
      <c r="CO721" s="2">
        <v>11.947570000000001</v>
      </c>
      <c r="CP721" s="2">
        <v>360</v>
      </c>
      <c r="CQ721" s="2">
        <f t="shared" si="23"/>
        <v>307.88714471783288</v>
      </c>
      <c r="CR721" s="2">
        <f t="shared" si="22"/>
        <v>20.85915512052927</v>
      </c>
    </row>
    <row r="722" spans="1:96" s="2" customFormat="1" x14ac:dyDescent="0.25">
      <c r="A722" s="3">
        <v>41805.9375</v>
      </c>
      <c r="B722" s="2">
        <v>41.068069999999999</v>
      </c>
      <c r="C722" s="2">
        <v>8.808386E-2</v>
      </c>
      <c r="D722" s="2">
        <v>0.27557619999999999</v>
      </c>
      <c r="E722" s="2">
        <v>0.44187300000000002</v>
      </c>
      <c r="F722" s="2">
        <v>0.29250490000000001</v>
      </c>
      <c r="G722" s="2">
        <v>-0.1810263</v>
      </c>
      <c r="H722" s="2">
        <v>3.5242610000000001E-2</v>
      </c>
      <c r="I722" s="2">
        <v>0.71121380000000001</v>
      </c>
      <c r="J722" s="2">
        <v>-0.29903619999999997</v>
      </c>
      <c r="K722" s="2">
        <v>5.9169260000000001E-2</v>
      </c>
      <c r="L722" s="2">
        <v>0.50422929999999999</v>
      </c>
      <c r="M722" s="2">
        <v>-4.7604870000000001E-2</v>
      </c>
      <c r="N722" s="2">
        <v>0.16836870000000001</v>
      </c>
      <c r="O722" s="2">
        <v>5.0432839999999999</v>
      </c>
      <c r="P722" s="2">
        <v>4.9806229999999996</v>
      </c>
      <c r="Q722" s="2">
        <v>36.44679</v>
      </c>
      <c r="R722" s="2">
        <v>9.0287600000000001</v>
      </c>
      <c r="S722" s="2">
        <v>73.553219999999996</v>
      </c>
      <c r="T722" s="2">
        <v>4.0064440000000001</v>
      </c>
      <c r="U722" s="2">
        <v>2.9588619999999999</v>
      </c>
      <c r="V722" s="2">
        <v>0.5414371</v>
      </c>
      <c r="W722" s="2">
        <v>25.4604</v>
      </c>
      <c r="X722" s="2">
        <v>110</v>
      </c>
      <c r="Y722" s="2">
        <v>18000</v>
      </c>
      <c r="Z722" s="2">
        <v>0</v>
      </c>
      <c r="AA722" s="2">
        <v>0</v>
      </c>
      <c r="AB722" s="2">
        <v>0</v>
      </c>
      <c r="AC722" s="2">
        <v>0</v>
      </c>
      <c r="AD722" s="2">
        <v>0</v>
      </c>
      <c r="AE722" s="2">
        <v>0</v>
      </c>
      <c r="AF722" s="2">
        <v>-2.16812</v>
      </c>
      <c r="AG722" s="2">
        <v>102.7422</v>
      </c>
      <c r="AH722" s="2">
        <v>34.547759999999997</v>
      </c>
      <c r="AI722" s="2">
        <v>24.104050000000001</v>
      </c>
      <c r="AJ722" s="2">
        <v>-15.60975</v>
      </c>
      <c r="AK722" s="2">
        <v>10.071870000000001</v>
      </c>
      <c r="AL722" s="2">
        <v>-2.2521620000000002</v>
      </c>
      <c r="AM722" s="2">
        <v>0.43602999999999997</v>
      </c>
      <c r="AN722" s="2">
        <v>0.21493670000000001</v>
      </c>
      <c r="AO722" s="2">
        <v>-0.15546760000000001</v>
      </c>
      <c r="AP722" s="2">
        <v>4.169308E-2</v>
      </c>
      <c r="AQ722" s="2">
        <v>0.40206920000000002</v>
      </c>
      <c r="AR722" s="2">
        <v>0.26342090000000001</v>
      </c>
      <c r="AS722" s="2">
        <v>-0.16005430000000001</v>
      </c>
      <c r="AT722" s="2">
        <v>2.964719E-2</v>
      </c>
      <c r="AU722" s="2">
        <v>532.56020000000001</v>
      </c>
      <c r="AV722" s="2">
        <v>2.6259649999999999</v>
      </c>
      <c r="AW722" s="2">
        <v>99.320580000000007</v>
      </c>
      <c r="AX722" s="2">
        <v>25.11223</v>
      </c>
      <c r="AY722" s="2">
        <v>1.1598790000000001</v>
      </c>
      <c r="AZ722" s="2">
        <v>-2.2521620000000002</v>
      </c>
      <c r="BA722" s="2">
        <v>101.7311</v>
      </c>
      <c r="BB722" s="2">
        <v>3.0912189999999999E-2</v>
      </c>
      <c r="BC722" s="2">
        <v>5.3129879999999997E-2</v>
      </c>
      <c r="BD722" s="2">
        <v>0.37191160000000001</v>
      </c>
      <c r="BE722" s="2">
        <v>0.6392177</v>
      </c>
      <c r="BF722" s="2">
        <v>0</v>
      </c>
      <c r="BG722" s="2">
        <v>0</v>
      </c>
      <c r="BH722" s="2">
        <v>88</v>
      </c>
      <c r="BI722" s="2">
        <v>0</v>
      </c>
      <c r="BJ722" s="2">
        <v>23.550519999999999</v>
      </c>
      <c r="BK722" s="2">
        <v>2.0063759999999999</v>
      </c>
      <c r="BL722" s="2">
        <v>2.904671</v>
      </c>
      <c r="BM722" s="2">
        <v>14.639989999999999</v>
      </c>
      <c r="BN722" s="2">
        <v>69.074129999999997</v>
      </c>
      <c r="BO722" s="2">
        <v>1.158558</v>
      </c>
      <c r="BP722" s="2">
        <v>-44.542639999999999</v>
      </c>
      <c r="BQ722" s="2">
        <v>-0.91305899999999995</v>
      </c>
      <c r="BR722" s="2">
        <v>-1.9015770000000001</v>
      </c>
      <c r="BS722" s="2">
        <v>1.393089</v>
      </c>
      <c r="BT722" s="2">
        <v>390.26760000000002</v>
      </c>
      <c r="BU722" s="2">
        <v>431.51549999999997</v>
      </c>
      <c r="BV722" s="2">
        <v>295.75889999999998</v>
      </c>
      <c r="BW722" s="2">
        <v>-43.580640000000002</v>
      </c>
      <c r="BX722" s="2">
        <v>-2.3326669999999998</v>
      </c>
      <c r="BY722" s="2">
        <v>0.64285360000000003</v>
      </c>
      <c r="BZ722" s="2">
        <v>22.000409999999999</v>
      </c>
      <c r="CA722" s="2">
        <v>21.020700000000001</v>
      </c>
      <c r="CB722" s="2">
        <v>295.0652</v>
      </c>
      <c r="CC722" s="2">
        <v>295.82049999999998</v>
      </c>
      <c r="CD722" s="2">
        <v>22.837540000000001</v>
      </c>
      <c r="CE722" s="2">
        <v>22.764279999999999</v>
      </c>
      <c r="CF722" s="2">
        <v>21.371749999999999</v>
      </c>
      <c r="CG722" s="2">
        <v>21.10388</v>
      </c>
      <c r="CI722" s="2">
        <v>5.2360540000000002</v>
      </c>
      <c r="CJ722" s="2">
        <v>5.1697220000000002</v>
      </c>
      <c r="CK722" s="2">
        <v>135.6679</v>
      </c>
      <c r="CL722" s="2">
        <v>0</v>
      </c>
      <c r="CM722" s="2">
        <v>0</v>
      </c>
      <c r="CN722" s="2" t="s">
        <v>95</v>
      </c>
      <c r="CO722" s="2">
        <v>11.94088</v>
      </c>
      <c r="CP722" s="2">
        <v>360</v>
      </c>
      <c r="CQ722" s="2">
        <f t="shared" si="23"/>
        <v>302.20436641224563</v>
      </c>
      <c r="CR722" s="2">
        <f t="shared" si="22"/>
        <v>21.194611269269299</v>
      </c>
    </row>
    <row r="723" spans="1:96" s="2" customFormat="1" x14ac:dyDescent="0.25">
      <c r="A723" s="3">
        <v>41805.958333333336</v>
      </c>
      <c r="B723" s="2">
        <v>-8.871041</v>
      </c>
      <c r="C723" s="2">
        <v>8.5755299999999996E-3</v>
      </c>
      <c r="D723" s="2">
        <v>8.6053480000000002E-2</v>
      </c>
      <c r="E723" s="2">
        <v>0.16452800000000001</v>
      </c>
      <c r="F723" s="2">
        <v>3.2656640000000002E-3</v>
      </c>
      <c r="G723" s="2">
        <v>3.2641129999999997E-2</v>
      </c>
      <c r="H723" s="2">
        <v>-7.6247750000000003E-3</v>
      </c>
      <c r="I723" s="2">
        <v>0.3925845</v>
      </c>
      <c r="J723" s="2">
        <v>-3.7822069999999999E-2</v>
      </c>
      <c r="K723" s="2">
        <v>-1.4061480000000001E-4</v>
      </c>
      <c r="L723" s="2">
        <v>0.36300139999999997</v>
      </c>
      <c r="M723" s="2">
        <v>-7.4038649999999999E-3</v>
      </c>
      <c r="N723" s="2">
        <v>0.1732001</v>
      </c>
      <c r="O723" s="2">
        <v>6.0850720000000003</v>
      </c>
      <c r="P723" s="2">
        <v>6.0720919999999996</v>
      </c>
      <c r="Q723" s="2">
        <v>16.466069999999998</v>
      </c>
      <c r="R723" s="2">
        <v>3.7410000000000001</v>
      </c>
      <c r="S723" s="2">
        <v>93.533940000000001</v>
      </c>
      <c r="T723" s="2">
        <v>5.8230700000000004</v>
      </c>
      <c r="U723" s="2">
        <v>1.7211190000000001</v>
      </c>
      <c r="V723" s="2">
        <v>0.81713159999999996</v>
      </c>
      <c r="W723" s="2">
        <v>25.840499999999999</v>
      </c>
      <c r="X723" s="2">
        <v>110</v>
      </c>
      <c r="Y723" s="2">
        <v>17999</v>
      </c>
      <c r="Z723" s="2">
        <v>0</v>
      </c>
      <c r="AA723" s="2">
        <v>0</v>
      </c>
      <c r="AB723" s="2">
        <v>1</v>
      </c>
      <c r="AC723" s="2">
        <v>0</v>
      </c>
      <c r="AD723" s="2">
        <v>0</v>
      </c>
      <c r="AE723" s="2">
        <v>0</v>
      </c>
      <c r="AF723" s="2">
        <v>-0.2207558</v>
      </c>
      <c r="AG723" s="2">
        <v>65.20599</v>
      </c>
      <c r="AH723" s="2">
        <v>-12.965310000000001</v>
      </c>
      <c r="AI723" s="2">
        <v>9.8427170000000004</v>
      </c>
      <c r="AJ723" s="2">
        <v>-1.9754640000000001</v>
      </c>
      <c r="AK723" s="2">
        <v>2.022932</v>
      </c>
      <c r="AL723" s="2">
        <v>-0.2206388</v>
      </c>
      <c r="AM723" s="2">
        <v>0.74271180000000003</v>
      </c>
      <c r="AN723" s="2">
        <v>0.1016203</v>
      </c>
      <c r="AO723" s="2">
        <v>-0.1710362</v>
      </c>
      <c r="AP723" s="2">
        <v>2.6724729999999999E-2</v>
      </c>
      <c r="AQ723" s="2">
        <v>0.24991569999999999</v>
      </c>
      <c r="AR723" s="2">
        <v>-1.023464E-2</v>
      </c>
      <c r="AS723" s="2">
        <v>5.5203910000000002E-2</v>
      </c>
      <c r="AT723" s="2">
        <v>-1.114385E-2</v>
      </c>
      <c r="AU723" s="2">
        <v>491.274</v>
      </c>
      <c r="AV723" s="2">
        <v>4.0300570000000002</v>
      </c>
      <c r="AW723" s="2">
        <v>99.301050000000004</v>
      </c>
      <c r="AX723" s="2">
        <v>25.305309999999999</v>
      </c>
      <c r="AY723" s="2">
        <v>1.158042</v>
      </c>
      <c r="AZ723" s="2">
        <v>-0.2206388</v>
      </c>
      <c r="BA723" s="2">
        <v>65.208330000000004</v>
      </c>
      <c r="BB723" s="2">
        <v>1.832957E-2</v>
      </c>
      <c r="BC723" s="2">
        <v>-1.84466E-2</v>
      </c>
      <c r="BD723" s="2">
        <v>0.36688470000000001</v>
      </c>
      <c r="BE723" s="2">
        <v>-0.36922709999999997</v>
      </c>
      <c r="BF723" s="2">
        <v>0</v>
      </c>
      <c r="BG723" s="2">
        <v>0</v>
      </c>
      <c r="BH723" s="2">
        <v>88</v>
      </c>
      <c r="BI723" s="2">
        <v>0</v>
      </c>
      <c r="BJ723" s="2">
        <v>24.3691</v>
      </c>
      <c r="BK723" s="2">
        <v>1.7779689999999999</v>
      </c>
      <c r="BL723" s="2">
        <v>3.0497899999999998</v>
      </c>
      <c r="BM723" s="2">
        <v>12.937670000000001</v>
      </c>
      <c r="BN723" s="2">
        <v>58.298079999999999</v>
      </c>
      <c r="BO723" s="2">
        <v>1.156479</v>
      </c>
      <c r="BP723" s="2">
        <v>-34.811810000000001</v>
      </c>
      <c r="BQ723" s="2">
        <v>-0.41601120000000003</v>
      </c>
      <c r="BR723" s="2">
        <v>-4.4780110000000004</v>
      </c>
      <c r="BS723" s="2">
        <v>0.99021630000000005</v>
      </c>
      <c r="BT723" s="2">
        <v>404.42079999999999</v>
      </c>
      <c r="BU723" s="2">
        <v>433.76440000000002</v>
      </c>
      <c r="BV723" s="2">
        <v>296.78289999999998</v>
      </c>
      <c r="BW723" s="2">
        <v>-35.464080000000003</v>
      </c>
      <c r="BX723" s="2">
        <v>-6.1204960000000002</v>
      </c>
      <c r="BY723" s="2">
        <v>0.337399</v>
      </c>
      <c r="BZ723" s="2">
        <v>21.960280000000001</v>
      </c>
      <c r="CA723" s="2">
        <v>21.225480000000001</v>
      </c>
      <c r="CB723" s="2">
        <v>295.01350000000002</v>
      </c>
      <c r="CC723" s="2">
        <v>296.78210000000001</v>
      </c>
      <c r="CD723" s="2">
        <v>23.49258</v>
      </c>
      <c r="CE723" s="2">
        <v>23.351279999999999</v>
      </c>
      <c r="CF723" s="2">
        <v>20.997730000000001</v>
      </c>
      <c r="CG723" s="2">
        <v>20.7547</v>
      </c>
      <c r="CI723" s="2">
        <v>6.3882409999999998</v>
      </c>
      <c r="CJ723" s="2">
        <v>6.3731840000000002</v>
      </c>
      <c r="CK723" s="2">
        <v>155.36150000000001</v>
      </c>
      <c r="CL723" s="2">
        <v>0</v>
      </c>
      <c r="CM723" s="2">
        <v>0</v>
      </c>
      <c r="CN723" s="2" t="s">
        <v>95</v>
      </c>
      <c r="CO723" s="2">
        <v>11.93669</v>
      </c>
      <c r="CP723" s="2">
        <v>360</v>
      </c>
      <c r="CQ723" s="2">
        <f t="shared" si="23"/>
        <v>279.01160286749246</v>
      </c>
      <c r="CR723" s="2">
        <f t="shared" si="22"/>
        <v>22.192278746508411</v>
      </c>
    </row>
    <row r="724" spans="1:96" s="2" customFormat="1" x14ac:dyDescent="0.25">
      <c r="A724" s="3">
        <v>41805.979166666664</v>
      </c>
      <c r="B724" s="2">
        <v>-6.8301920000000003</v>
      </c>
      <c r="C724" s="2">
        <v>1.363791E-2</v>
      </c>
      <c r="D724" s="2">
        <v>0.1084798</v>
      </c>
      <c r="E724" s="2">
        <v>0.13000610000000001</v>
      </c>
      <c r="F724" s="2">
        <v>8.3982940000000006E-3</v>
      </c>
      <c r="G724" s="2">
        <v>9.560341E-3</v>
      </c>
      <c r="H724" s="2">
        <v>-5.8662300000000001E-3</v>
      </c>
      <c r="I724" s="2">
        <v>0.36390899999999998</v>
      </c>
      <c r="J724" s="2">
        <v>-1.3304949999999999E-2</v>
      </c>
      <c r="K724" s="2">
        <v>-1.0942489999999999E-2</v>
      </c>
      <c r="L724" s="2">
        <v>0.31590699999999999</v>
      </c>
      <c r="M724" s="2">
        <v>-4.3294900000000001E-3</v>
      </c>
      <c r="N724" s="2">
        <v>0.20604169999999999</v>
      </c>
      <c r="O724" s="2">
        <v>6.4634260000000001</v>
      </c>
      <c r="P724" s="2">
        <v>6.4554200000000002</v>
      </c>
      <c r="Q724" s="2">
        <v>8.0690489999999997</v>
      </c>
      <c r="R724" s="2">
        <v>2.8507440000000002</v>
      </c>
      <c r="S724" s="2">
        <v>101.93089999999999</v>
      </c>
      <c r="T724" s="2">
        <v>6.3915030000000002</v>
      </c>
      <c r="U724" s="2">
        <v>0.9061264</v>
      </c>
      <c r="V724" s="2">
        <v>0.87549049999999995</v>
      </c>
      <c r="W724" s="2">
        <v>25.58577</v>
      </c>
      <c r="X724" s="2">
        <v>110</v>
      </c>
      <c r="Y724" s="2">
        <v>18000</v>
      </c>
      <c r="Z724" s="2">
        <v>0</v>
      </c>
      <c r="AA724" s="2">
        <v>0</v>
      </c>
      <c r="AB724" s="2">
        <v>0</v>
      </c>
      <c r="AC724" s="2">
        <v>0</v>
      </c>
      <c r="AD724" s="2">
        <v>0</v>
      </c>
      <c r="AE724" s="2">
        <v>0</v>
      </c>
      <c r="AF724" s="2">
        <v>1.370971E-2</v>
      </c>
      <c r="AG724" s="2">
        <v>29.90466</v>
      </c>
      <c r="AH724" s="2">
        <v>-8.6921180000000007</v>
      </c>
      <c r="AI724" s="2">
        <v>1.2759929999999999</v>
      </c>
      <c r="AJ724" s="2">
        <v>-0.23081090000000001</v>
      </c>
      <c r="AK724" s="2">
        <v>-1.4921610000000001E-3</v>
      </c>
      <c r="AL724" s="2">
        <v>1.7559709999999999E-2</v>
      </c>
      <c r="AM724" s="2">
        <v>0.2385457</v>
      </c>
      <c r="AN724" s="2">
        <v>-1.6672090000000001E-2</v>
      </c>
      <c r="AO724" s="2">
        <v>-1.478612E-2</v>
      </c>
      <c r="AP724" s="2">
        <v>1.229802E-2</v>
      </c>
      <c r="AQ724" s="2">
        <v>0.1566138</v>
      </c>
      <c r="AR724" s="2">
        <v>1.056488E-2</v>
      </c>
      <c r="AS724" s="2">
        <v>1.1469439999999999E-2</v>
      </c>
      <c r="AT724" s="2">
        <v>-7.4653769999999996E-3</v>
      </c>
      <c r="AU724" s="2">
        <v>477.88350000000003</v>
      </c>
      <c r="AV724" s="2">
        <v>5.2143730000000001</v>
      </c>
      <c r="AW724" s="2">
        <v>99.300629999999998</v>
      </c>
      <c r="AX724" s="2">
        <v>24.894729999999999</v>
      </c>
      <c r="AY724" s="2">
        <v>1.1589119999999999</v>
      </c>
      <c r="AZ724" s="2">
        <v>1.7559709999999999E-2</v>
      </c>
      <c r="BA724" s="2">
        <v>30.007159999999999</v>
      </c>
      <c r="BB724" s="2">
        <v>8.2071190000000006E-3</v>
      </c>
      <c r="BC724" s="2">
        <v>-1.2057109999999999E-2</v>
      </c>
      <c r="BD724" s="2">
        <v>0.21850459999999999</v>
      </c>
      <c r="BE724" s="2">
        <v>-0.32100610000000002</v>
      </c>
      <c r="BF724" s="2">
        <v>0</v>
      </c>
      <c r="BG724" s="2">
        <v>0</v>
      </c>
      <c r="BH724" s="2">
        <v>88</v>
      </c>
      <c r="BI724" s="2">
        <v>0</v>
      </c>
      <c r="BJ724" s="2">
        <v>24.168990000000001</v>
      </c>
      <c r="BK724" s="2">
        <v>1.7542340000000001</v>
      </c>
      <c r="BL724" s="2">
        <v>3.0134120000000002</v>
      </c>
      <c r="BM724" s="2">
        <v>12.77355</v>
      </c>
      <c r="BN724" s="2">
        <v>58.214210000000001</v>
      </c>
      <c r="BO724" s="2">
        <v>1.1571340000000001</v>
      </c>
      <c r="BP724" s="2">
        <v>-15.18041</v>
      </c>
      <c r="BQ724" s="2">
        <v>-0.26585130000000001</v>
      </c>
      <c r="BR724" s="2">
        <v>-2.0169609999999998</v>
      </c>
      <c r="BS724" s="2">
        <v>0.46896169999999998</v>
      </c>
      <c r="BT724" s="2">
        <v>420.90530000000001</v>
      </c>
      <c r="BU724" s="2">
        <v>433.59980000000002</v>
      </c>
      <c r="BV724" s="2">
        <v>296.82580000000002</v>
      </c>
      <c r="BW724" s="2">
        <v>-19.23404</v>
      </c>
      <c r="BX724" s="2">
        <v>-6.5395510000000003</v>
      </c>
      <c r="BY724" s="2">
        <v>0.3216717</v>
      </c>
      <c r="BZ724" s="2">
        <v>22.009530000000002</v>
      </c>
      <c r="CA724" s="2">
        <v>21.274170000000002</v>
      </c>
      <c r="CB724" s="2">
        <v>295.07530000000003</v>
      </c>
      <c r="CC724" s="2">
        <v>296.70179999999999</v>
      </c>
      <c r="CD724" s="2">
        <v>23.507840000000002</v>
      </c>
      <c r="CE724" s="2">
        <v>23.337669999999999</v>
      </c>
      <c r="CF724" s="2">
        <v>21.347529999999999</v>
      </c>
      <c r="CG724" s="2">
        <v>20.45768</v>
      </c>
      <c r="CI724" s="2">
        <v>6.7733819999999998</v>
      </c>
      <c r="CJ724" s="2">
        <v>6.7630590000000002</v>
      </c>
      <c r="CK724" s="2">
        <v>163.9332</v>
      </c>
      <c r="CL724" s="2">
        <v>0</v>
      </c>
      <c r="CM724" s="2">
        <v>0</v>
      </c>
      <c r="CN724" s="2" t="s">
        <v>95</v>
      </c>
      <c r="CO724" s="2">
        <v>11.927530000000001</v>
      </c>
      <c r="CP724" s="2">
        <v>360</v>
      </c>
      <c r="CQ724" s="2">
        <f t="shared" si="23"/>
        <v>271.03444859361792</v>
      </c>
      <c r="CR724" s="2">
        <f t="shared" si="22"/>
        <v>21.942326792127055</v>
      </c>
    </row>
    <row r="725" spans="1:96" s="2" customFormat="1" x14ac:dyDescent="0.25">
      <c r="A725" s="3">
        <v>41806</v>
      </c>
      <c r="B725" s="2">
        <v>-7.4225760000000003</v>
      </c>
      <c r="C725" s="2">
        <v>1.018253E-2</v>
      </c>
      <c r="D725" s="2">
        <v>9.3684249999999997E-2</v>
      </c>
      <c r="E725" s="2">
        <v>0.11900230000000001</v>
      </c>
      <c r="F725" s="2">
        <v>9.6821679999999997E-3</v>
      </c>
      <c r="G725" s="2">
        <v>1.668946E-2</v>
      </c>
      <c r="H725" s="2">
        <v>-6.3680819999999997E-3</v>
      </c>
      <c r="I725" s="2">
        <v>0.4031457</v>
      </c>
      <c r="J725" s="2">
        <v>-5.7216469999999998E-3</v>
      </c>
      <c r="K725" s="2">
        <v>-4.9429130000000002E-3</v>
      </c>
      <c r="L725" s="2">
        <v>0.40522989999999998</v>
      </c>
      <c r="M725" s="2">
        <v>-7.2524989999999999E-3</v>
      </c>
      <c r="N725" s="2">
        <v>0.21491879999999999</v>
      </c>
      <c r="O725" s="2">
        <v>7.0293859999999997</v>
      </c>
      <c r="P725" s="2">
        <v>7.0176020000000001</v>
      </c>
      <c r="Q725" s="2">
        <v>4.210496</v>
      </c>
      <c r="R725" s="2">
        <v>3.3164340000000001</v>
      </c>
      <c r="S725" s="2">
        <v>105.7895</v>
      </c>
      <c r="T725" s="2">
        <v>6.9986790000000001</v>
      </c>
      <c r="U725" s="2">
        <v>0.51523719999999995</v>
      </c>
      <c r="V725" s="2">
        <v>0.97949529999999996</v>
      </c>
      <c r="W725" s="2">
        <v>25.258310000000002</v>
      </c>
      <c r="X725" s="2">
        <v>110</v>
      </c>
      <c r="Y725" s="2">
        <v>18000</v>
      </c>
      <c r="Z725" s="2">
        <v>0</v>
      </c>
      <c r="AA725" s="2">
        <v>0</v>
      </c>
      <c r="AB725" s="2">
        <v>0</v>
      </c>
      <c r="AC725" s="2">
        <v>0</v>
      </c>
      <c r="AD725" s="2">
        <v>0</v>
      </c>
      <c r="AE725" s="2">
        <v>0</v>
      </c>
      <c r="AF725" s="2">
        <v>4.0168490000000001E-2</v>
      </c>
      <c r="AG725" s="2">
        <v>28.476009999999999</v>
      </c>
      <c r="AH725" s="2">
        <v>-9.1895880000000005</v>
      </c>
      <c r="AI725" s="2">
        <v>1.9510860000000001</v>
      </c>
      <c r="AJ725" s="2">
        <v>-0.13740939999999999</v>
      </c>
      <c r="AK725" s="2">
        <v>-0.42722329999999997</v>
      </c>
      <c r="AL725" s="2">
        <v>4.5126970000000002E-2</v>
      </c>
      <c r="AM725" s="2">
        <v>0.19611110000000001</v>
      </c>
      <c r="AN725" s="2">
        <v>-2.4095470000000001E-2</v>
      </c>
      <c r="AO725" s="2">
        <v>-9.5658940000000001E-3</v>
      </c>
      <c r="AP725" s="2">
        <v>1.1726250000000001E-2</v>
      </c>
      <c r="AQ725" s="2">
        <v>0.13926920000000001</v>
      </c>
      <c r="AR725" s="2">
        <v>1.2813430000000001E-2</v>
      </c>
      <c r="AS725" s="2">
        <v>1.7863819999999999E-2</v>
      </c>
      <c r="AT725" s="2">
        <v>-7.8840609999999995E-3</v>
      </c>
      <c r="AU725" s="2">
        <v>480.32819999999998</v>
      </c>
      <c r="AV725" s="2">
        <v>5.4003519999999998</v>
      </c>
      <c r="AW725" s="2">
        <v>99.301169999999999</v>
      </c>
      <c r="AX725" s="2">
        <v>24.544239999999999</v>
      </c>
      <c r="AY725" s="2">
        <v>1.1601729999999999</v>
      </c>
      <c r="AZ725" s="2">
        <v>4.5126970000000002E-2</v>
      </c>
      <c r="BA725" s="2">
        <v>28.61204</v>
      </c>
      <c r="BB725" s="2">
        <v>7.8582570000000004E-3</v>
      </c>
      <c r="BC725" s="2">
        <v>-1.281674E-2</v>
      </c>
      <c r="BD725" s="2">
        <v>0.21557580000000001</v>
      </c>
      <c r="BE725" s="2">
        <v>-0.35160200000000003</v>
      </c>
      <c r="BF725" s="2">
        <v>0</v>
      </c>
      <c r="BG725" s="2">
        <v>0</v>
      </c>
      <c r="BH725" s="2">
        <v>88</v>
      </c>
      <c r="BI725" s="2">
        <v>0</v>
      </c>
      <c r="BJ725" s="2">
        <v>23.892440000000001</v>
      </c>
      <c r="BK725" s="2">
        <v>1.7457180000000001</v>
      </c>
      <c r="BL725" s="2">
        <v>2.9638070000000001</v>
      </c>
      <c r="BM725" s="2">
        <v>12.723380000000001</v>
      </c>
      <c r="BN725" s="2">
        <v>58.901209999999999</v>
      </c>
      <c r="BO725" s="2">
        <v>1.1582440000000001</v>
      </c>
      <c r="BP725" s="2">
        <v>-27.401979999999998</v>
      </c>
      <c r="BQ725" s="2">
        <v>-0.1171785</v>
      </c>
      <c r="BR725" s="2">
        <v>-1.8175110000000001</v>
      </c>
      <c r="BS725" s="2">
        <v>0.21599409999999999</v>
      </c>
      <c r="BT725" s="2">
        <v>407.8664</v>
      </c>
      <c r="BU725" s="2">
        <v>433.23489999999998</v>
      </c>
      <c r="BV725" s="2">
        <v>296.64080000000001</v>
      </c>
      <c r="BW725" s="2">
        <v>-31.176629999999999</v>
      </c>
      <c r="BX725" s="2">
        <v>-5.8081519999999998</v>
      </c>
      <c r="BY725" s="2">
        <v>0.31626520000000002</v>
      </c>
      <c r="BZ725" s="2">
        <v>22.060210000000001</v>
      </c>
      <c r="CA725" s="2">
        <v>21.23394</v>
      </c>
      <c r="CB725" s="2">
        <v>295.1397</v>
      </c>
      <c r="CC725" s="2">
        <v>296.50479999999999</v>
      </c>
      <c r="CD725" s="2">
        <v>23.36842</v>
      </c>
      <c r="CE725" s="2">
        <v>23.224070000000001</v>
      </c>
      <c r="CF725" s="2">
        <v>21.414819999999999</v>
      </c>
      <c r="CG725" s="2">
        <v>20.24513</v>
      </c>
      <c r="CI725" s="2">
        <v>7.3414159999999997</v>
      </c>
      <c r="CJ725" s="2">
        <v>7.3295830000000004</v>
      </c>
      <c r="CK725" s="2">
        <v>167.75919999999999</v>
      </c>
      <c r="CL725" s="2">
        <v>0</v>
      </c>
      <c r="CM725" s="2">
        <v>0</v>
      </c>
      <c r="CN725" s="2" t="s">
        <v>95</v>
      </c>
      <c r="CO725" s="2">
        <v>11.92306</v>
      </c>
      <c r="CP725" s="2">
        <v>360</v>
      </c>
      <c r="CQ725" s="2">
        <f t="shared" si="23"/>
        <v>272.09913757384436</v>
      </c>
      <c r="CR725" s="2">
        <f t="shared" si="22"/>
        <v>21.601217511431695</v>
      </c>
    </row>
    <row r="726" spans="1:96" s="2" customFormat="1" x14ac:dyDescent="0.25">
      <c r="A726" s="3">
        <v>41806.020833333336</v>
      </c>
      <c r="B726" s="2">
        <v>-3.3749150000000001</v>
      </c>
      <c r="C726" s="2">
        <v>1.104542E-2</v>
      </c>
      <c r="D726" s="2">
        <v>9.7535659999999996E-2</v>
      </c>
      <c r="E726" s="2">
        <v>9.6836210000000006E-2</v>
      </c>
      <c r="F726" s="2">
        <v>1.5909650000000001E-2</v>
      </c>
      <c r="G726" s="2">
        <v>-7.6869299999999998E-3</v>
      </c>
      <c r="H726" s="2">
        <v>-2.8932369999999999E-3</v>
      </c>
      <c r="I726" s="2">
        <v>0.4381504</v>
      </c>
      <c r="J726" s="2">
        <v>2.0851700000000001E-2</v>
      </c>
      <c r="K726" s="2">
        <v>8.4003989999999994E-3</v>
      </c>
      <c r="L726" s="2">
        <v>0.41605750000000002</v>
      </c>
      <c r="M726" s="2">
        <v>4.4647929999999999E-3</v>
      </c>
      <c r="N726" s="2">
        <v>0.20621149999999999</v>
      </c>
      <c r="O726" s="2">
        <v>6.1831889999999996</v>
      </c>
      <c r="P726" s="2">
        <v>6.1690529999999999</v>
      </c>
      <c r="Q726" s="2">
        <v>-3.8870849999999999</v>
      </c>
      <c r="R726" s="2">
        <v>3.873049</v>
      </c>
      <c r="S726" s="2">
        <v>113.8871</v>
      </c>
      <c r="T726" s="2">
        <v>6.154852</v>
      </c>
      <c r="U726" s="2">
        <v>-0.41820220000000002</v>
      </c>
      <c r="V726" s="2">
        <v>0.89542149999999998</v>
      </c>
      <c r="W726" s="2">
        <v>25.094480000000001</v>
      </c>
      <c r="X726" s="2">
        <v>110</v>
      </c>
      <c r="Y726" s="2">
        <v>18000</v>
      </c>
      <c r="Z726" s="2">
        <v>0</v>
      </c>
      <c r="AA726" s="2">
        <v>0</v>
      </c>
      <c r="AB726" s="2">
        <v>0</v>
      </c>
      <c r="AC726" s="2">
        <v>0</v>
      </c>
      <c r="AD726" s="2">
        <v>0</v>
      </c>
      <c r="AE726" s="2">
        <v>0</v>
      </c>
      <c r="AF726" s="2">
        <v>-1.7449240000000001E-2</v>
      </c>
      <c r="AG726" s="2">
        <v>27.34084</v>
      </c>
      <c r="AH726" s="2">
        <v>-5.0799960000000004</v>
      </c>
      <c r="AI726" s="2">
        <v>1.5722959999999999</v>
      </c>
      <c r="AJ726" s="2">
        <v>-0.29373850000000001</v>
      </c>
      <c r="AK726" s="2">
        <v>-2.851045E-2</v>
      </c>
      <c r="AL726" s="2">
        <v>-1.786919E-2</v>
      </c>
      <c r="AM726" s="2">
        <v>0.20696100000000001</v>
      </c>
      <c r="AN726" s="2">
        <v>-2.510159E-2</v>
      </c>
      <c r="AO726" s="2">
        <v>-2.8924490000000001E-3</v>
      </c>
      <c r="AP726" s="2">
        <v>1.1200470000000001E-2</v>
      </c>
      <c r="AQ726" s="2">
        <v>0.1158921</v>
      </c>
      <c r="AR726" s="2">
        <v>1.9130939999999999E-2</v>
      </c>
      <c r="AS726" s="2">
        <v>-7.2789969999999997E-3</v>
      </c>
      <c r="AT726" s="2">
        <v>-4.3549629999999999E-3</v>
      </c>
      <c r="AU726" s="2">
        <v>485.17239999999998</v>
      </c>
      <c r="AV726" s="2">
        <v>5.5366419999999996</v>
      </c>
      <c r="AW726" s="2">
        <v>99.323830000000001</v>
      </c>
      <c r="AX726" s="2">
        <v>24.363399999999999</v>
      </c>
      <c r="AY726" s="2">
        <v>1.161062</v>
      </c>
      <c r="AZ726" s="2">
        <v>-1.786919E-2</v>
      </c>
      <c r="BA726" s="2">
        <v>27.329149999999998</v>
      </c>
      <c r="BB726" s="2">
        <v>7.5766690000000003E-3</v>
      </c>
      <c r="BC726" s="2">
        <v>-7.1567150000000001E-3</v>
      </c>
      <c r="BD726" s="2">
        <v>0.21096889999999999</v>
      </c>
      <c r="BE726" s="2">
        <v>-0.19927549999999999</v>
      </c>
      <c r="BF726" s="2">
        <v>0</v>
      </c>
      <c r="BG726" s="2">
        <v>0</v>
      </c>
      <c r="BH726" s="2">
        <v>88</v>
      </c>
      <c r="BI726" s="2">
        <v>0</v>
      </c>
      <c r="BJ726" s="2">
        <v>23.677119999999999</v>
      </c>
      <c r="BK726" s="2">
        <v>1.785852</v>
      </c>
      <c r="BL726" s="2">
        <v>2.925624</v>
      </c>
      <c r="BM726" s="2">
        <v>13.02533</v>
      </c>
      <c r="BN726" s="2">
        <v>61.04175</v>
      </c>
      <c r="BO726" s="2">
        <v>1.1589119999999999</v>
      </c>
      <c r="BP726" s="2">
        <v>-15.41783</v>
      </c>
      <c r="BQ726" s="2">
        <v>-0.1765842</v>
      </c>
      <c r="BR726" s="2">
        <v>-1.0884819999999999</v>
      </c>
      <c r="BS726" s="2">
        <v>0.18167349999999999</v>
      </c>
      <c r="BT726" s="2">
        <v>418.84280000000001</v>
      </c>
      <c r="BU726" s="2">
        <v>432.9905</v>
      </c>
      <c r="BV726" s="2">
        <v>296.45690000000002</v>
      </c>
      <c r="BW726" s="2">
        <v>-19.112100000000002</v>
      </c>
      <c r="BX726" s="2">
        <v>-4.9644300000000001</v>
      </c>
      <c r="BY726" s="2">
        <v>0.32486670000000001</v>
      </c>
      <c r="BZ726" s="2">
        <v>22.069710000000001</v>
      </c>
      <c r="CA726" s="2">
        <v>21.58624</v>
      </c>
      <c r="CB726" s="2">
        <v>295.15499999999997</v>
      </c>
      <c r="CC726" s="2">
        <v>296.3415</v>
      </c>
      <c r="CD726" s="2">
        <v>23.247340000000001</v>
      </c>
      <c r="CE726" s="2">
        <v>23.1234</v>
      </c>
      <c r="CF726" s="2">
        <v>21.320709999999998</v>
      </c>
      <c r="CG726" s="2">
        <v>20.253029999999999</v>
      </c>
      <c r="CI726" s="2">
        <v>6.395257</v>
      </c>
      <c r="CJ726" s="2">
        <v>6.3807309999999999</v>
      </c>
      <c r="CK726" s="2">
        <v>175.47309999999999</v>
      </c>
      <c r="CL726" s="2">
        <v>0</v>
      </c>
      <c r="CM726" s="2">
        <v>0</v>
      </c>
      <c r="CN726" s="2" t="s">
        <v>95</v>
      </c>
      <c r="CO726" s="2">
        <v>11.91156</v>
      </c>
      <c r="CP726" s="2">
        <v>360</v>
      </c>
      <c r="CQ726" s="2">
        <f t="shared" si="23"/>
        <v>274.61368426383297</v>
      </c>
      <c r="CR726" s="2">
        <f t="shared" si="22"/>
        <v>21.338394792890838</v>
      </c>
    </row>
    <row r="727" spans="1:96" s="2" customFormat="1" x14ac:dyDescent="0.25">
      <c r="A727" s="3">
        <v>41806.041666666664</v>
      </c>
      <c r="B727" s="2">
        <v>-5.9103830000000004</v>
      </c>
      <c r="C727" s="2">
        <v>1.353303E-2</v>
      </c>
      <c r="D727" s="2">
        <v>0.10795970000000001</v>
      </c>
      <c r="E727" s="2">
        <v>9.3756500000000007E-2</v>
      </c>
      <c r="F727" s="2">
        <v>1.6242019999999999E-2</v>
      </c>
      <c r="G727" s="2">
        <v>-2.469607E-3</v>
      </c>
      <c r="H727" s="2">
        <v>-5.0666460000000002E-3</v>
      </c>
      <c r="I727" s="2">
        <v>0.36351539999999999</v>
      </c>
      <c r="J727" s="2">
        <v>-2.7899690000000002E-3</v>
      </c>
      <c r="K727" s="2">
        <v>-1.151431E-2</v>
      </c>
      <c r="L727" s="2">
        <v>0.34070210000000001</v>
      </c>
      <c r="M727" s="2">
        <v>1.807367E-3</v>
      </c>
      <c r="N727" s="2">
        <v>0.20533609999999999</v>
      </c>
      <c r="O727" s="2">
        <v>6.0761950000000002</v>
      </c>
      <c r="P727" s="2">
        <v>6.0667410000000004</v>
      </c>
      <c r="Q727" s="2">
        <v>-4.7513120000000004</v>
      </c>
      <c r="R727" s="2">
        <v>3.1950569999999998</v>
      </c>
      <c r="S727" s="2">
        <v>114.7513</v>
      </c>
      <c r="T727" s="2">
        <v>6.0458809999999996</v>
      </c>
      <c r="U727" s="2">
        <v>-0.50251619999999997</v>
      </c>
      <c r="V727" s="2">
        <v>0.89049179999999994</v>
      </c>
      <c r="W727" s="2">
        <v>25.09599</v>
      </c>
      <c r="X727" s="2">
        <v>110</v>
      </c>
      <c r="Y727" s="2">
        <v>18000</v>
      </c>
      <c r="Z727" s="2">
        <v>0</v>
      </c>
      <c r="AA727" s="2">
        <v>0</v>
      </c>
      <c r="AB727" s="2">
        <v>0</v>
      </c>
      <c r="AC727" s="2">
        <v>0</v>
      </c>
      <c r="AD727" s="2">
        <v>0</v>
      </c>
      <c r="AE727" s="2">
        <v>0</v>
      </c>
      <c r="AF727" s="2">
        <v>2.4556000000000001E-2</v>
      </c>
      <c r="AG727" s="2">
        <v>32.893799999999999</v>
      </c>
      <c r="AH727" s="2">
        <v>-7.955667</v>
      </c>
      <c r="AI727" s="2">
        <v>2.191395</v>
      </c>
      <c r="AJ727" s="2">
        <v>-0.29709229999999998</v>
      </c>
      <c r="AK727" s="2">
        <v>-0.18961600000000001</v>
      </c>
      <c r="AL727" s="2">
        <v>2.6649099999999998E-2</v>
      </c>
      <c r="AM727" s="2">
        <v>0.20794989999999999</v>
      </c>
      <c r="AN727" s="2">
        <v>-3.4867120000000001E-2</v>
      </c>
      <c r="AO727" s="2">
        <v>-1.6342150000000001E-3</v>
      </c>
      <c r="AP727" s="2">
        <v>1.3505349999999999E-2</v>
      </c>
      <c r="AQ727" s="2">
        <v>0.11244850000000001</v>
      </c>
      <c r="AR727" s="2">
        <v>2.075138E-2</v>
      </c>
      <c r="AS727" s="2">
        <v>-2.2416490000000001E-3</v>
      </c>
      <c r="AT727" s="2">
        <v>-6.8199560000000003E-3</v>
      </c>
      <c r="AU727" s="2">
        <v>489.67989999999998</v>
      </c>
      <c r="AV727" s="2">
        <v>5.6819499999999996</v>
      </c>
      <c r="AW727" s="2">
        <v>99.329210000000003</v>
      </c>
      <c r="AX727" s="2">
        <v>24.345800000000001</v>
      </c>
      <c r="AY727" s="2">
        <v>1.1611050000000001</v>
      </c>
      <c r="AZ727" s="2">
        <v>2.6649099999999998E-2</v>
      </c>
      <c r="BA727" s="2">
        <v>32.953060000000001</v>
      </c>
      <c r="BB727" s="2">
        <v>9.2215209999999999E-3</v>
      </c>
      <c r="BC727" s="2">
        <v>-1.1314629999999999E-2</v>
      </c>
      <c r="BD727" s="2">
        <v>0.26108229999999999</v>
      </c>
      <c r="BE727" s="2">
        <v>-0.32034299999999999</v>
      </c>
      <c r="BF727" s="2">
        <v>0</v>
      </c>
      <c r="BG727" s="2">
        <v>0</v>
      </c>
      <c r="BH727" s="2">
        <v>88</v>
      </c>
      <c r="BI727" s="2">
        <v>0</v>
      </c>
      <c r="BJ727" s="2">
        <v>23.616900000000001</v>
      </c>
      <c r="BK727" s="2">
        <v>1.829315</v>
      </c>
      <c r="BL727" s="2">
        <v>2.9150260000000001</v>
      </c>
      <c r="BM727" s="2">
        <v>13.345039999999999</v>
      </c>
      <c r="BN727" s="2">
        <v>62.754669999999997</v>
      </c>
      <c r="BO727" s="2">
        <v>1.1592199999999999</v>
      </c>
      <c r="BP727" s="2">
        <v>-2.5799219999999998</v>
      </c>
      <c r="BQ727" s="2">
        <v>-7.5005580000000002E-2</v>
      </c>
      <c r="BR727" s="2">
        <v>-0.57305600000000001</v>
      </c>
      <c r="BS727" s="2">
        <v>-4.926087E-3</v>
      </c>
      <c r="BT727" s="2">
        <v>431.14699999999999</v>
      </c>
      <c r="BU727" s="2">
        <v>433.15870000000001</v>
      </c>
      <c r="BV727" s="2">
        <v>296.45639999999997</v>
      </c>
      <c r="BW727" s="2">
        <v>-6.8049650000000002</v>
      </c>
      <c r="BX727" s="2">
        <v>-4.7931720000000002</v>
      </c>
      <c r="BY727" s="2">
        <v>0.33985739999999998</v>
      </c>
      <c r="BZ727" s="2">
        <v>22.043990000000001</v>
      </c>
      <c r="CA727" s="2">
        <v>21.794219999999999</v>
      </c>
      <c r="CB727" s="2">
        <v>295.12329999999997</v>
      </c>
      <c r="CC727" s="2">
        <v>296.31619999999998</v>
      </c>
      <c r="CD727" s="2">
        <v>23.233470000000001</v>
      </c>
      <c r="CE727" s="2">
        <v>23.135100000000001</v>
      </c>
      <c r="CF727" s="2">
        <v>21.634679999999999</v>
      </c>
      <c r="CG727" s="2">
        <v>20.44866</v>
      </c>
      <c r="CI727" s="2">
        <v>6.2804390000000003</v>
      </c>
      <c r="CJ727" s="2">
        <v>6.2707410000000001</v>
      </c>
      <c r="CK727" s="2">
        <v>176.03190000000001</v>
      </c>
      <c r="CL727" s="2">
        <v>0</v>
      </c>
      <c r="CM727" s="2">
        <v>0</v>
      </c>
      <c r="CN727" s="2" t="s">
        <v>95</v>
      </c>
      <c r="CO727" s="2">
        <v>11.90338</v>
      </c>
      <c r="CP727" s="2">
        <v>360</v>
      </c>
      <c r="CQ727" s="2">
        <f t="shared" si="23"/>
        <v>277.13357845319848</v>
      </c>
      <c r="CR727" s="2">
        <f t="shared" si="22"/>
        <v>21.265411295896783</v>
      </c>
    </row>
    <row r="728" spans="1:96" s="2" customFormat="1" x14ac:dyDescent="0.25">
      <c r="A728" s="3">
        <v>41806.0625</v>
      </c>
      <c r="B728" s="2">
        <v>-8.0621010000000002</v>
      </c>
      <c r="C728" s="2">
        <v>8.3963979999999994E-3</v>
      </c>
      <c r="D728" s="2">
        <v>8.5062380000000007E-2</v>
      </c>
      <c r="E728" s="2">
        <v>0.15519230000000001</v>
      </c>
      <c r="F728" s="2">
        <v>-1.8328060000000001E-4</v>
      </c>
      <c r="G728" s="2">
        <v>-1.7098309999999999E-2</v>
      </c>
      <c r="H728" s="2">
        <v>-6.9152340000000001E-3</v>
      </c>
      <c r="I728" s="2">
        <v>0.37381140000000002</v>
      </c>
      <c r="J728" s="2">
        <v>2.0730510000000001E-2</v>
      </c>
      <c r="K728" s="2">
        <v>-6.1409919999999996E-4</v>
      </c>
      <c r="L728" s="2">
        <v>0.30203239999999998</v>
      </c>
      <c r="M728" s="2">
        <v>7.2095019999999996E-3</v>
      </c>
      <c r="N728" s="2">
        <v>0.18052779999999999</v>
      </c>
      <c r="O728" s="2">
        <v>5.5772769999999996</v>
      </c>
      <c r="P728" s="2">
        <v>5.5684050000000003</v>
      </c>
      <c r="Q728" s="2">
        <v>-9.7057800000000007</v>
      </c>
      <c r="R728" s="2">
        <v>3.2307809999999999</v>
      </c>
      <c r="S728" s="2">
        <v>119.7058</v>
      </c>
      <c r="T728" s="2">
        <v>5.4887129999999997</v>
      </c>
      <c r="U728" s="2">
        <v>-0.93877259999999996</v>
      </c>
      <c r="V728" s="2">
        <v>0.80576840000000005</v>
      </c>
      <c r="W728" s="2">
        <v>25.27383</v>
      </c>
      <c r="X728" s="2">
        <v>110</v>
      </c>
      <c r="Y728" s="2">
        <v>18000</v>
      </c>
      <c r="Z728" s="2">
        <v>0</v>
      </c>
      <c r="AA728" s="2">
        <v>0</v>
      </c>
      <c r="AB728" s="2">
        <v>0</v>
      </c>
      <c r="AC728" s="2">
        <v>0</v>
      </c>
      <c r="AD728" s="2">
        <v>0</v>
      </c>
      <c r="AE728" s="2">
        <v>0</v>
      </c>
      <c r="AF728" s="2">
        <v>-2.7669579999999999E-2</v>
      </c>
      <c r="AG728" s="2">
        <v>14.26366</v>
      </c>
      <c r="AH728" s="2">
        <v>-8.9338519999999999</v>
      </c>
      <c r="AI728" s="2">
        <v>1.526545</v>
      </c>
      <c r="AJ728" s="2">
        <v>-0.27186670000000002</v>
      </c>
      <c r="AK728" s="2">
        <v>-2.361334E-2</v>
      </c>
      <c r="AL728" s="2">
        <v>-1.897238E-2</v>
      </c>
      <c r="AM728" s="2">
        <v>0.2093101</v>
      </c>
      <c r="AN728" s="2">
        <v>-3.6981020000000003E-2</v>
      </c>
      <c r="AO728" s="2">
        <v>-5.328078E-3</v>
      </c>
      <c r="AP728" s="2">
        <v>5.9513780000000002E-3</v>
      </c>
      <c r="AQ728" s="2">
        <v>0.15726609999999999</v>
      </c>
      <c r="AR728" s="2">
        <v>4.6894220000000004E-3</v>
      </c>
      <c r="AS728" s="2">
        <v>-1.6307039999999998E-2</v>
      </c>
      <c r="AT728" s="2">
        <v>-7.6629740000000003E-3</v>
      </c>
      <c r="AU728" s="2">
        <v>492.59890000000001</v>
      </c>
      <c r="AV728" s="2">
        <v>5.981941</v>
      </c>
      <c r="AW728" s="2">
        <v>99.332880000000003</v>
      </c>
      <c r="AX728" s="2">
        <v>24.483219999999999</v>
      </c>
      <c r="AY728" s="2">
        <v>1.1604270000000001</v>
      </c>
      <c r="AZ728" s="2">
        <v>-1.897238E-2</v>
      </c>
      <c r="BA728" s="2">
        <v>14.52136</v>
      </c>
      <c r="BB728" s="2">
        <v>4.0913160000000002E-3</v>
      </c>
      <c r="BC728" s="2">
        <v>-1.2788509999999999E-2</v>
      </c>
      <c r="BD728" s="2">
        <v>0.1212276</v>
      </c>
      <c r="BE728" s="2">
        <v>-0.37892959999999998</v>
      </c>
      <c r="BF728" s="2">
        <v>0</v>
      </c>
      <c r="BG728" s="2">
        <v>0</v>
      </c>
      <c r="BH728" s="2">
        <v>88</v>
      </c>
      <c r="BI728" s="2">
        <v>0</v>
      </c>
      <c r="BJ728" s="2">
        <v>23.7364</v>
      </c>
      <c r="BK728" s="2">
        <v>1.847108</v>
      </c>
      <c r="BL728" s="2">
        <v>2.936118</v>
      </c>
      <c r="BM728" s="2">
        <v>13.46942</v>
      </c>
      <c r="BN728" s="2">
        <v>62.909889999999997</v>
      </c>
      <c r="BO728" s="2">
        <v>1.1587369999999999</v>
      </c>
      <c r="BP728" s="2">
        <v>-3.6866720000000002</v>
      </c>
      <c r="BQ728" s="2">
        <v>-0.38911020000000002</v>
      </c>
      <c r="BR728" s="2">
        <v>-0.57171360000000004</v>
      </c>
      <c r="BS728" s="2">
        <v>0.17810110000000001</v>
      </c>
      <c r="BT728" s="2">
        <v>430.4701</v>
      </c>
      <c r="BU728" s="2">
        <v>433.40699999999998</v>
      </c>
      <c r="BV728" s="2">
        <v>296.50099999999998</v>
      </c>
      <c r="BW728" s="2">
        <v>-7.74533</v>
      </c>
      <c r="BX728" s="2">
        <v>-4.8084730000000002</v>
      </c>
      <c r="BY728" s="2">
        <v>0.35066969999999997</v>
      </c>
      <c r="BZ728" s="2">
        <v>22.042259999999999</v>
      </c>
      <c r="CA728" s="2">
        <v>21.864650000000001</v>
      </c>
      <c r="CB728" s="2">
        <v>295.12130000000002</v>
      </c>
      <c r="CC728" s="2">
        <v>296.39210000000003</v>
      </c>
      <c r="CD728" s="2">
        <v>23.302959999999999</v>
      </c>
      <c r="CE728" s="2">
        <v>23.202120000000001</v>
      </c>
      <c r="CF728" s="2">
        <v>22.793869999999998</v>
      </c>
      <c r="CG728" s="2">
        <v>21.042200000000001</v>
      </c>
      <c r="CI728" s="2">
        <v>5.7024489999999997</v>
      </c>
      <c r="CJ728" s="2">
        <v>5.6952299999999996</v>
      </c>
      <c r="CK728" s="2">
        <v>180.42859999999999</v>
      </c>
      <c r="CL728" s="2">
        <v>0</v>
      </c>
      <c r="CM728" s="2">
        <v>0</v>
      </c>
      <c r="CN728" s="2" t="s">
        <v>95</v>
      </c>
      <c r="CO728" s="2">
        <v>11.893990000000001</v>
      </c>
      <c r="CP728" s="2">
        <v>360</v>
      </c>
      <c r="CQ728" s="2">
        <f t="shared" si="23"/>
        <v>278.90405439362308</v>
      </c>
      <c r="CR728" s="2">
        <f t="shared" si="22"/>
        <v>21.410658089535215</v>
      </c>
    </row>
    <row r="729" spans="1:96" s="2" customFormat="1" x14ac:dyDescent="0.25">
      <c r="A729" s="3">
        <v>41806.083333333336</v>
      </c>
      <c r="B729" s="2">
        <v>-5.6463229999999998</v>
      </c>
      <c r="C729" s="2">
        <v>9.9331569999999998E-3</v>
      </c>
      <c r="D729" s="2">
        <v>9.2565480000000006E-2</v>
      </c>
      <c r="E729" s="2">
        <v>0.1207226</v>
      </c>
      <c r="F729" s="2">
        <v>2.484712E-2</v>
      </c>
      <c r="G729" s="2">
        <v>-1.768405E-2</v>
      </c>
      <c r="H729" s="2">
        <v>-4.8478949999999996E-3</v>
      </c>
      <c r="I729" s="2">
        <v>0.38117669999999998</v>
      </c>
      <c r="J729" s="2">
        <v>-5.72024E-2</v>
      </c>
      <c r="K729" s="2">
        <v>-7.0165180000000002E-3</v>
      </c>
      <c r="L729" s="2">
        <v>0.40852880000000003</v>
      </c>
      <c r="M729" s="2">
        <v>4.9178670000000002E-3</v>
      </c>
      <c r="N729" s="2">
        <v>0.2304997</v>
      </c>
      <c r="O729" s="2">
        <v>6.0672119999999996</v>
      </c>
      <c r="P729" s="2">
        <v>6.0561980000000002</v>
      </c>
      <c r="Q729" s="2">
        <v>-16.451689999999999</v>
      </c>
      <c r="R729" s="2">
        <v>3.4510749999999999</v>
      </c>
      <c r="S729" s="2">
        <v>126.4517</v>
      </c>
      <c r="T729" s="2">
        <v>5.808236</v>
      </c>
      <c r="U729" s="2">
        <v>-1.715155</v>
      </c>
      <c r="V729" s="2">
        <v>0.86574329999999999</v>
      </c>
      <c r="W729" s="2">
        <v>25.562360000000002</v>
      </c>
      <c r="X729" s="2">
        <v>110</v>
      </c>
      <c r="Y729" s="2">
        <v>18000</v>
      </c>
      <c r="Z729" s="2">
        <v>0</v>
      </c>
      <c r="AA729" s="2">
        <v>0</v>
      </c>
      <c r="AB729" s="2">
        <v>0</v>
      </c>
      <c r="AC729" s="2">
        <v>0</v>
      </c>
      <c r="AD729" s="2">
        <v>0</v>
      </c>
      <c r="AE729" s="2">
        <v>0</v>
      </c>
      <c r="AF729" s="2">
        <v>5.5356629999999997E-2</v>
      </c>
      <c r="AG729" s="2">
        <v>26.499919999999999</v>
      </c>
      <c r="AH729" s="2">
        <v>-7.2909620000000004</v>
      </c>
      <c r="AI729" s="2">
        <v>2.4846780000000002</v>
      </c>
      <c r="AJ729" s="2">
        <v>6.9696069999999999E-2</v>
      </c>
      <c r="AK729" s="2">
        <v>-0.26552199999999998</v>
      </c>
      <c r="AL729" s="2">
        <v>5.8317620000000001E-2</v>
      </c>
      <c r="AM729" s="2">
        <v>0.17871049999999999</v>
      </c>
      <c r="AN729" s="2">
        <v>-1.658867E-2</v>
      </c>
      <c r="AO729" s="2">
        <v>3.549792E-3</v>
      </c>
      <c r="AP729" s="2">
        <v>1.0898349999999999E-2</v>
      </c>
      <c r="AQ729" s="2">
        <v>0.1364842</v>
      </c>
      <c r="AR729" s="2">
        <v>2.6895490000000001E-2</v>
      </c>
      <c r="AS729" s="2">
        <v>-1.8049989999999998E-2</v>
      </c>
      <c r="AT729" s="2">
        <v>-6.2599700000000001E-3</v>
      </c>
      <c r="AU729" s="2">
        <v>495.81950000000001</v>
      </c>
      <c r="AV729" s="2">
        <v>6.3168530000000001</v>
      </c>
      <c r="AW729" s="2">
        <v>99.333579999999998</v>
      </c>
      <c r="AX729" s="2">
        <v>24.726009999999999</v>
      </c>
      <c r="AY729" s="2">
        <v>1.1592819999999999</v>
      </c>
      <c r="AZ729" s="2">
        <v>5.8317620000000001E-2</v>
      </c>
      <c r="BA729" s="2">
        <v>26.59197</v>
      </c>
      <c r="BB729" s="2">
        <v>7.5508119999999996E-3</v>
      </c>
      <c r="BC729" s="2">
        <v>-1.05118E-2</v>
      </c>
      <c r="BD729" s="2">
        <v>0.23472560000000001</v>
      </c>
      <c r="BE729" s="2">
        <v>-0.32677139999999999</v>
      </c>
      <c r="BF729" s="2">
        <v>0</v>
      </c>
      <c r="BG729" s="2">
        <v>0</v>
      </c>
      <c r="BH729" s="2">
        <v>88</v>
      </c>
      <c r="BI729" s="2">
        <v>0</v>
      </c>
      <c r="BJ729" s="2">
        <v>24.01801</v>
      </c>
      <c r="BK729" s="2">
        <v>1.8631249999999999</v>
      </c>
      <c r="BL729" s="2">
        <v>2.986221</v>
      </c>
      <c r="BM729" s="2">
        <v>13.57334</v>
      </c>
      <c r="BN729" s="2">
        <v>62.390729999999998</v>
      </c>
      <c r="BO729" s="2">
        <v>1.15761</v>
      </c>
      <c r="BP729" s="2">
        <v>-22.50977</v>
      </c>
      <c r="BQ729" s="2">
        <v>-0.5596139</v>
      </c>
      <c r="BR729" s="2">
        <v>-1.115591</v>
      </c>
      <c r="BS729" s="2">
        <v>0.49841360000000001</v>
      </c>
      <c r="BT729" s="2">
        <v>413.09879999999998</v>
      </c>
      <c r="BU729" s="2">
        <v>433.99450000000002</v>
      </c>
      <c r="BV729" s="2">
        <v>296.69420000000002</v>
      </c>
      <c r="BW729" s="2">
        <v>-26.26022</v>
      </c>
      <c r="BX729" s="2">
        <v>-5.3644559999999997</v>
      </c>
      <c r="BY729" s="2">
        <v>0.36246630000000002</v>
      </c>
      <c r="BZ729" s="2">
        <v>22.072410000000001</v>
      </c>
      <c r="CA729" s="2">
        <v>21.75563</v>
      </c>
      <c r="CB729" s="2">
        <v>295.15899999999999</v>
      </c>
      <c r="CC729" s="2">
        <v>296.63639999999998</v>
      </c>
      <c r="CD729" s="2">
        <v>23.503070000000001</v>
      </c>
      <c r="CE729" s="2">
        <v>23.41076</v>
      </c>
      <c r="CF729" s="2">
        <v>23.478290000000001</v>
      </c>
      <c r="CG729" s="2">
        <v>21.648949999999999</v>
      </c>
      <c r="CI729" s="2">
        <v>6.2145409999999996</v>
      </c>
      <c r="CJ729" s="2">
        <v>6.2025610000000002</v>
      </c>
      <c r="CK729" s="2">
        <v>186.8683</v>
      </c>
      <c r="CL729" s="2">
        <v>0</v>
      </c>
      <c r="CM729" s="2">
        <v>0</v>
      </c>
      <c r="CN729" s="2" t="s">
        <v>95</v>
      </c>
      <c r="CO729" s="2">
        <v>11.88533</v>
      </c>
      <c r="CP729" s="2">
        <v>360</v>
      </c>
      <c r="CQ729" s="2">
        <f t="shared" si="23"/>
        <v>280.95454206026227</v>
      </c>
      <c r="CR729" s="2">
        <f t="shared" si="22"/>
        <v>21.755381502299532</v>
      </c>
    </row>
    <row r="730" spans="1:96" s="2" customFormat="1" x14ac:dyDescent="0.25">
      <c r="A730" s="3">
        <v>41806.104166666664</v>
      </c>
      <c r="B730" s="2">
        <v>-9.4928609999999995</v>
      </c>
      <c r="C730" s="2">
        <v>2.3016930000000001E-2</v>
      </c>
      <c r="D730" s="2">
        <v>0.14097760000000001</v>
      </c>
      <c r="E730" s="2">
        <v>0.148316</v>
      </c>
      <c r="F730" s="2">
        <v>2.9311190000000001E-2</v>
      </c>
      <c r="G730" s="2">
        <v>-2.1042539999999998E-2</v>
      </c>
      <c r="H730" s="2">
        <v>-8.158808E-3</v>
      </c>
      <c r="I730" s="2">
        <v>0.44046069999999998</v>
      </c>
      <c r="J730" s="2">
        <v>-3.3472120000000001E-2</v>
      </c>
      <c r="K730" s="2">
        <v>-1.153389E-2</v>
      </c>
      <c r="L730" s="2">
        <v>0.38914029999999999</v>
      </c>
      <c r="M730" s="2">
        <v>1.618557E-2</v>
      </c>
      <c r="N730" s="2">
        <v>0.2630709</v>
      </c>
      <c r="O730" s="2">
        <v>6.8031220000000001</v>
      </c>
      <c r="P730" s="2">
        <v>6.7933139999999996</v>
      </c>
      <c r="Q730" s="2">
        <v>-20.988489999999999</v>
      </c>
      <c r="R730" s="2">
        <v>3.0756299999999999</v>
      </c>
      <c r="S730" s="2">
        <v>130.98849999999999</v>
      </c>
      <c r="T730" s="2">
        <v>6.3425929999999999</v>
      </c>
      <c r="U730" s="2">
        <v>-2.4332250000000002</v>
      </c>
      <c r="V730" s="2">
        <v>0.95481249999999995</v>
      </c>
      <c r="W730" s="2">
        <v>25.872109999999999</v>
      </c>
      <c r="X730" s="2">
        <v>110</v>
      </c>
      <c r="Y730" s="2">
        <v>18000</v>
      </c>
      <c r="Z730" s="2">
        <v>0</v>
      </c>
      <c r="AA730" s="2">
        <v>0</v>
      </c>
      <c r="AB730" s="2">
        <v>0</v>
      </c>
      <c r="AC730" s="2">
        <v>0</v>
      </c>
      <c r="AD730" s="2">
        <v>0</v>
      </c>
      <c r="AE730" s="2">
        <v>0</v>
      </c>
      <c r="AF730" s="2">
        <v>4.2720269999999998E-2</v>
      </c>
      <c r="AG730" s="2">
        <v>24.183450000000001</v>
      </c>
      <c r="AH730" s="2">
        <v>-10.981260000000001</v>
      </c>
      <c r="AI730" s="2">
        <v>2.8506830000000001</v>
      </c>
      <c r="AJ730" s="2">
        <v>-0.33360649999999997</v>
      </c>
      <c r="AK730" s="2">
        <v>0.39206079999999999</v>
      </c>
      <c r="AL730" s="2">
        <v>5.1509249999999999E-2</v>
      </c>
      <c r="AM730" s="2">
        <v>0.17863699999999999</v>
      </c>
      <c r="AN730" s="2">
        <v>-2.6299199999999998E-2</v>
      </c>
      <c r="AO730" s="2">
        <v>1.236923E-2</v>
      </c>
      <c r="AP730" s="2">
        <v>1.0027950000000001E-2</v>
      </c>
      <c r="AQ730" s="2">
        <v>0.16314770000000001</v>
      </c>
      <c r="AR730" s="2">
        <v>3.2620089999999997E-2</v>
      </c>
      <c r="AS730" s="2">
        <v>-2.2558269999999998E-2</v>
      </c>
      <c r="AT730" s="2">
        <v>-9.4380369999999998E-3</v>
      </c>
      <c r="AU730" s="2">
        <v>490.63319999999999</v>
      </c>
      <c r="AV730" s="2">
        <v>6.5145590000000002</v>
      </c>
      <c r="AW730" s="2">
        <v>99.337069999999997</v>
      </c>
      <c r="AX730" s="2">
        <v>25.007899999999999</v>
      </c>
      <c r="AY730" s="2">
        <v>1.158102</v>
      </c>
      <c r="AZ730" s="2">
        <v>5.1509249999999999E-2</v>
      </c>
      <c r="BA730" s="2">
        <v>24.4682</v>
      </c>
      <c r="BB730" s="2">
        <v>6.8833139999999998E-3</v>
      </c>
      <c r="BC730" s="2">
        <v>-1.5672289999999998E-2</v>
      </c>
      <c r="BD730" s="2">
        <v>0.22300539999999999</v>
      </c>
      <c r="BE730" s="2">
        <v>-0.50775060000000005</v>
      </c>
      <c r="BF730" s="2">
        <v>0</v>
      </c>
      <c r="BG730" s="2">
        <v>0</v>
      </c>
      <c r="BH730" s="2">
        <v>88</v>
      </c>
      <c r="BI730" s="2">
        <v>0</v>
      </c>
      <c r="BJ730" s="2">
        <v>24.327950000000001</v>
      </c>
      <c r="BK730" s="2">
        <v>1.8513710000000001</v>
      </c>
      <c r="BL730" s="2">
        <v>3.0422820000000002</v>
      </c>
      <c r="BM730" s="2">
        <v>13.473660000000001</v>
      </c>
      <c r="BN730" s="2">
        <v>60.854680000000002</v>
      </c>
      <c r="BO730" s="2">
        <v>1.1564650000000001</v>
      </c>
      <c r="BP730" s="2">
        <v>-44.722110000000001</v>
      </c>
      <c r="BQ730" s="2">
        <v>-0.39897729999999998</v>
      </c>
      <c r="BR730" s="2">
        <v>-2.1381999999999999</v>
      </c>
      <c r="BS730" s="2">
        <v>0.83415459999999997</v>
      </c>
      <c r="BT730" s="2">
        <v>392.62849999999997</v>
      </c>
      <c r="BU730" s="2">
        <v>434.37819999999999</v>
      </c>
      <c r="BV730" s="2">
        <v>296.90069999999997</v>
      </c>
      <c r="BW730" s="2">
        <v>-47.954830000000001</v>
      </c>
      <c r="BX730" s="2">
        <v>-6.2050749999999999</v>
      </c>
      <c r="BY730" s="2">
        <v>0.35288269999999999</v>
      </c>
      <c r="BZ730" s="2">
        <v>22.132660000000001</v>
      </c>
      <c r="CA730" s="2">
        <v>21.235050000000001</v>
      </c>
      <c r="CB730" s="2">
        <v>295.23669999999998</v>
      </c>
      <c r="CC730" s="2">
        <v>296.87630000000001</v>
      </c>
      <c r="CD730" s="2">
        <v>23.69633</v>
      </c>
      <c r="CE730" s="2">
        <v>23.610099999999999</v>
      </c>
      <c r="CF730" s="2">
        <v>23.711790000000001</v>
      </c>
      <c r="CG730" s="2">
        <v>22.10003</v>
      </c>
      <c r="CI730" s="2">
        <v>6.9710669999999997</v>
      </c>
      <c r="CJ730" s="2">
        <v>6.959721</v>
      </c>
      <c r="CK730" s="2">
        <v>191.29580000000001</v>
      </c>
      <c r="CL730" s="2">
        <v>0</v>
      </c>
      <c r="CM730" s="2">
        <v>0</v>
      </c>
      <c r="CN730" s="2" t="s">
        <v>95</v>
      </c>
      <c r="CO730" s="2">
        <v>11.868679999999999</v>
      </c>
      <c r="CP730" s="2">
        <v>360</v>
      </c>
      <c r="CQ730" s="2">
        <f t="shared" si="23"/>
        <v>278.26906048870927</v>
      </c>
      <c r="CR730" s="2">
        <f t="shared" si="22"/>
        <v>22.140707889607121</v>
      </c>
    </row>
    <row r="731" spans="1:96" s="2" customFormat="1" x14ac:dyDescent="0.25">
      <c r="A731" s="3">
        <v>41806.125</v>
      </c>
      <c r="B731" s="2">
        <v>-6.372649</v>
      </c>
      <c r="C731" s="2">
        <v>2.1653189999999999E-2</v>
      </c>
      <c r="D731" s="2">
        <v>0.13672790000000001</v>
      </c>
      <c r="E731" s="2">
        <v>0.13422680000000001</v>
      </c>
      <c r="F731" s="2">
        <v>2.9829419999999999E-2</v>
      </c>
      <c r="G731" s="2">
        <v>-1.3148740000000001E-2</v>
      </c>
      <c r="H731" s="2">
        <v>-5.476318E-3</v>
      </c>
      <c r="I731" s="2">
        <v>0.50400750000000005</v>
      </c>
      <c r="J731" s="2">
        <v>5.9994680000000002E-4</v>
      </c>
      <c r="K731" s="2">
        <v>4.4094769999999999E-4</v>
      </c>
      <c r="L731" s="2">
        <v>0.38682949999999999</v>
      </c>
      <c r="M731" s="2">
        <v>1.8689299999999999E-2</v>
      </c>
      <c r="N731" s="2">
        <v>0.23650460000000001</v>
      </c>
      <c r="O731" s="2">
        <v>6.5799719999999997</v>
      </c>
      <c r="P731" s="2">
        <v>6.5674130000000002</v>
      </c>
      <c r="Q731" s="2">
        <v>-23.763580000000001</v>
      </c>
      <c r="R731" s="2">
        <v>3.5388000000000002</v>
      </c>
      <c r="S731" s="2">
        <v>133.7636</v>
      </c>
      <c r="T731" s="2">
        <v>6.0105890000000004</v>
      </c>
      <c r="U731" s="2">
        <v>-2.6464370000000002</v>
      </c>
      <c r="V731" s="2">
        <v>0.93533339999999998</v>
      </c>
      <c r="W731" s="2">
        <v>25.81804</v>
      </c>
      <c r="X731" s="2">
        <v>110</v>
      </c>
      <c r="Y731" s="2">
        <v>18000</v>
      </c>
      <c r="Z731" s="2">
        <v>0</v>
      </c>
      <c r="AA731" s="2">
        <v>0</v>
      </c>
      <c r="AB731" s="2">
        <v>0</v>
      </c>
      <c r="AC731" s="2">
        <v>0</v>
      </c>
      <c r="AD731" s="2">
        <v>0</v>
      </c>
      <c r="AE731" s="2">
        <v>0</v>
      </c>
      <c r="AF731" s="2">
        <v>-5.896274E-3</v>
      </c>
      <c r="AG731" s="2">
        <v>24.588370000000001</v>
      </c>
      <c r="AH731" s="2">
        <v>-7.8949689999999997</v>
      </c>
      <c r="AI731" s="2">
        <v>1.4532989999999999</v>
      </c>
      <c r="AJ731" s="2">
        <v>-0.42779600000000001</v>
      </c>
      <c r="AK731" s="2">
        <v>0.122331</v>
      </c>
      <c r="AL731" s="2">
        <v>-1.5851929999999999E-3</v>
      </c>
      <c r="AM731" s="2">
        <v>0.1677582</v>
      </c>
      <c r="AN731" s="2">
        <v>-1.6091029999999999E-2</v>
      </c>
      <c r="AO731" s="2">
        <v>1.530011E-2</v>
      </c>
      <c r="AP731" s="2">
        <v>1.01347E-2</v>
      </c>
      <c r="AQ731" s="2">
        <v>0.1504452</v>
      </c>
      <c r="AR731" s="2">
        <v>3.178044E-2</v>
      </c>
      <c r="AS731" s="2">
        <v>-1.509826E-2</v>
      </c>
      <c r="AT731" s="2">
        <v>-6.7845199999999996E-3</v>
      </c>
      <c r="AU731" s="2">
        <v>490.43680000000001</v>
      </c>
      <c r="AV731" s="2">
        <v>6.5407349999999997</v>
      </c>
      <c r="AW731" s="2">
        <v>99.333240000000004</v>
      </c>
      <c r="AX731" s="2">
        <v>24.95065</v>
      </c>
      <c r="AY731" s="2">
        <v>1.1582650000000001</v>
      </c>
      <c r="AZ731" s="2">
        <v>-1.5851929999999999E-3</v>
      </c>
      <c r="BA731" s="2">
        <v>24.728660000000001</v>
      </c>
      <c r="BB731" s="2">
        <v>6.9529759999999996E-3</v>
      </c>
      <c r="BC731" s="2">
        <v>-1.1264059999999999E-2</v>
      </c>
      <c r="BD731" s="2">
        <v>0.22625809999999999</v>
      </c>
      <c r="BE731" s="2">
        <v>-0.36654569999999997</v>
      </c>
      <c r="BF731" s="2">
        <v>0</v>
      </c>
      <c r="BG731" s="2">
        <v>0</v>
      </c>
      <c r="BH731" s="2">
        <v>88</v>
      </c>
      <c r="BI731" s="2">
        <v>0</v>
      </c>
      <c r="BJ731" s="2">
        <v>24.28941</v>
      </c>
      <c r="BK731" s="2">
        <v>1.8624320000000001</v>
      </c>
      <c r="BL731" s="2">
        <v>3.0352440000000001</v>
      </c>
      <c r="BM731" s="2">
        <v>13.555910000000001</v>
      </c>
      <c r="BN731" s="2">
        <v>61.360199999999999</v>
      </c>
      <c r="BO731" s="2">
        <v>1.1566069999999999</v>
      </c>
      <c r="BP731" s="2">
        <v>-41.685090000000002</v>
      </c>
      <c r="BQ731" s="2">
        <v>-0.25000060000000002</v>
      </c>
      <c r="BR731" s="2">
        <v>-5.6324290000000001</v>
      </c>
      <c r="BS731" s="2">
        <v>1.010035</v>
      </c>
      <c r="BT731" s="2">
        <v>399.22770000000003</v>
      </c>
      <c r="BU731" s="2">
        <v>434.27030000000002</v>
      </c>
      <c r="BV731" s="2">
        <v>296.84179999999998</v>
      </c>
      <c r="BW731" s="2">
        <v>-41.006450000000001</v>
      </c>
      <c r="BX731" s="2">
        <v>-5.9638289999999996</v>
      </c>
      <c r="BY731" s="2">
        <v>0.36344870000000001</v>
      </c>
      <c r="BZ731" s="2">
        <v>22.153009999999998</v>
      </c>
      <c r="CA731" s="2">
        <v>21.030290000000001</v>
      </c>
      <c r="CB731" s="2">
        <v>295.26389999999998</v>
      </c>
      <c r="CC731" s="2">
        <v>296.84609999999998</v>
      </c>
      <c r="CD731" s="2">
        <v>23.628399999999999</v>
      </c>
      <c r="CE731" s="2">
        <v>23.536239999999999</v>
      </c>
      <c r="CF731" s="2">
        <v>23.619060000000001</v>
      </c>
      <c r="CG731" s="2">
        <v>22.348749999999999</v>
      </c>
      <c r="CI731" s="2">
        <v>6.7276790000000002</v>
      </c>
      <c r="CJ731" s="2">
        <v>6.7122960000000003</v>
      </c>
      <c r="CK731" s="2">
        <v>193.99700000000001</v>
      </c>
      <c r="CL731" s="2">
        <v>0</v>
      </c>
      <c r="CM731" s="2">
        <v>0</v>
      </c>
      <c r="CN731" s="2" t="s">
        <v>95</v>
      </c>
      <c r="CO731" s="2">
        <v>11.862590000000001</v>
      </c>
      <c r="CP731" s="2">
        <v>360</v>
      </c>
      <c r="CQ731" s="2">
        <f t="shared" si="23"/>
        <v>278.11498283072433</v>
      </c>
      <c r="CR731" s="2">
        <f t="shared" si="22"/>
        <v>22.092349878964811</v>
      </c>
    </row>
    <row r="732" spans="1:96" s="2" customFormat="1" x14ac:dyDescent="0.25">
      <c r="A732" s="3">
        <v>41806.145833333336</v>
      </c>
      <c r="B732" s="2">
        <v>-13.648870000000001</v>
      </c>
      <c r="C732" s="2">
        <v>2.2808680000000001E-2</v>
      </c>
      <c r="D732" s="2">
        <v>0.14028280000000001</v>
      </c>
      <c r="E732" s="2">
        <v>0.15818670000000001</v>
      </c>
      <c r="F732" s="2">
        <v>2.2935649999999998E-2</v>
      </c>
      <c r="G732" s="2">
        <v>1.0239150000000001E-2</v>
      </c>
      <c r="H732" s="2">
        <v>-1.172146E-2</v>
      </c>
      <c r="I732" s="2">
        <v>0.51856970000000002</v>
      </c>
      <c r="J732" s="2">
        <v>-7.7758579999999994E-2</v>
      </c>
      <c r="K732" s="2">
        <v>-1.6488679999999999E-2</v>
      </c>
      <c r="L732" s="2">
        <v>0.5796095</v>
      </c>
      <c r="M732" s="2">
        <v>1.074228E-2</v>
      </c>
      <c r="N732" s="2">
        <v>0.27264509999999997</v>
      </c>
      <c r="O732" s="2">
        <v>6.6073700000000004</v>
      </c>
      <c r="P732" s="2">
        <v>6.5885400000000001</v>
      </c>
      <c r="Q732" s="2">
        <v>-32.053800000000003</v>
      </c>
      <c r="R732" s="2">
        <v>4.3240780000000001</v>
      </c>
      <c r="S732" s="2">
        <v>142.0538</v>
      </c>
      <c r="T732" s="2">
        <v>5.584117</v>
      </c>
      <c r="U732" s="2">
        <v>-3.4966349999999999</v>
      </c>
      <c r="V732" s="2">
        <v>0.91256769999999998</v>
      </c>
      <c r="W732" s="2">
        <v>25.65474</v>
      </c>
      <c r="X732" s="2">
        <v>110</v>
      </c>
      <c r="Y732" s="2">
        <v>18000</v>
      </c>
      <c r="Z732" s="2">
        <v>0</v>
      </c>
      <c r="AA732" s="2">
        <v>0</v>
      </c>
      <c r="AB732" s="2">
        <v>0</v>
      </c>
      <c r="AC732" s="2">
        <v>0</v>
      </c>
      <c r="AD732" s="2">
        <v>0</v>
      </c>
      <c r="AE732" s="2">
        <v>0</v>
      </c>
      <c r="AF732" s="2">
        <v>3.7023779999999999E-2</v>
      </c>
      <c r="AG732" s="2">
        <v>32.181780000000003</v>
      </c>
      <c r="AH732" s="2">
        <v>-15.625590000000001</v>
      </c>
      <c r="AI732" s="2">
        <v>1.7612319999999999</v>
      </c>
      <c r="AJ732" s="2">
        <v>-0.38721889999999998</v>
      </c>
      <c r="AK732" s="2">
        <v>2.4521660000000001E-2</v>
      </c>
      <c r="AL732" s="2">
        <v>5.0187589999999997E-2</v>
      </c>
      <c r="AM732" s="2">
        <v>0.18655740000000001</v>
      </c>
      <c r="AN732" s="2">
        <v>-3.328586E-2</v>
      </c>
      <c r="AO732" s="2">
        <v>3.7036899999999998E-2</v>
      </c>
      <c r="AP732" s="2">
        <v>1.3361420000000001E-2</v>
      </c>
      <c r="AQ732" s="2">
        <v>0.17164370000000001</v>
      </c>
      <c r="AR732" s="2">
        <v>2.7200680000000001E-2</v>
      </c>
      <c r="AS732" s="2">
        <v>5.2796010000000001E-3</v>
      </c>
      <c r="AT732" s="2">
        <v>-1.341904E-2</v>
      </c>
      <c r="AU732" s="2">
        <v>491.81819999999999</v>
      </c>
      <c r="AV732" s="2">
        <v>6.4325390000000002</v>
      </c>
      <c r="AW732" s="2">
        <v>99.342950000000002</v>
      </c>
      <c r="AX732" s="2">
        <v>24.802669999999999</v>
      </c>
      <c r="AY732" s="2">
        <v>1.159022</v>
      </c>
      <c r="AZ732" s="2">
        <v>5.0187589999999997E-2</v>
      </c>
      <c r="BA732" s="2">
        <v>32.601880000000001</v>
      </c>
      <c r="BB732" s="2">
        <v>9.1856170000000001E-3</v>
      </c>
      <c r="BC732" s="2">
        <v>-2.234943E-2</v>
      </c>
      <c r="BD732" s="2">
        <v>0.29314059999999997</v>
      </c>
      <c r="BE732" s="2">
        <v>-0.71323720000000002</v>
      </c>
      <c r="BF732" s="2">
        <v>0</v>
      </c>
      <c r="BG732" s="2">
        <v>0</v>
      </c>
      <c r="BH732" s="2">
        <v>88</v>
      </c>
      <c r="BI732" s="2">
        <v>0</v>
      </c>
      <c r="BJ732" s="2">
        <v>24.153189999999999</v>
      </c>
      <c r="BK732" s="2">
        <v>1.866017</v>
      </c>
      <c r="BL732" s="2">
        <v>3.010564</v>
      </c>
      <c r="BM732" s="2">
        <v>13.58822</v>
      </c>
      <c r="BN732" s="2">
        <v>61.982300000000002</v>
      </c>
      <c r="BO732" s="2">
        <v>1.157076</v>
      </c>
      <c r="BP732" s="2">
        <v>-35.413809999999998</v>
      </c>
      <c r="BQ732" s="2">
        <v>-0.3849959</v>
      </c>
      <c r="BR732" s="2">
        <v>-2.036025</v>
      </c>
      <c r="BS732" s="2">
        <v>0.69042749999999997</v>
      </c>
      <c r="BT732" s="2">
        <v>401.17309999999998</v>
      </c>
      <c r="BU732" s="2">
        <v>433.8605</v>
      </c>
      <c r="BV732" s="2">
        <v>296.73329999999999</v>
      </c>
      <c r="BW732" s="2">
        <v>-38.417560000000002</v>
      </c>
      <c r="BX732" s="2">
        <v>-5.7302070000000001</v>
      </c>
      <c r="BY732" s="2">
        <v>0.37917659999999997</v>
      </c>
      <c r="BZ732" s="2">
        <v>22.13467</v>
      </c>
      <c r="CA732" s="2">
        <v>21.125920000000001</v>
      </c>
      <c r="CB732" s="2">
        <v>295.23880000000003</v>
      </c>
      <c r="CC732" s="2">
        <v>296.71570000000003</v>
      </c>
      <c r="CD732" s="2">
        <v>23.53389</v>
      </c>
      <c r="CE732" s="2">
        <v>23.462330000000001</v>
      </c>
      <c r="CF732" s="2">
        <v>23.564260000000001</v>
      </c>
      <c r="CG732" s="2">
        <v>22.618069999999999</v>
      </c>
      <c r="CI732" s="2">
        <v>6.7735719999999997</v>
      </c>
      <c r="CJ732" s="2">
        <v>6.7549970000000004</v>
      </c>
      <c r="CK732" s="2">
        <v>202.20679999999999</v>
      </c>
      <c r="CL732" s="2">
        <v>0</v>
      </c>
      <c r="CM732" s="2">
        <v>0</v>
      </c>
      <c r="CN732" s="2" t="s">
        <v>95</v>
      </c>
      <c r="CO732" s="2">
        <v>11.84151</v>
      </c>
      <c r="CP732" s="2">
        <v>360</v>
      </c>
      <c r="CQ732" s="2">
        <f t="shared" si="23"/>
        <v>278.73264734019136</v>
      </c>
      <c r="CR732" s="2">
        <f t="shared" ref="CR732:CR795" si="24">IF(BL732="NAN","NAN",BL732/8.3143/(BJ732+273.15)*18*1000)</f>
        <v>21.922753931713189</v>
      </c>
    </row>
    <row r="733" spans="1:96" s="2" customFormat="1" x14ac:dyDescent="0.25">
      <c r="A733" s="3">
        <v>41806.166666666664</v>
      </c>
      <c r="B733" s="2">
        <v>-7.9786109999999999</v>
      </c>
      <c r="C733" s="2">
        <v>2.6472820000000001E-2</v>
      </c>
      <c r="D733" s="2">
        <v>0.1510888</v>
      </c>
      <c r="E733" s="2">
        <v>0.1491797</v>
      </c>
      <c r="F733" s="2">
        <v>4.1880830000000001E-2</v>
      </c>
      <c r="G733" s="2">
        <v>-3.6474230000000003E-2</v>
      </c>
      <c r="H733" s="2">
        <v>-6.848074E-3</v>
      </c>
      <c r="I733" s="2">
        <v>0.60435249999999996</v>
      </c>
      <c r="J733" s="2">
        <v>-0.1039171</v>
      </c>
      <c r="K733" s="2">
        <v>7.433472E-3</v>
      </c>
      <c r="L733" s="2">
        <v>0.49806850000000003</v>
      </c>
      <c r="M733" s="2">
        <v>2.1583649999999999E-2</v>
      </c>
      <c r="N733" s="2">
        <v>0.29630780000000001</v>
      </c>
      <c r="O733" s="2">
        <v>7.0447160000000002</v>
      </c>
      <c r="P733" s="2">
        <v>7.0312250000000001</v>
      </c>
      <c r="Q733" s="2">
        <v>-39.33484</v>
      </c>
      <c r="R733" s="2">
        <v>3.544708</v>
      </c>
      <c r="S733" s="2">
        <v>149.3348</v>
      </c>
      <c r="T733" s="2">
        <v>5.4383220000000003</v>
      </c>
      <c r="U733" s="2">
        <v>-4.4567509999999997</v>
      </c>
      <c r="V733" s="2">
        <v>0.94617819999999997</v>
      </c>
      <c r="W733" s="2">
        <v>25.556139999999999</v>
      </c>
      <c r="X733" s="2">
        <v>110</v>
      </c>
      <c r="Y733" s="2">
        <v>18000</v>
      </c>
      <c r="Z733" s="2">
        <v>0</v>
      </c>
      <c r="AA733" s="2">
        <v>0</v>
      </c>
      <c r="AB733" s="2">
        <v>0</v>
      </c>
      <c r="AC733" s="2">
        <v>0</v>
      </c>
      <c r="AD733" s="2">
        <v>0</v>
      </c>
      <c r="AE733" s="2">
        <v>0</v>
      </c>
      <c r="AF733" s="2">
        <v>1.828215E-2</v>
      </c>
      <c r="AG733" s="2">
        <v>33.690420000000003</v>
      </c>
      <c r="AH733" s="2">
        <v>-10.0624</v>
      </c>
      <c r="AI733" s="2">
        <v>1.64615</v>
      </c>
      <c r="AJ733" s="2">
        <v>-0.48512690000000003</v>
      </c>
      <c r="AK733" s="2">
        <v>0.37278650000000002</v>
      </c>
      <c r="AL733" s="2">
        <v>2.3168560000000001E-2</v>
      </c>
      <c r="AM733" s="2">
        <v>0.1832577</v>
      </c>
      <c r="AN733" s="2">
        <v>-2.6990279999999998E-2</v>
      </c>
      <c r="AO733" s="2">
        <v>2.6210489999999999E-2</v>
      </c>
      <c r="AP733" s="2">
        <v>1.386942E-2</v>
      </c>
      <c r="AQ733" s="2">
        <v>0.16502130000000001</v>
      </c>
      <c r="AR733" s="2">
        <v>4.522967E-2</v>
      </c>
      <c r="AS733" s="2">
        <v>-3.9745089999999997E-2</v>
      </c>
      <c r="AT733" s="2">
        <v>-8.6366010000000007E-3</v>
      </c>
      <c r="AU733" s="2">
        <v>494.85599999999999</v>
      </c>
      <c r="AV733" s="2">
        <v>6.2656729999999996</v>
      </c>
      <c r="AW733" s="2">
        <v>99.364530000000002</v>
      </c>
      <c r="AX733" s="2">
        <v>24.726839999999999</v>
      </c>
      <c r="AY733" s="2">
        <v>1.159672</v>
      </c>
      <c r="AZ733" s="2">
        <v>2.3168560000000001E-2</v>
      </c>
      <c r="BA733" s="2">
        <v>33.841380000000001</v>
      </c>
      <c r="BB733" s="2">
        <v>9.5869430000000005E-3</v>
      </c>
      <c r="BC733" s="2">
        <v>-1.4473359999999999E-2</v>
      </c>
      <c r="BD733" s="2">
        <v>0.2961821</v>
      </c>
      <c r="BE733" s="2">
        <v>-0.44714470000000001</v>
      </c>
      <c r="BF733" s="2">
        <v>0</v>
      </c>
      <c r="BG733" s="2">
        <v>0</v>
      </c>
      <c r="BH733" s="2">
        <v>88</v>
      </c>
      <c r="BI733" s="2">
        <v>0</v>
      </c>
      <c r="BJ733" s="2">
        <v>24.041920000000001</v>
      </c>
      <c r="BK733" s="2">
        <v>1.880045</v>
      </c>
      <c r="BL733" s="2">
        <v>2.9905200000000001</v>
      </c>
      <c r="BM733" s="2">
        <v>13.695499999999999</v>
      </c>
      <c r="BN733" s="2">
        <v>62.866819999999997</v>
      </c>
      <c r="BO733" s="2">
        <v>1.1575599999999999</v>
      </c>
      <c r="BP733" s="2">
        <v>-40.191099999999999</v>
      </c>
      <c r="BQ733" s="2">
        <v>-0.30766359999999998</v>
      </c>
      <c r="BR733" s="2">
        <v>-1.790951</v>
      </c>
      <c r="BS733" s="2">
        <v>0.53365359999999995</v>
      </c>
      <c r="BT733" s="2">
        <v>395.79739999999998</v>
      </c>
      <c r="BU733" s="2">
        <v>433.66379999999998</v>
      </c>
      <c r="BV733" s="2">
        <v>296.6936</v>
      </c>
      <c r="BW733" s="2">
        <v>-43.557850000000002</v>
      </c>
      <c r="BX733" s="2">
        <v>-5.6913549999999997</v>
      </c>
      <c r="BY733" s="2">
        <v>0.38236999999999999</v>
      </c>
      <c r="BZ733" s="2">
        <v>22.131509999999999</v>
      </c>
      <c r="CA733" s="2">
        <v>21.124130000000001</v>
      </c>
      <c r="CB733" s="2">
        <v>295.23129999999998</v>
      </c>
      <c r="CC733" s="2">
        <v>296.59829999999999</v>
      </c>
      <c r="CD733" s="2">
        <v>23.478770000000001</v>
      </c>
      <c r="CE733" s="2">
        <v>23.42164</v>
      </c>
      <c r="CF733" s="2">
        <v>23.557220000000001</v>
      </c>
      <c r="CG733" s="2">
        <v>22.736910000000002</v>
      </c>
      <c r="CI733" s="2">
        <v>7.2618650000000002</v>
      </c>
      <c r="CJ733" s="2">
        <v>7.2477200000000002</v>
      </c>
      <c r="CK733" s="2">
        <v>209.19489999999999</v>
      </c>
      <c r="CL733" s="2">
        <v>0</v>
      </c>
      <c r="CM733" s="2">
        <v>0</v>
      </c>
      <c r="CN733" s="2" t="s">
        <v>95</v>
      </c>
      <c r="CO733" s="2">
        <v>11.832319999999999</v>
      </c>
      <c r="CP733" s="2">
        <v>360</v>
      </c>
      <c r="CQ733" s="2">
        <f t="shared" si="23"/>
        <v>280.32201745266616</v>
      </c>
      <c r="CR733" s="2">
        <f t="shared" si="24"/>
        <v>21.784948006795236</v>
      </c>
    </row>
    <row r="734" spans="1:96" s="2" customFormat="1" x14ac:dyDescent="0.25">
      <c r="A734" s="3">
        <v>41806.1875</v>
      </c>
      <c r="B734" s="2">
        <v>-1.6735990000000001</v>
      </c>
      <c r="C734" s="2">
        <v>4.6839440000000003E-2</v>
      </c>
      <c r="D734" s="2">
        <v>0.2008836</v>
      </c>
      <c r="E734" s="2">
        <v>0.16097620000000001</v>
      </c>
      <c r="F734" s="2">
        <v>4.067254E-2</v>
      </c>
      <c r="G734" s="2">
        <v>-7.8878479999999994E-3</v>
      </c>
      <c r="H734" s="2">
        <v>-1.435176E-3</v>
      </c>
      <c r="I734" s="2">
        <v>0.50337829999999995</v>
      </c>
      <c r="J734" s="2">
        <v>-2.921091E-2</v>
      </c>
      <c r="K734" s="2">
        <v>-1.3734949999999999E-2</v>
      </c>
      <c r="L734" s="2">
        <v>0.50702670000000005</v>
      </c>
      <c r="M734" s="2">
        <v>3.7944869999999999E-2</v>
      </c>
      <c r="N734" s="2">
        <v>0.31502229999999998</v>
      </c>
      <c r="O734" s="2">
        <v>7.3453749999999998</v>
      </c>
      <c r="P734" s="2">
        <v>7.3300809999999998</v>
      </c>
      <c r="Q734" s="2">
        <v>-38.782530000000001</v>
      </c>
      <c r="R734" s="2">
        <v>3.6959879999999998</v>
      </c>
      <c r="S734" s="2">
        <v>148.7825</v>
      </c>
      <c r="T734" s="2">
        <v>5.7140149999999998</v>
      </c>
      <c r="U734" s="2">
        <v>-4.59131</v>
      </c>
      <c r="V734" s="2">
        <v>0.98849849999999995</v>
      </c>
      <c r="W734" s="2">
        <v>25.360330000000001</v>
      </c>
      <c r="X734" s="2">
        <v>110</v>
      </c>
      <c r="Y734" s="2">
        <v>18000</v>
      </c>
      <c r="Z734" s="2">
        <v>0</v>
      </c>
      <c r="AA734" s="2">
        <v>0</v>
      </c>
      <c r="AB734" s="2">
        <v>0</v>
      </c>
      <c r="AC734" s="2">
        <v>0</v>
      </c>
      <c r="AD734" s="2">
        <v>0</v>
      </c>
      <c r="AE734" s="2">
        <v>0</v>
      </c>
      <c r="AF734" s="2">
        <v>-0.1072762</v>
      </c>
      <c r="AG734" s="2">
        <v>56.94952</v>
      </c>
      <c r="AH734" s="2">
        <v>-5.2401330000000002</v>
      </c>
      <c r="AI734" s="2">
        <v>3.0891850000000001</v>
      </c>
      <c r="AJ734" s="2">
        <v>-0.74274439999999997</v>
      </c>
      <c r="AK734" s="2">
        <v>-1.7371649999999999E-2</v>
      </c>
      <c r="AL734" s="2">
        <v>-0.1159022</v>
      </c>
      <c r="AM734" s="2">
        <v>0.24314169999999999</v>
      </c>
      <c r="AN734" s="2">
        <v>6.5832879999999996E-3</v>
      </c>
      <c r="AO734" s="2">
        <v>3.5691380000000002E-2</v>
      </c>
      <c r="AP734" s="2">
        <v>2.323886E-2</v>
      </c>
      <c r="AQ734" s="2">
        <v>0.1581217</v>
      </c>
      <c r="AR734" s="2">
        <v>3.9585229999999999E-2</v>
      </c>
      <c r="AS734" s="2">
        <v>-1.2558349999999999E-2</v>
      </c>
      <c r="AT734" s="2">
        <v>-4.4936170000000001E-3</v>
      </c>
      <c r="AU734" s="2">
        <v>501.38670000000002</v>
      </c>
      <c r="AV734" s="2">
        <v>5.8768739999999999</v>
      </c>
      <c r="AW734" s="2">
        <v>99.384810000000002</v>
      </c>
      <c r="AX734" s="2">
        <v>24.58351</v>
      </c>
      <c r="AY734" s="2">
        <v>1.1607080000000001</v>
      </c>
      <c r="AZ734" s="2">
        <v>-0.1159022</v>
      </c>
      <c r="BA734" s="2">
        <v>56.702820000000003</v>
      </c>
      <c r="BB734" s="2">
        <v>1.6255289999999999E-2</v>
      </c>
      <c r="BC734" s="2">
        <v>-7.6293460000000004E-3</v>
      </c>
      <c r="BD734" s="2">
        <v>0.46489849999999999</v>
      </c>
      <c r="BE734" s="2">
        <v>-0.218198</v>
      </c>
      <c r="BF734" s="2">
        <v>0</v>
      </c>
      <c r="BG734" s="2">
        <v>0</v>
      </c>
      <c r="BH734" s="2">
        <v>88</v>
      </c>
      <c r="BI734" s="2">
        <v>0</v>
      </c>
      <c r="BJ734" s="2">
        <v>23.869029999999999</v>
      </c>
      <c r="BK734" s="2">
        <v>1.898177</v>
      </c>
      <c r="BL734" s="2">
        <v>2.9596559999999998</v>
      </c>
      <c r="BM734" s="2">
        <v>13.83564</v>
      </c>
      <c r="BN734" s="2">
        <v>64.135050000000007</v>
      </c>
      <c r="BO734" s="2">
        <v>1.158407</v>
      </c>
      <c r="BP734" s="2">
        <v>-35.026290000000003</v>
      </c>
      <c r="BQ734" s="2">
        <v>-0.16846059999999999</v>
      </c>
      <c r="BR734" s="2">
        <v>-1.69415</v>
      </c>
      <c r="BS734" s="2">
        <v>0.29015950000000001</v>
      </c>
      <c r="BT734" s="2">
        <v>400.28199999999998</v>
      </c>
      <c r="BU734" s="2">
        <v>433.32389999999998</v>
      </c>
      <c r="BV734" s="2">
        <v>296.59699999999998</v>
      </c>
      <c r="BW734" s="2">
        <v>-38.5017</v>
      </c>
      <c r="BX734" s="2">
        <v>-5.4597199999999999</v>
      </c>
      <c r="BY734" s="2">
        <v>0.42783300000000002</v>
      </c>
      <c r="BZ734" s="2">
        <v>22.151250000000001</v>
      </c>
      <c r="CA734" s="2">
        <v>21.127549999999999</v>
      </c>
      <c r="CB734" s="2">
        <v>295.2577</v>
      </c>
      <c r="CC734" s="2">
        <v>296.48099999999999</v>
      </c>
      <c r="CD734" s="2">
        <v>23.3689</v>
      </c>
      <c r="CE734" s="2">
        <v>23.316320000000001</v>
      </c>
      <c r="CF734" s="2">
        <v>23.436260000000001</v>
      </c>
      <c r="CG734" s="2">
        <v>22.75226</v>
      </c>
      <c r="CI734" s="2">
        <v>7.5806389999999997</v>
      </c>
      <c r="CJ734" s="2">
        <v>7.5632210000000004</v>
      </c>
      <c r="CK734" s="2">
        <v>208.38640000000001</v>
      </c>
      <c r="CL734" s="2">
        <v>0</v>
      </c>
      <c r="CM734" s="2">
        <v>0</v>
      </c>
      <c r="CN734" s="2" t="s">
        <v>95</v>
      </c>
      <c r="CO734" s="2">
        <v>11.81648</v>
      </c>
      <c r="CP734" s="2">
        <v>360</v>
      </c>
      <c r="CQ734" s="2">
        <f t="shared" si="23"/>
        <v>283.82688408078224</v>
      </c>
      <c r="CR734" s="2">
        <f t="shared" si="24"/>
        <v>21.572663781766813</v>
      </c>
    </row>
    <row r="735" spans="1:96" s="2" customFormat="1" x14ac:dyDescent="0.25">
      <c r="A735" s="3">
        <v>41806.208333333336</v>
      </c>
      <c r="B735" s="2">
        <v>-82.613870000000006</v>
      </c>
      <c r="C735" s="2">
        <v>5.30944E-2</v>
      </c>
      <c r="D735" s="2">
        <v>0.21382080000000001</v>
      </c>
      <c r="E735" s="2">
        <v>0.48700510000000002</v>
      </c>
      <c r="F735" s="2">
        <v>-4.5040469999999997E-3</v>
      </c>
      <c r="G735" s="2">
        <v>-7.0296559999999994E-2</v>
      </c>
      <c r="H735" s="2">
        <v>-7.0807709999999996E-2</v>
      </c>
      <c r="I735" s="2">
        <v>0.41757260000000002</v>
      </c>
      <c r="J735" s="2">
        <v>-4.4932699999999999E-2</v>
      </c>
      <c r="K735" s="2">
        <v>-5.2510279999999996E-3</v>
      </c>
      <c r="L735" s="2">
        <v>0.49111680000000002</v>
      </c>
      <c r="M735" s="2">
        <v>4.541676E-2</v>
      </c>
      <c r="N735" s="2">
        <v>0.312753</v>
      </c>
      <c r="O735" s="2">
        <v>7.1121179999999997</v>
      </c>
      <c r="P735" s="2">
        <v>7.1007150000000001</v>
      </c>
      <c r="Q735" s="2">
        <v>-43.768549999999998</v>
      </c>
      <c r="R735" s="2">
        <v>3.2433450000000001</v>
      </c>
      <c r="S735" s="2">
        <v>153.76859999999999</v>
      </c>
      <c r="T735" s="2">
        <v>5.1277109999999997</v>
      </c>
      <c r="U735" s="2">
        <v>-4.9118750000000002</v>
      </c>
      <c r="V735" s="2">
        <v>0.78912870000000002</v>
      </c>
      <c r="W735" s="2">
        <v>25.265090000000001</v>
      </c>
      <c r="X735" s="2">
        <v>110</v>
      </c>
      <c r="Y735" s="2">
        <v>18000</v>
      </c>
      <c r="Z735" s="2">
        <v>0</v>
      </c>
      <c r="AA735" s="2">
        <v>0</v>
      </c>
      <c r="AB735" s="2">
        <v>0</v>
      </c>
      <c r="AC735" s="2">
        <v>0</v>
      </c>
      <c r="AD735" s="2">
        <v>0</v>
      </c>
      <c r="AE735" s="2">
        <v>0</v>
      </c>
      <c r="AF735" s="2">
        <v>-0.10846020000000001</v>
      </c>
      <c r="AG735" s="2">
        <v>28.74755</v>
      </c>
      <c r="AH735" s="2">
        <v>-84.254390000000001</v>
      </c>
      <c r="AI735" s="2">
        <v>6.1290979999999999</v>
      </c>
      <c r="AJ735" s="2">
        <v>-0.16744039999999999</v>
      </c>
      <c r="AK735" s="2">
        <v>-0.1178855</v>
      </c>
      <c r="AL735" s="2">
        <v>8.6275339999999992E-3</v>
      </c>
      <c r="AM735" s="2">
        <v>0.49269239999999997</v>
      </c>
      <c r="AN735" s="2">
        <v>-1.7002059999999999E-2</v>
      </c>
      <c r="AO735" s="2">
        <v>4.9818290000000001E-2</v>
      </c>
      <c r="AP735" s="2">
        <v>1.2851420000000001E-2</v>
      </c>
      <c r="AQ735" s="2">
        <v>0.49049320000000002</v>
      </c>
      <c r="AR735" s="2">
        <v>-2.239801E-3</v>
      </c>
      <c r="AS735" s="2">
        <v>-7.6577140000000002E-2</v>
      </c>
      <c r="AT735" s="2">
        <v>-7.2213780000000005E-2</v>
      </c>
      <c r="AU735" s="2">
        <v>517.64229999999998</v>
      </c>
      <c r="AV735" s="2">
        <v>4.728834</v>
      </c>
      <c r="AW735" s="2">
        <v>99.395420000000001</v>
      </c>
      <c r="AX735" s="2">
        <v>24.640180000000001</v>
      </c>
      <c r="AY735" s="2">
        <v>1.1613119999999999</v>
      </c>
      <c r="AZ735" s="2">
        <v>8.6275339999999992E-3</v>
      </c>
      <c r="BA735" s="2">
        <v>31.35746</v>
      </c>
      <c r="BB735" s="2">
        <v>9.2667900000000004E-3</v>
      </c>
      <c r="BC735" s="2">
        <v>-0.12635460000000001</v>
      </c>
      <c r="BD735" s="2">
        <v>0.20655870000000001</v>
      </c>
      <c r="BE735" s="2">
        <v>-2.8164690000000001</v>
      </c>
      <c r="BF735" s="2">
        <v>0</v>
      </c>
      <c r="BG735" s="2">
        <v>0</v>
      </c>
      <c r="BH735" s="2">
        <v>88</v>
      </c>
      <c r="BI735" s="2">
        <v>0</v>
      </c>
      <c r="BJ735" s="2">
        <v>23.49174</v>
      </c>
      <c r="BK735" s="2">
        <v>1.918075</v>
      </c>
      <c r="BL735" s="2">
        <v>2.8931640000000001</v>
      </c>
      <c r="BM735" s="2">
        <v>13.99846</v>
      </c>
      <c r="BN735" s="2">
        <v>66.296800000000005</v>
      </c>
      <c r="BO735" s="2">
        <v>1.1600299999999999</v>
      </c>
      <c r="BP735" s="2">
        <v>-14.05864</v>
      </c>
      <c r="BQ735" s="2" t="s">
        <v>96</v>
      </c>
      <c r="BR735" s="2">
        <v>-0.31202160000000001</v>
      </c>
      <c r="BS735" s="2">
        <v>0.64825460000000001</v>
      </c>
      <c r="BT735" s="2">
        <v>419.16770000000002</v>
      </c>
      <c r="BU735" s="2">
        <v>432.26600000000002</v>
      </c>
      <c r="BV735" s="2">
        <v>296.15320000000003</v>
      </c>
      <c r="BW735" s="2">
        <v>-16.996259999999999</v>
      </c>
      <c r="BX735" s="2">
        <v>-3.8978969999999999</v>
      </c>
      <c r="BY735" s="2">
        <v>2.911022</v>
      </c>
      <c r="BZ735" s="2">
        <v>22.140239999999999</v>
      </c>
      <c r="CA735" s="2">
        <v>20.972349999999999</v>
      </c>
      <c r="CB735" s="2">
        <v>295.24650000000003</v>
      </c>
      <c r="CC735" s="2">
        <v>296.0718</v>
      </c>
      <c r="CD735" s="2">
        <v>23.063970000000001</v>
      </c>
      <c r="CE735" s="2">
        <v>23.006350000000001</v>
      </c>
      <c r="CF735" s="2">
        <v>23.112880000000001</v>
      </c>
      <c r="CG735" s="2">
        <v>22.527460000000001</v>
      </c>
      <c r="CI735" s="2">
        <v>7.341888</v>
      </c>
      <c r="CJ735" s="2">
        <v>7.3307460000000004</v>
      </c>
      <c r="CK735" s="2">
        <v>212.84360000000001</v>
      </c>
      <c r="CL735" s="2">
        <v>0</v>
      </c>
      <c r="CM735" s="2">
        <v>0</v>
      </c>
      <c r="CN735" s="2" t="s">
        <v>95</v>
      </c>
      <c r="CO735" s="2">
        <v>11.808009999999999</v>
      </c>
      <c r="CP735" s="2">
        <v>360</v>
      </c>
      <c r="CQ735" s="2">
        <f t="shared" si="23"/>
        <v>293.05340486570532</v>
      </c>
      <c r="CR735" s="2">
        <f t="shared" si="24"/>
        <v>21.11483085872726</v>
      </c>
    </row>
    <row r="736" spans="1:96" s="2" customFormat="1" x14ac:dyDescent="0.25">
      <c r="A736" s="3">
        <v>41806.229166666664</v>
      </c>
      <c r="B736" s="2">
        <v>-76.980930000000001</v>
      </c>
      <c r="C736" s="2">
        <v>4.6602289999999998E-2</v>
      </c>
      <c r="D736" s="2">
        <v>0.200124</v>
      </c>
      <c r="E736" s="2">
        <v>0.65254690000000004</v>
      </c>
      <c r="F736" s="2">
        <v>6.4041139999999996E-2</v>
      </c>
      <c r="G736" s="2">
        <v>-7.8853909999999999E-2</v>
      </c>
      <c r="H736" s="2">
        <v>-6.5849249999999998E-2</v>
      </c>
      <c r="I736" s="2">
        <v>0.48292079999999998</v>
      </c>
      <c r="J736" s="2">
        <v>-5.1232489999999999E-2</v>
      </c>
      <c r="K736" s="2">
        <v>-1.06141E-2</v>
      </c>
      <c r="L736" s="2">
        <v>0.4731899</v>
      </c>
      <c r="M736" s="2">
        <v>3.8617520000000002E-2</v>
      </c>
      <c r="N736" s="2">
        <v>0.28278310000000001</v>
      </c>
      <c r="O736" s="2">
        <v>6.8297340000000002</v>
      </c>
      <c r="P736" s="2">
        <v>6.8167600000000004</v>
      </c>
      <c r="Q736" s="2">
        <v>-42.500700000000002</v>
      </c>
      <c r="R736" s="2">
        <v>3.5303369999999998</v>
      </c>
      <c r="S736" s="2">
        <v>152.50069999999999</v>
      </c>
      <c r="T736" s="2">
        <v>5.0257889999999996</v>
      </c>
      <c r="U736" s="2">
        <v>-4.6053980000000001</v>
      </c>
      <c r="V736" s="2">
        <v>0.84215419999999996</v>
      </c>
      <c r="W736" s="2">
        <v>24.80959</v>
      </c>
      <c r="X736" s="2">
        <v>110</v>
      </c>
      <c r="Y736" s="2">
        <v>18000</v>
      </c>
      <c r="Z736" s="2">
        <v>0</v>
      </c>
      <c r="AA736" s="2">
        <v>0</v>
      </c>
      <c r="AB736" s="2">
        <v>0</v>
      </c>
      <c r="AC736" s="2">
        <v>0</v>
      </c>
      <c r="AD736" s="2">
        <v>0</v>
      </c>
      <c r="AE736" s="2">
        <v>0</v>
      </c>
      <c r="AF736" s="2">
        <v>0.1785976</v>
      </c>
      <c r="AG736" s="2">
        <v>-8.6582539999999995</v>
      </c>
      <c r="AH736" s="2">
        <v>-76.294250000000005</v>
      </c>
      <c r="AI736" s="2">
        <v>4.1158340000000004</v>
      </c>
      <c r="AJ736" s="2">
        <v>-0.1289701</v>
      </c>
      <c r="AK736" s="2">
        <v>0.47755999999999998</v>
      </c>
      <c r="AL736" s="2">
        <v>0.29863650000000003</v>
      </c>
      <c r="AM736" s="2">
        <v>0.22391539999999999</v>
      </c>
      <c r="AN736" s="2">
        <v>-1.6970220000000001E-2</v>
      </c>
      <c r="AO736" s="2">
        <v>1.1113140000000001E-2</v>
      </c>
      <c r="AP736" s="2">
        <v>-2.755665E-3</v>
      </c>
      <c r="AQ736" s="2">
        <v>0.63424199999999997</v>
      </c>
      <c r="AR736" s="2">
        <v>6.6049220000000006E-2</v>
      </c>
      <c r="AS736" s="2">
        <v>-8.0041890000000004E-2</v>
      </c>
      <c r="AT736" s="2">
        <v>-6.526187E-2</v>
      </c>
      <c r="AU736" s="2">
        <v>535.22749999999996</v>
      </c>
      <c r="AV736" s="2">
        <v>3.5349249999999999</v>
      </c>
      <c r="AW736" s="2">
        <v>99.43056</v>
      </c>
      <c r="AX736" s="2">
        <v>24.343720000000001</v>
      </c>
      <c r="AY736" s="2">
        <v>1.1636139999999999</v>
      </c>
      <c r="AZ736" s="2">
        <v>0.29863650000000003</v>
      </c>
      <c r="BA736" s="2">
        <v>-6.7238220000000002</v>
      </c>
      <c r="BB736" s="2">
        <v>-2.0483430000000002E-3</v>
      </c>
      <c r="BC736" s="2">
        <v>-0.1179905</v>
      </c>
      <c r="BD736" s="2">
        <v>-3.3009160000000003E-2</v>
      </c>
      <c r="BE736" s="2">
        <v>-1.9014230000000001</v>
      </c>
      <c r="BF736" s="2">
        <v>0</v>
      </c>
      <c r="BG736" s="2">
        <v>0</v>
      </c>
      <c r="BH736" s="2">
        <v>88</v>
      </c>
      <c r="BI736" s="2">
        <v>0</v>
      </c>
      <c r="BJ736" s="2">
        <v>23.09919</v>
      </c>
      <c r="BK736" s="2">
        <v>1.9347749999999999</v>
      </c>
      <c r="BL736" s="2">
        <v>2.8253870000000001</v>
      </c>
      <c r="BM736" s="2">
        <v>14.139049999999999</v>
      </c>
      <c r="BN736" s="2">
        <v>68.478219999999993</v>
      </c>
      <c r="BO736" s="2">
        <v>1.1616169999999999</v>
      </c>
      <c r="BP736" s="2">
        <v>-27.256640000000001</v>
      </c>
      <c r="BQ736" s="2">
        <v>0.34074480000000001</v>
      </c>
      <c r="BR736" s="2">
        <v>14.612209999999999</v>
      </c>
      <c r="BS736" s="2">
        <v>4.656021</v>
      </c>
      <c r="BT736" s="2">
        <v>394.04759999999999</v>
      </c>
      <c r="BU736" s="2">
        <v>431.2604</v>
      </c>
      <c r="BV736" s="2">
        <v>295.84039999999999</v>
      </c>
      <c r="BW736" s="2">
        <v>-40.275739999999999</v>
      </c>
      <c r="BX736" s="2">
        <v>-3.0629179999999998</v>
      </c>
      <c r="BY736" s="2">
        <v>31.305980000000002</v>
      </c>
      <c r="BZ736" s="2">
        <v>22.119610000000002</v>
      </c>
      <c r="CA736" s="2">
        <v>21.111419999999999</v>
      </c>
      <c r="CB736" s="2">
        <v>295.22000000000003</v>
      </c>
      <c r="CC736" s="2">
        <v>295.76909999999998</v>
      </c>
      <c r="CD736" s="2">
        <v>22.797730000000001</v>
      </c>
      <c r="CE736" s="2">
        <v>22.741689999999998</v>
      </c>
      <c r="CF736" s="2">
        <v>22.82779</v>
      </c>
      <c r="CG736" s="2">
        <v>22.36919</v>
      </c>
      <c r="CI736" s="2">
        <v>7.1021039999999998</v>
      </c>
      <c r="CJ736" s="2">
        <v>7.0894060000000003</v>
      </c>
      <c r="CK736" s="2">
        <v>211.2636</v>
      </c>
      <c r="CL736" s="2">
        <v>0</v>
      </c>
      <c r="CM736" s="2">
        <v>0</v>
      </c>
      <c r="CN736" s="2" t="s">
        <v>95</v>
      </c>
      <c r="CO736" s="2">
        <v>11.83075</v>
      </c>
      <c r="CP736" s="2">
        <v>360</v>
      </c>
      <c r="CQ736" s="2">
        <f t="shared" si="23"/>
        <v>302.60029752127201</v>
      </c>
      <c r="CR736" s="2">
        <f t="shared" si="24"/>
        <v>20.647505252310349</v>
      </c>
    </row>
    <row r="737" spans="1:96" s="2" customFormat="1" x14ac:dyDescent="0.25">
      <c r="A737" s="3">
        <v>41806.25</v>
      </c>
      <c r="B737" s="2">
        <v>-5.0194919999999996</v>
      </c>
      <c r="C737" s="2">
        <v>3.4911890000000001E-2</v>
      </c>
      <c r="D737" s="2">
        <v>0.17306849999999999</v>
      </c>
      <c r="E737" s="2">
        <v>7.6272759999999995E-2</v>
      </c>
      <c r="F737" s="2">
        <v>-3.7802310000000002E-3</v>
      </c>
      <c r="G737" s="2">
        <v>-8.2287309999999995E-3</v>
      </c>
      <c r="H737" s="2">
        <v>-4.2864599999999997E-3</v>
      </c>
      <c r="I737" s="2">
        <v>0.41826669999999999</v>
      </c>
      <c r="J737" s="2">
        <v>5.1147939999999998E-3</v>
      </c>
      <c r="K737" s="2">
        <v>-2.8762520000000001E-3</v>
      </c>
      <c r="L737" s="2">
        <v>0.41869319999999999</v>
      </c>
      <c r="M737" s="2">
        <v>2.981427E-2</v>
      </c>
      <c r="N737" s="2">
        <v>0.2545869</v>
      </c>
      <c r="O737" s="2">
        <v>6.7991260000000002</v>
      </c>
      <c r="P737" s="2">
        <v>6.7858539999999996</v>
      </c>
      <c r="Q737" s="2">
        <v>-47.025970000000001</v>
      </c>
      <c r="R737" s="2">
        <v>3.5787450000000001</v>
      </c>
      <c r="S737" s="2">
        <v>157.02600000000001</v>
      </c>
      <c r="T737" s="2">
        <v>4.6256740000000001</v>
      </c>
      <c r="U737" s="2">
        <v>-4.964963</v>
      </c>
      <c r="V737" s="2">
        <v>0.83766609999999997</v>
      </c>
      <c r="W737" s="2">
        <v>24.43347</v>
      </c>
      <c r="X737" s="2">
        <v>110</v>
      </c>
      <c r="Y737" s="2">
        <v>18000</v>
      </c>
      <c r="Z737" s="2">
        <v>0</v>
      </c>
      <c r="AA737" s="2">
        <v>0</v>
      </c>
      <c r="AB737" s="2">
        <v>0</v>
      </c>
      <c r="AC737" s="2">
        <v>0</v>
      </c>
      <c r="AD737" s="2">
        <v>0</v>
      </c>
      <c r="AE737" s="2">
        <v>0</v>
      </c>
      <c r="AF737" s="2">
        <v>-1.257577E-2</v>
      </c>
      <c r="AG737" s="2">
        <v>17.96838</v>
      </c>
      <c r="AH737" s="2">
        <v>-6.1409200000000004</v>
      </c>
      <c r="AI737" s="2">
        <v>1.413832</v>
      </c>
      <c r="AJ737" s="2">
        <v>-0.26851940000000002</v>
      </c>
      <c r="AK737" s="2">
        <v>6.9253439999999999E-3</v>
      </c>
      <c r="AL737" s="2">
        <v>-8.501649E-3</v>
      </c>
      <c r="AM737" s="2">
        <v>0.12638759999999999</v>
      </c>
      <c r="AN737" s="2">
        <v>-1.629711E-2</v>
      </c>
      <c r="AO737" s="2">
        <v>1.72899E-2</v>
      </c>
      <c r="AP737" s="2">
        <v>7.3890170000000003E-3</v>
      </c>
      <c r="AQ737" s="2">
        <v>8.5218269999999999E-2</v>
      </c>
      <c r="AR737" s="2">
        <v>-1.638554E-3</v>
      </c>
      <c r="AS737" s="2">
        <v>-1.0476879999999999E-2</v>
      </c>
      <c r="AT737" s="2">
        <v>-5.2441179999999999E-3</v>
      </c>
      <c r="AU737" s="2">
        <v>544.16120000000001</v>
      </c>
      <c r="AV737" s="2">
        <v>3.3291529999999998</v>
      </c>
      <c r="AW737" s="2">
        <v>99.470100000000002</v>
      </c>
      <c r="AX737" s="2">
        <v>23.996030000000001</v>
      </c>
      <c r="AY737" s="2">
        <v>1.1655679999999999</v>
      </c>
      <c r="AZ737" s="2">
        <v>-8.501649E-3</v>
      </c>
      <c r="BA737" s="2">
        <v>18.029199999999999</v>
      </c>
      <c r="BB737" s="2">
        <v>5.5737110000000003E-3</v>
      </c>
      <c r="BC737" s="2">
        <v>-9.6478320000000003E-3</v>
      </c>
      <c r="BD737" s="2">
        <v>8.3203280000000004E-2</v>
      </c>
      <c r="BE737" s="2">
        <v>-0.14402100000000001</v>
      </c>
      <c r="BF737" s="2">
        <v>0</v>
      </c>
      <c r="BG737" s="2">
        <v>0</v>
      </c>
      <c r="BH737" s="2">
        <v>88</v>
      </c>
      <c r="BI737" s="2">
        <v>0</v>
      </c>
      <c r="BJ737" s="2">
        <v>22.924489999999999</v>
      </c>
      <c r="BK737" s="2">
        <v>1.955093</v>
      </c>
      <c r="BL737" s="2">
        <v>2.7956159999999999</v>
      </c>
      <c r="BM737" s="2">
        <v>14.295959999999999</v>
      </c>
      <c r="BN737" s="2">
        <v>69.934240000000003</v>
      </c>
      <c r="BO737" s="2">
        <v>1.1626259999999999</v>
      </c>
      <c r="BP737" s="2">
        <v>18.76032</v>
      </c>
      <c r="BQ737" s="2">
        <v>0.3176525</v>
      </c>
      <c r="BR737" s="2">
        <v>54.512839999999997</v>
      </c>
      <c r="BS737" s="2">
        <v>17.830770000000001</v>
      </c>
      <c r="BT737" s="2">
        <v>413.5256</v>
      </c>
      <c r="BU737" s="2">
        <v>431.44729999999998</v>
      </c>
      <c r="BV737" s="2">
        <v>295.88920000000002</v>
      </c>
      <c r="BW737" s="2">
        <v>-21.08418</v>
      </c>
      <c r="BX737" s="2">
        <v>-3.1624340000000002</v>
      </c>
      <c r="BY737" s="2">
        <v>113.9909</v>
      </c>
      <c r="BZ737" s="2">
        <v>22.102650000000001</v>
      </c>
      <c r="CA737" s="2">
        <v>21.050809999999998</v>
      </c>
      <c r="CB737" s="2">
        <v>295.1986</v>
      </c>
      <c r="CC737" s="2">
        <v>295.87189999999998</v>
      </c>
      <c r="CD737" s="2">
        <v>22.787749999999999</v>
      </c>
      <c r="CE737" s="2">
        <v>22.753319999999999</v>
      </c>
      <c r="CF737" s="2">
        <v>22.774989999999999</v>
      </c>
      <c r="CG737" s="2">
        <v>22.4938</v>
      </c>
      <c r="CI737" s="2">
        <v>7.0381030000000004</v>
      </c>
      <c r="CJ737" s="2">
        <v>7.026173</v>
      </c>
      <c r="CK737" s="2">
        <v>215.25450000000001</v>
      </c>
      <c r="CL737" s="2">
        <v>0</v>
      </c>
      <c r="CM737" s="2">
        <v>0</v>
      </c>
      <c r="CN737" s="2" t="s">
        <v>95</v>
      </c>
      <c r="CO737" s="2">
        <v>11.979419999999999</v>
      </c>
      <c r="CP737" s="2">
        <v>360</v>
      </c>
      <c r="CQ737" s="2">
        <f t="shared" si="23"/>
        <v>307.16941059858397</v>
      </c>
      <c r="CR737" s="2">
        <f t="shared" si="24"/>
        <v>20.441998014920376</v>
      </c>
    </row>
    <row r="738" spans="1:96" s="2" customFormat="1" x14ac:dyDescent="0.25">
      <c r="A738" s="3">
        <v>41806.270833333336</v>
      </c>
      <c r="B738" s="2">
        <v>-11.55861</v>
      </c>
      <c r="C738" s="2">
        <v>4.6066459999999997E-2</v>
      </c>
      <c r="D738" s="2">
        <v>0.19885659999999999</v>
      </c>
      <c r="E738" s="2">
        <v>0.15963849999999999</v>
      </c>
      <c r="F738" s="2">
        <v>8.3488710000000008E-3</v>
      </c>
      <c r="G738" s="2">
        <v>-3.3918499999999997E-2</v>
      </c>
      <c r="H738" s="2">
        <v>-9.8759139999999995E-3</v>
      </c>
      <c r="I738" s="2">
        <v>0.46514070000000002</v>
      </c>
      <c r="J738" s="2">
        <v>-1.5531329999999999E-2</v>
      </c>
      <c r="K738" s="2">
        <v>3.394701E-3</v>
      </c>
      <c r="L738" s="2">
        <v>0.53915299999999999</v>
      </c>
      <c r="M738" s="2">
        <v>3.9397979999999999E-2</v>
      </c>
      <c r="N738" s="2">
        <v>0.26456089999999999</v>
      </c>
      <c r="O738" s="2">
        <v>6.856579</v>
      </c>
      <c r="P738" s="2">
        <v>6.8393990000000002</v>
      </c>
      <c r="Q738" s="2">
        <v>-46.469569999999997</v>
      </c>
      <c r="R738" s="2">
        <v>4.0544849999999997</v>
      </c>
      <c r="S738" s="2">
        <v>156.46960000000001</v>
      </c>
      <c r="T738" s="2">
        <v>4.710591</v>
      </c>
      <c r="U738" s="2">
        <v>-4.958615</v>
      </c>
      <c r="V738" s="2">
        <v>0.86149310000000001</v>
      </c>
      <c r="W738" s="2">
        <v>24.64011</v>
      </c>
      <c r="X738" s="2">
        <v>110</v>
      </c>
      <c r="Y738" s="2">
        <v>17996</v>
      </c>
      <c r="Z738" s="2">
        <v>0</v>
      </c>
      <c r="AA738" s="2">
        <v>0</v>
      </c>
      <c r="AB738" s="2">
        <v>0</v>
      </c>
      <c r="AC738" s="2">
        <v>4</v>
      </c>
      <c r="AD738" s="2">
        <v>0</v>
      </c>
      <c r="AE738" s="2">
        <v>0</v>
      </c>
      <c r="AF738" s="2">
        <v>3.1568300000000001E-2</v>
      </c>
      <c r="AG738" s="2">
        <v>18.168089999999999</v>
      </c>
      <c r="AH738" s="2">
        <v>-12.6814</v>
      </c>
      <c r="AI738" s="2">
        <v>1.2673019999999999</v>
      </c>
      <c r="AJ738" s="2">
        <v>-0.1046036</v>
      </c>
      <c r="AK738" s="2">
        <v>0.3932311</v>
      </c>
      <c r="AL738" s="2">
        <v>4.5842220000000003E-2</v>
      </c>
      <c r="AM738" s="2">
        <v>0.1289565</v>
      </c>
      <c r="AN738" s="2">
        <v>-1.26055E-2</v>
      </c>
      <c r="AO738" s="2">
        <v>2.1876130000000001E-2</v>
      </c>
      <c r="AP738" s="2">
        <v>7.5351610000000003E-3</v>
      </c>
      <c r="AQ738" s="2">
        <v>0.16396079999999999</v>
      </c>
      <c r="AR738" s="2">
        <v>9.9792779999999994E-3</v>
      </c>
      <c r="AS738" s="2">
        <v>-3.6687249999999998E-2</v>
      </c>
      <c r="AT738" s="2">
        <v>-1.0835249999999999E-2</v>
      </c>
      <c r="AU738" s="2">
        <v>545.6155</v>
      </c>
      <c r="AV738" s="2">
        <v>3.4104719999999999</v>
      </c>
      <c r="AW738" s="2">
        <v>99.486469999999997</v>
      </c>
      <c r="AX738" s="2">
        <v>24.19145</v>
      </c>
      <c r="AY738" s="2">
        <v>1.1649430000000001</v>
      </c>
      <c r="AZ738" s="2">
        <v>4.5842220000000003E-2</v>
      </c>
      <c r="BA738" s="2">
        <v>18.38579</v>
      </c>
      <c r="BB738" s="2">
        <v>5.7026070000000002E-3</v>
      </c>
      <c r="BC738" s="2">
        <v>-1.9976520000000001E-2</v>
      </c>
      <c r="BD738" s="2">
        <v>8.6974330000000002E-2</v>
      </c>
      <c r="BE738" s="2">
        <v>-0.30467549999999999</v>
      </c>
      <c r="BF738" s="2">
        <v>0</v>
      </c>
      <c r="BG738" s="2">
        <v>0</v>
      </c>
      <c r="BH738" s="2">
        <v>88</v>
      </c>
      <c r="BI738" s="2">
        <v>0</v>
      </c>
      <c r="BJ738" s="2">
        <v>23.107769999999999</v>
      </c>
      <c r="BK738" s="2">
        <v>1.9978309999999999</v>
      </c>
      <c r="BL738" s="2">
        <v>2.8268059999999999</v>
      </c>
      <c r="BM738" s="2">
        <v>14.59943</v>
      </c>
      <c r="BN738" s="2">
        <v>70.674520000000001</v>
      </c>
      <c r="BO738" s="2">
        <v>1.1621809999999999</v>
      </c>
      <c r="BP738" s="2">
        <v>7.5483219999999998</v>
      </c>
      <c r="BQ738" s="2">
        <v>0.38580609999999999</v>
      </c>
      <c r="BR738" s="2">
        <v>96.666020000000003</v>
      </c>
      <c r="BS738" s="2">
        <v>38.58961</v>
      </c>
      <c r="BT738" s="2">
        <v>382.42489999999998</v>
      </c>
      <c r="BU738" s="2">
        <v>432.95299999999997</v>
      </c>
      <c r="BV738" s="2">
        <v>296.0976</v>
      </c>
      <c r="BW738" s="2">
        <v>-53.410769999999999</v>
      </c>
      <c r="BX738" s="2">
        <v>-2.8826809999999998</v>
      </c>
      <c r="BY738" s="2">
        <v>200.62029999999999</v>
      </c>
      <c r="BZ738" s="2">
        <v>22.114609999999999</v>
      </c>
      <c r="CA738" s="2">
        <v>20.889900000000001</v>
      </c>
      <c r="CB738" s="2">
        <v>295.2088</v>
      </c>
      <c r="CC738" s="2">
        <v>296.24700000000001</v>
      </c>
      <c r="CD738" s="2">
        <v>22.993279999999999</v>
      </c>
      <c r="CE738" s="2">
        <v>22.98029</v>
      </c>
      <c r="CF738" s="2">
        <v>22.9999</v>
      </c>
      <c r="CG738" s="2">
        <v>22.867540000000002</v>
      </c>
      <c r="CI738" s="2">
        <v>7.1898099999999996</v>
      </c>
      <c r="CJ738" s="2">
        <v>7.1759789999999999</v>
      </c>
      <c r="CK738" s="2">
        <v>215.03970000000001</v>
      </c>
      <c r="CL738" s="2">
        <v>0</v>
      </c>
      <c r="CM738" s="2">
        <v>0</v>
      </c>
      <c r="CN738" s="2" t="s">
        <v>95</v>
      </c>
      <c r="CO738" s="2">
        <v>12.03689</v>
      </c>
      <c r="CP738" s="2">
        <v>360</v>
      </c>
      <c r="CQ738" s="2">
        <f t="shared" si="23"/>
        <v>308.14217756067518</v>
      </c>
      <c r="CR738" s="2">
        <f t="shared" si="24"/>
        <v>20.657276813684614</v>
      </c>
    </row>
    <row r="739" spans="1:96" s="2" customFormat="1" x14ac:dyDescent="0.25">
      <c r="A739" s="3">
        <v>41806.291666666664</v>
      </c>
      <c r="B739" s="2">
        <v>-7.4085989999999997</v>
      </c>
      <c r="C739" s="2">
        <v>3.9000180000000002E-2</v>
      </c>
      <c r="D739" s="2">
        <v>0.1830369</v>
      </c>
      <c r="E739" s="2">
        <v>0.1576428</v>
      </c>
      <c r="F739" s="2">
        <v>-1.322159E-2</v>
      </c>
      <c r="G739" s="2">
        <v>-4.3684840000000003E-2</v>
      </c>
      <c r="H739" s="2">
        <v>-6.3346619999999996E-3</v>
      </c>
      <c r="I739" s="2">
        <v>0.50982309999999997</v>
      </c>
      <c r="J739" s="2">
        <v>4.0025119999999997E-2</v>
      </c>
      <c r="K739" s="2">
        <v>7.5203780000000003E-3</v>
      </c>
      <c r="L739" s="2">
        <v>0.60825790000000002</v>
      </c>
      <c r="M739" s="2">
        <v>3.2647549999999997E-2</v>
      </c>
      <c r="N739" s="2">
        <v>0.2896068</v>
      </c>
      <c r="O739" s="2">
        <v>7.5479770000000004</v>
      </c>
      <c r="P739" s="2">
        <v>7.5252610000000004</v>
      </c>
      <c r="Q739" s="2">
        <v>-50.454320000000003</v>
      </c>
      <c r="R739" s="2">
        <v>4.4436140000000002</v>
      </c>
      <c r="S739" s="2">
        <v>160.45429999999999</v>
      </c>
      <c r="T739" s="2">
        <v>4.7912840000000001</v>
      </c>
      <c r="U739" s="2">
        <v>-5.8028709999999997</v>
      </c>
      <c r="V739" s="2">
        <v>0.85041630000000001</v>
      </c>
      <c r="W739" s="2">
        <v>24.927040000000002</v>
      </c>
      <c r="X739" s="2">
        <v>110</v>
      </c>
      <c r="Y739" s="2">
        <v>18000</v>
      </c>
      <c r="Z739" s="2">
        <v>0</v>
      </c>
      <c r="AA739" s="2">
        <v>0</v>
      </c>
      <c r="AB739" s="2">
        <v>0</v>
      </c>
      <c r="AC739" s="2">
        <v>0</v>
      </c>
      <c r="AD739" s="2">
        <v>0</v>
      </c>
      <c r="AE739" s="2">
        <v>0</v>
      </c>
      <c r="AF739" s="2">
        <v>3.1183880000000001E-2</v>
      </c>
      <c r="AG739" s="2">
        <v>16.064699999999998</v>
      </c>
      <c r="AH739" s="2">
        <v>-8.4042969999999997</v>
      </c>
      <c r="AI739" s="2">
        <v>1.3799600000000001</v>
      </c>
      <c r="AJ739" s="2">
        <v>6.2179089999999999E-2</v>
      </c>
      <c r="AK739" s="2">
        <v>0.43220419999999998</v>
      </c>
      <c r="AL739" s="2">
        <v>3.9362910000000001E-2</v>
      </c>
      <c r="AM739" s="2">
        <v>0.1475737</v>
      </c>
      <c r="AN739" s="2">
        <v>-2.702251E-2</v>
      </c>
      <c r="AO739" s="2">
        <v>-2.9832119999999998E-3</v>
      </c>
      <c r="AP739" s="2">
        <v>6.6394840000000002E-3</v>
      </c>
      <c r="AQ739" s="2">
        <v>0.15292790000000001</v>
      </c>
      <c r="AR739" s="2">
        <v>-9.6311869999999994E-3</v>
      </c>
      <c r="AS739" s="2">
        <v>-4.3150420000000002E-2</v>
      </c>
      <c r="AT739" s="2">
        <v>-7.1860250000000004E-3</v>
      </c>
      <c r="AU739" s="2">
        <v>543.35310000000004</v>
      </c>
      <c r="AV739" s="2">
        <v>3.6930779999999999</v>
      </c>
      <c r="AW739" s="2">
        <v>99.512370000000004</v>
      </c>
      <c r="AX739" s="2">
        <v>24.440449999999998</v>
      </c>
      <c r="AY739" s="2">
        <v>1.1640969999999999</v>
      </c>
      <c r="AZ739" s="2">
        <v>3.9362910000000001E-2</v>
      </c>
      <c r="BA739" s="2">
        <v>16.200340000000001</v>
      </c>
      <c r="BB739" s="2">
        <v>5.0087889999999996E-3</v>
      </c>
      <c r="BC739" s="2">
        <v>-1.3187819999999999E-2</v>
      </c>
      <c r="BD739" s="2">
        <v>8.3067070000000007E-2</v>
      </c>
      <c r="BE739" s="2">
        <v>-0.2187103</v>
      </c>
      <c r="BF739" s="2">
        <v>0</v>
      </c>
      <c r="BG739" s="2">
        <v>0</v>
      </c>
      <c r="BH739" s="2">
        <v>88</v>
      </c>
      <c r="BI739" s="2">
        <v>0</v>
      </c>
      <c r="BJ739" s="2">
        <v>23.421379999999999</v>
      </c>
      <c r="BK739" s="2">
        <v>2.0455410000000001</v>
      </c>
      <c r="BL739" s="2">
        <v>2.8809360000000002</v>
      </c>
      <c r="BM739" s="2">
        <v>14.932270000000001</v>
      </c>
      <c r="BN739" s="2">
        <v>71.002629999999996</v>
      </c>
      <c r="BO739" s="2">
        <v>1.1609320000000001</v>
      </c>
      <c r="BP739" s="2">
        <v>76.367450000000005</v>
      </c>
      <c r="BQ739" s="2">
        <v>0.3824591</v>
      </c>
      <c r="BR739" s="2">
        <v>209.31139999999999</v>
      </c>
      <c r="BS739" s="2">
        <v>79.82978</v>
      </c>
      <c r="BT739" s="2">
        <v>383.62150000000003</v>
      </c>
      <c r="BU739" s="2">
        <v>436.73559999999998</v>
      </c>
      <c r="BV739" s="2">
        <v>296.74669999999998</v>
      </c>
      <c r="BW739" s="2">
        <v>-56.049729999999997</v>
      </c>
      <c r="BX739" s="2">
        <v>-2.9355910000000001</v>
      </c>
      <c r="BY739" s="2">
        <v>422.80810000000002</v>
      </c>
      <c r="BZ739" s="2">
        <v>22.176010000000002</v>
      </c>
      <c r="CA739" s="2">
        <v>20.930489999999999</v>
      </c>
      <c r="CB739" s="2">
        <v>295.27319999999997</v>
      </c>
      <c r="CC739" s="2">
        <v>297.16359999999997</v>
      </c>
      <c r="CD739" s="2">
        <v>23.542940000000002</v>
      </c>
      <c r="CE739" s="2">
        <v>24.008199999999999</v>
      </c>
      <c r="CF739" s="2">
        <v>24.016850000000002</v>
      </c>
      <c r="CG739" s="2">
        <v>24.376180000000002</v>
      </c>
      <c r="CI739" s="2">
        <v>7.7551880000000004</v>
      </c>
      <c r="CJ739" s="2">
        <v>7.7368740000000003</v>
      </c>
      <c r="CK739" s="2">
        <v>219.26679999999999</v>
      </c>
      <c r="CL739" s="2">
        <v>0</v>
      </c>
      <c r="CM739" s="2">
        <v>0</v>
      </c>
      <c r="CN739" s="2" t="s">
        <v>95</v>
      </c>
      <c r="CO739" s="2">
        <v>12.287229999999999</v>
      </c>
      <c r="CP739" s="2">
        <v>360</v>
      </c>
      <c r="CQ739" s="2">
        <f t="shared" si="23"/>
        <v>307.04150354786873</v>
      </c>
      <c r="CR739" s="2">
        <f t="shared" si="24"/>
        <v>21.030576927328543</v>
      </c>
    </row>
    <row r="740" spans="1:96" s="2" customFormat="1" x14ac:dyDescent="0.25">
      <c r="A740" s="3">
        <v>41806.3125</v>
      </c>
      <c r="B740" s="2">
        <v>-26.53341</v>
      </c>
      <c r="C740" s="2">
        <v>0.1003802</v>
      </c>
      <c r="D740" s="2">
        <v>0.29387600000000003</v>
      </c>
      <c r="E740" s="2">
        <v>0.21436379999999999</v>
      </c>
      <c r="F740" s="2">
        <v>-0.10076739999999999</v>
      </c>
      <c r="G740" s="2">
        <v>-5.6707849999999997E-2</v>
      </c>
      <c r="H740" s="2">
        <v>-2.2722160000000002E-2</v>
      </c>
      <c r="I740" s="2">
        <v>0.81807680000000005</v>
      </c>
      <c r="J740" s="2">
        <v>7.5515429999999995E-2</v>
      </c>
      <c r="K740" s="2">
        <v>7.4527289999999996E-2</v>
      </c>
      <c r="L740" s="2">
        <v>0.60149779999999997</v>
      </c>
      <c r="M740" s="2">
        <v>4.3637910000000002E-2</v>
      </c>
      <c r="N740" s="2">
        <v>0.29462149999999998</v>
      </c>
      <c r="O740" s="2">
        <v>7.3516190000000003</v>
      </c>
      <c r="P740" s="2">
        <v>7.307785</v>
      </c>
      <c r="Q740" s="2">
        <v>-53.245570000000001</v>
      </c>
      <c r="R740" s="2">
        <v>6.2546220000000003</v>
      </c>
      <c r="S740" s="2">
        <v>163.2456</v>
      </c>
      <c r="T740" s="2">
        <v>4.3728850000000001</v>
      </c>
      <c r="U740" s="2">
        <v>-5.8550440000000004</v>
      </c>
      <c r="V740" s="2">
        <v>0.78363939999999999</v>
      </c>
      <c r="W740" s="2">
        <v>25.449459999999998</v>
      </c>
      <c r="X740" s="2">
        <v>110</v>
      </c>
      <c r="Y740" s="2">
        <v>18000</v>
      </c>
      <c r="Z740" s="2">
        <v>0</v>
      </c>
      <c r="AA740" s="2">
        <v>0</v>
      </c>
      <c r="AB740" s="2">
        <v>0</v>
      </c>
      <c r="AC740" s="2">
        <v>0</v>
      </c>
      <c r="AD740" s="2">
        <v>0</v>
      </c>
      <c r="AE740" s="2">
        <v>0</v>
      </c>
      <c r="AF740" s="2">
        <v>0.114788</v>
      </c>
      <c r="AG740" s="2">
        <v>-25.47776</v>
      </c>
      <c r="AH740" s="2">
        <v>-24.886890000000001</v>
      </c>
      <c r="AI740" s="2">
        <v>2.0375749999999999</v>
      </c>
      <c r="AJ740" s="2">
        <v>0.78120049999999996</v>
      </c>
      <c r="AK740" s="2">
        <v>0.48316540000000002</v>
      </c>
      <c r="AL740" s="2">
        <v>0.1611756</v>
      </c>
      <c r="AM740" s="2">
        <v>0.20026759999999999</v>
      </c>
      <c r="AN740" s="2">
        <v>-0.11393349999999999</v>
      </c>
      <c r="AO740" s="2">
        <v>-8.3214210000000007E-3</v>
      </c>
      <c r="AP740" s="2">
        <v>-1.00952E-2</v>
      </c>
      <c r="AQ740" s="2">
        <v>0.2012274</v>
      </c>
      <c r="AR740" s="2">
        <v>-8.5397169999999994E-2</v>
      </c>
      <c r="AS740" s="2">
        <v>-5.541045E-2</v>
      </c>
      <c r="AT740" s="2">
        <v>-2.1312149999999998E-2</v>
      </c>
      <c r="AU740" s="2">
        <v>539.74030000000005</v>
      </c>
      <c r="AV740" s="2">
        <v>4.0317749999999997</v>
      </c>
      <c r="AW740" s="2">
        <v>99.536100000000005</v>
      </c>
      <c r="AX740" s="2">
        <v>24.91658</v>
      </c>
      <c r="AY740" s="2">
        <v>1.1623049999999999</v>
      </c>
      <c r="AZ740" s="2">
        <v>0.1611756</v>
      </c>
      <c r="BA740" s="2">
        <v>-24.632280000000002</v>
      </c>
      <c r="BB740" s="2">
        <v>-7.5790390000000001E-3</v>
      </c>
      <c r="BC740" s="2">
        <v>-3.8808559999999999E-2</v>
      </c>
      <c r="BD740" s="2">
        <v>-0.1381387</v>
      </c>
      <c r="BE740" s="2">
        <v>-0.70734109999999994</v>
      </c>
      <c r="BF740" s="2">
        <v>0</v>
      </c>
      <c r="BG740" s="2">
        <v>0</v>
      </c>
      <c r="BH740" s="2">
        <v>88</v>
      </c>
      <c r="BI740" s="2">
        <v>0</v>
      </c>
      <c r="BJ740" s="2">
        <v>23.91648</v>
      </c>
      <c r="BK740" s="2">
        <v>2.0927929999999999</v>
      </c>
      <c r="BL740" s="2">
        <v>2.9681860000000002</v>
      </c>
      <c r="BM740" s="2">
        <v>15.25174</v>
      </c>
      <c r="BN740" s="2">
        <v>70.507450000000006</v>
      </c>
      <c r="BO740" s="2">
        <v>1.1590910000000001</v>
      </c>
      <c r="BP740" s="2">
        <v>159.03989999999999</v>
      </c>
      <c r="BQ740" s="2">
        <v>0.31775680000000001</v>
      </c>
      <c r="BR740" s="2">
        <v>311.71890000000002</v>
      </c>
      <c r="BS740" s="2">
        <v>98.498750000000001</v>
      </c>
      <c r="BT740" s="2">
        <v>386.57029999999997</v>
      </c>
      <c r="BU740" s="2">
        <v>440.75060000000002</v>
      </c>
      <c r="BV740" s="2">
        <v>297.49369999999999</v>
      </c>
      <c r="BW740" s="2">
        <v>-57.545380000000002</v>
      </c>
      <c r="BX740" s="2">
        <v>-3.365148</v>
      </c>
      <c r="BY740" s="2">
        <v>629.71720000000005</v>
      </c>
      <c r="BZ740" s="2">
        <v>22.231069999999999</v>
      </c>
      <c r="CA740" s="2">
        <v>21.03941</v>
      </c>
      <c r="CB740" s="2">
        <v>295.32589999999999</v>
      </c>
      <c r="CC740" s="2">
        <v>297.85160000000002</v>
      </c>
      <c r="CD740" s="2">
        <v>25.13768</v>
      </c>
      <c r="CE740" s="2">
        <v>24.895790000000002</v>
      </c>
      <c r="CF740" s="2">
        <v>24.71968</v>
      </c>
      <c r="CG740" s="2">
        <v>25.38503</v>
      </c>
      <c r="CI740" s="2">
        <v>7.5095210000000003</v>
      </c>
      <c r="CJ740" s="2">
        <v>7.4766060000000003</v>
      </c>
      <c r="CK740" s="2">
        <v>221.58600000000001</v>
      </c>
      <c r="CL740" s="2">
        <v>0</v>
      </c>
      <c r="CM740" s="2">
        <v>0</v>
      </c>
      <c r="CN740" s="2" t="s">
        <v>95</v>
      </c>
      <c r="CO740" s="2">
        <v>12.798640000000001</v>
      </c>
      <c r="CP740" s="2">
        <v>360</v>
      </c>
      <c r="CQ740" s="2">
        <f t="shared" si="23"/>
        <v>305.41511372714052</v>
      </c>
      <c r="CR740" s="2">
        <f t="shared" si="24"/>
        <v>21.631382475584545</v>
      </c>
    </row>
    <row r="741" spans="1:96" s="2" customFormat="1" x14ac:dyDescent="0.25">
      <c r="A741" s="3">
        <v>41806.333333333336</v>
      </c>
      <c r="B741" s="2">
        <v>-20.09629</v>
      </c>
      <c r="C741" s="2">
        <v>8.1170099999999995E-2</v>
      </c>
      <c r="D741" s="2">
        <v>0.26454549999999999</v>
      </c>
      <c r="E741" s="2">
        <v>0.1989688</v>
      </c>
      <c r="F741" s="2">
        <v>-9.2346490000000003E-2</v>
      </c>
      <c r="G741" s="2">
        <v>-4.1376339999999998E-2</v>
      </c>
      <c r="H741" s="2">
        <v>-1.7246350000000001E-2</v>
      </c>
      <c r="I741" s="2">
        <v>0.85060340000000001</v>
      </c>
      <c r="J741" s="2">
        <v>0.1225681</v>
      </c>
      <c r="K741" s="2">
        <v>6.5870609999999996E-2</v>
      </c>
      <c r="L741" s="2">
        <v>0.64923920000000002</v>
      </c>
      <c r="M741" s="2">
        <v>2.3640410000000001E-2</v>
      </c>
      <c r="N741" s="2">
        <v>0.25028099999999998</v>
      </c>
      <c r="O741" s="2">
        <v>6.9551080000000001</v>
      </c>
      <c r="P741" s="2">
        <v>6.9024140000000003</v>
      </c>
      <c r="Q741" s="2">
        <v>-76.250309999999999</v>
      </c>
      <c r="R741" s="2">
        <v>7.0503920000000004</v>
      </c>
      <c r="S741" s="2">
        <v>186.25030000000001</v>
      </c>
      <c r="T741" s="2">
        <v>1.6405700000000001</v>
      </c>
      <c r="U741" s="2">
        <v>-6.7046089999999996</v>
      </c>
      <c r="V741" s="2">
        <v>0.43628749999999999</v>
      </c>
      <c r="W741" s="2">
        <v>26.12433</v>
      </c>
      <c r="X741" s="2">
        <v>110</v>
      </c>
      <c r="Y741" s="2">
        <v>18000</v>
      </c>
      <c r="Z741" s="2">
        <v>0</v>
      </c>
      <c r="AA741" s="2">
        <v>0</v>
      </c>
      <c r="AB741" s="2">
        <v>0</v>
      </c>
      <c r="AC741" s="2">
        <v>0</v>
      </c>
      <c r="AD741" s="2">
        <v>0</v>
      </c>
      <c r="AE741" s="2">
        <v>0</v>
      </c>
      <c r="AF741" s="2">
        <v>0.15630089999999999</v>
      </c>
      <c r="AG741" s="2">
        <v>-14.307600000000001</v>
      </c>
      <c r="AH741" s="2">
        <v>-19.152360000000002</v>
      </c>
      <c r="AI741" s="2">
        <v>3.0551159999999999</v>
      </c>
      <c r="AJ741" s="2">
        <v>1.3836930000000001</v>
      </c>
      <c r="AK741" s="2">
        <v>0.43727870000000002</v>
      </c>
      <c r="AL741" s="2">
        <v>0.18990760000000001</v>
      </c>
      <c r="AM741" s="2">
        <v>0.1706249</v>
      </c>
      <c r="AN741" s="2">
        <v>-9.5300179999999998E-2</v>
      </c>
      <c r="AO741" s="2">
        <v>1.3750719999999999E-2</v>
      </c>
      <c r="AP741" s="2">
        <v>-5.5740809999999998E-3</v>
      </c>
      <c r="AQ741" s="2">
        <v>0.19458980000000001</v>
      </c>
      <c r="AR741" s="2">
        <v>-7.9334169999999996E-2</v>
      </c>
      <c r="AS741" s="2">
        <v>-4.3017329999999999E-2</v>
      </c>
      <c r="AT741" s="2">
        <v>-1.6436280000000001E-2</v>
      </c>
      <c r="AU741" s="2">
        <v>532.10440000000006</v>
      </c>
      <c r="AV741" s="2">
        <v>4.5867139999999997</v>
      </c>
      <c r="AW741" s="2">
        <v>99.5535</v>
      </c>
      <c r="AX741" s="2">
        <v>25.515630000000002</v>
      </c>
      <c r="AY741" s="2">
        <v>1.159832</v>
      </c>
      <c r="AZ741" s="2">
        <v>0.18990760000000001</v>
      </c>
      <c r="BA741" s="2">
        <v>-13.600759999999999</v>
      </c>
      <c r="BB741" s="2">
        <v>-4.1363880000000004E-3</v>
      </c>
      <c r="BC741" s="2">
        <v>-2.947029E-2</v>
      </c>
      <c r="BD741" s="2">
        <v>-8.699933E-2</v>
      </c>
      <c r="BE741" s="2">
        <v>-0.61983929999999998</v>
      </c>
      <c r="BF741" s="2">
        <v>0</v>
      </c>
      <c r="BG741" s="2">
        <v>0</v>
      </c>
      <c r="BH741" s="2">
        <v>88</v>
      </c>
      <c r="BI741" s="2">
        <v>0</v>
      </c>
      <c r="BJ741" s="2">
        <v>24.572929999999999</v>
      </c>
      <c r="BK741" s="2">
        <v>2.1265000000000001</v>
      </c>
      <c r="BL741" s="2">
        <v>3.0873189999999999</v>
      </c>
      <c r="BM741" s="2">
        <v>15.46322</v>
      </c>
      <c r="BN741" s="2">
        <v>68.878510000000006</v>
      </c>
      <c r="BO741" s="2">
        <v>1.156663</v>
      </c>
      <c r="BP741" s="2">
        <v>245.26679999999999</v>
      </c>
      <c r="BQ741" s="2">
        <v>0.26809899999999998</v>
      </c>
      <c r="BR741" s="2">
        <v>412.00470000000001</v>
      </c>
      <c r="BS741" s="2">
        <v>109.9952</v>
      </c>
      <c r="BT741" s="2">
        <v>389.78899999999999</v>
      </c>
      <c r="BU741" s="2">
        <v>446.5317</v>
      </c>
      <c r="BV741" s="2">
        <v>298.8218</v>
      </c>
      <c r="BW741" s="2">
        <v>-62.313490000000002</v>
      </c>
      <c r="BX741" s="2">
        <v>-5.5707690000000003</v>
      </c>
      <c r="BY741" s="2">
        <v>840.41800000000001</v>
      </c>
      <c r="BZ741" s="2">
        <v>22.2928</v>
      </c>
      <c r="CA741" s="2">
        <v>21.146599999999999</v>
      </c>
      <c r="CB741" s="2">
        <v>295.39550000000003</v>
      </c>
      <c r="CC741" s="2">
        <v>298.62279999999998</v>
      </c>
      <c r="CD741" s="2">
        <v>26.46095</v>
      </c>
      <c r="CE741" s="2">
        <v>25.516210000000001</v>
      </c>
      <c r="CF741" s="2">
        <v>25.39086</v>
      </c>
      <c r="CG741" s="2">
        <v>26.503789999999999</v>
      </c>
      <c r="CI741" s="2">
        <v>6.8369980000000004</v>
      </c>
      <c r="CJ741" s="2">
        <v>6.7820330000000002</v>
      </c>
      <c r="CK741" s="2">
        <v>242.92939999999999</v>
      </c>
      <c r="CL741" s="2">
        <v>0</v>
      </c>
      <c r="CM741" s="2">
        <v>0</v>
      </c>
      <c r="CN741" s="2" t="s">
        <v>95</v>
      </c>
      <c r="CO741" s="2">
        <v>13.434200000000001</v>
      </c>
      <c r="CP741" s="2">
        <v>360</v>
      </c>
      <c r="CQ741" s="2">
        <f t="shared" si="23"/>
        <v>301.64670026677931</v>
      </c>
      <c r="CR741" s="2">
        <f t="shared" si="24"/>
        <v>22.449983985190656</v>
      </c>
    </row>
    <row r="742" spans="1:96" s="2" customFormat="1" x14ac:dyDescent="0.25">
      <c r="A742" s="3">
        <v>41806.354166666664</v>
      </c>
      <c r="B742" s="2">
        <v>-6.8477899999999998</v>
      </c>
      <c r="C742" s="2">
        <v>6.2339800000000001E-3</v>
      </c>
      <c r="D742" s="2">
        <v>7.3328069999999995E-2</v>
      </c>
      <c r="E742" s="2">
        <v>0.1361077</v>
      </c>
      <c r="F742" s="2">
        <v>1.136507E-2</v>
      </c>
      <c r="G742" s="2">
        <v>-3.1095820000000001E-3</v>
      </c>
      <c r="H742" s="2">
        <v>-5.8789819999999996E-3</v>
      </c>
      <c r="I742" s="2">
        <v>0.38228060000000003</v>
      </c>
      <c r="J742" s="2">
        <v>5.4186280000000003E-2</v>
      </c>
      <c r="K742" s="2">
        <v>-3.708219E-4</v>
      </c>
      <c r="L742" s="2">
        <v>0.67801820000000002</v>
      </c>
      <c r="M742" s="2">
        <v>5.364204E-3</v>
      </c>
      <c r="N742" s="2">
        <v>0.1881941</v>
      </c>
      <c r="O742" s="2">
        <v>6.6789269999999998</v>
      </c>
      <c r="P742" s="2">
        <v>6.6672570000000002</v>
      </c>
      <c r="Q742" s="2">
        <v>-84.839969999999994</v>
      </c>
      <c r="R742" s="2">
        <v>3.3858100000000002</v>
      </c>
      <c r="S742" s="2">
        <v>194.84</v>
      </c>
      <c r="T742" s="2">
        <v>0.59963540000000004</v>
      </c>
      <c r="U742" s="2">
        <v>-6.6402150000000004</v>
      </c>
      <c r="V742" s="2">
        <v>0.32985599999999998</v>
      </c>
      <c r="W742" s="2">
        <v>26.193660000000001</v>
      </c>
      <c r="X742" s="2">
        <v>110</v>
      </c>
      <c r="Y742" s="2">
        <v>18000</v>
      </c>
      <c r="Z742" s="2">
        <v>0</v>
      </c>
      <c r="AA742" s="2">
        <v>0</v>
      </c>
      <c r="AB742" s="2">
        <v>0</v>
      </c>
      <c r="AC742" s="2">
        <v>0</v>
      </c>
      <c r="AD742" s="2">
        <v>0</v>
      </c>
      <c r="AE742" s="2">
        <v>0</v>
      </c>
      <c r="AF742" s="2">
        <v>4.3623149999999999E-2</v>
      </c>
      <c r="AG742" s="2">
        <v>7.0437289999999999</v>
      </c>
      <c r="AH742" s="2">
        <v>-7.2774210000000004</v>
      </c>
      <c r="AI742" s="2">
        <v>3.0423610000000001</v>
      </c>
      <c r="AJ742" s="2">
        <v>-0.19916010000000001</v>
      </c>
      <c r="AK742" s="2">
        <v>-0.65442990000000001</v>
      </c>
      <c r="AL742" s="2">
        <v>5.2664099999999998E-2</v>
      </c>
      <c r="AM742" s="2">
        <v>0.15532199999999999</v>
      </c>
      <c r="AN742" s="2">
        <v>-4.0759150000000003E-3</v>
      </c>
      <c r="AO742" s="2">
        <v>6.9293090000000002E-2</v>
      </c>
      <c r="AP742" s="2">
        <v>2.9683439999999999E-3</v>
      </c>
      <c r="AQ742" s="2">
        <v>0.14500779999999999</v>
      </c>
      <c r="AR742" s="2">
        <v>1.1859730000000001E-2</v>
      </c>
      <c r="AS742" s="2">
        <v>-1.2257209999999999E-2</v>
      </c>
      <c r="AT742" s="2">
        <v>-6.2478300000000002E-3</v>
      </c>
      <c r="AU742" s="2">
        <v>534.48990000000003</v>
      </c>
      <c r="AV742" s="2">
        <v>4.8223010000000004</v>
      </c>
      <c r="AW742" s="2">
        <v>99.539439999999999</v>
      </c>
      <c r="AX742" s="2">
        <v>25.553380000000001</v>
      </c>
      <c r="AY742" s="2">
        <v>1.159378</v>
      </c>
      <c r="AZ742" s="2">
        <v>5.2664099999999998E-2</v>
      </c>
      <c r="BA742" s="2">
        <v>7.2427599999999996</v>
      </c>
      <c r="BB742" s="2">
        <v>2.213933E-3</v>
      </c>
      <c r="BC742" s="2">
        <v>-1.125489E-2</v>
      </c>
      <c r="BD742" s="2">
        <v>4.8738169999999997E-2</v>
      </c>
      <c r="BE742" s="2">
        <v>-0.2477684</v>
      </c>
      <c r="BF742" s="2">
        <v>0</v>
      </c>
      <c r="BG742" s="2">
        <v>0</v>
      </c>
      <c r="BH742" s="2">
        <v>88</v>
      </c>
      <c r="BI742" s="2">
        <v>0</v>
      </c>
      <c r="BJ742" s="2">
        <v>24.700050000000001</v>
      </c>
      <c r="BK742" s="2">
        <v>2.1301510000000001</v>
      </c>
      <c r="BL742" s="2">
        <v>3.1107670000000001</v>
      </c>
      <c r="BM742" s="2">
        <v>15.48316</v>
      </c>
      <c r="BN742" s="2">
        <v>68.47672</v>
      </c>
      <c r="BO742" s="2">
        <v>1.1563570000000001</v>
      </c>
      <c r="BP742" s="2">
        <v>318.36660000000001</v>
      </c>
      <c r="BQ742" s="2">
        <v>0.22335659999999999</v>
      </c>
      <c r="BR742" s="2">
        <v>485.50450000000001</v>
      </c>
      <c r="BS742" s="2">
        <v>108.0271</v>
      </c>
      <c r="BT742" s="2">
        <v>390.79480000000001</v>
      </c>
      <c r="BU742" s="2">
        <v>449.90550000000002</v>
      </c>
      <c r="BV742" s="2">
        <v>299.4058</v>
      </c>
      <c r="BW742" s="2">
        <v>-64.848420000000004</v>
      </c>
      <c r="BX742" s="2">
        <v>-5.7376209999999999</v>
      </c>
      <c r="BY742" s="2">
        <v>836.8306</v>
      </c>
      <c r="BZ742" s="2">
        <v>22.368639999999999</v>
      </c>
      <c r="CA742" s="2">
        <v>21.17098</v>
      </c>
      <c r="CB742" s="2">
        <v>295.49059999999997</v>
      </c>
      <c r="CC742" s="2">
        <v>298.77069999999998</v>
      </c>
      <c r="CD742" s="2">
        <v>26.928909999999998</v>
      </c>
      <c r="CE742" s="2">
        <v>25.591560000000001</v>
      </c>
      <c r="CF742" s="2">
        <v>25.535350000000001</v>
      </c>
      <c r="CG742" s="2">
        <v>27.006319999999999</v>
      </c>
      <c r="CI742" s="2">
        <v>6.4677920000000002</v>
      </c>
      <c r="CJ742" s="2">
        <v>6.4548490000000003</v>
      </c>
      <c r="CK742" s="2">
        <v>251.73060000000001</v>
      </c>
      <c r="CL742" s="2">
        <v>0</v>
      </c>
      <c r="CM742" s="2">
        <v>0</v>
      </c>
      <c r="CN742" s="2" t="s">
        <v>95</v>
      </c>
      <c r="CO742" s="2">
        <v>13.597490000000001</v>
      </c>
      <c r="CP742" s="2">
        <v>360</v>
      </c>
      <c r="CQ742" s="2">
        <f t="shared" si="23"/>
        <v>303.08012740213786</v>
      </c>
      <c r="CR742" s="2">
        <f t="shared" si="24"/>
        <v>22.610836005035161</v>
      </c>
    </row>
    <row r="743" spans="1:96" s="2" customFormat="1" x14ac:dyDescent="0.25">
      <c r="A743" s="3">
        <v>41806.375</v>
      </c>
      <c r="B743" s="2">
        <v>-7.5429349999999999</v>
      </c>
      <c r="C743" s="2">
        <v>9.9469529999999997E-3</v>
      </c>
      <c r="D743" s="2">
        <v>9.2655520000000005E-2</v>
      </c>
      <c r="E743" s="2">
        <v>0.16740550000000001</v>
      </c>
      <c r="F743" s="2">
        <v>-9.2308970000000001E-4</v>
      </c>
      <c r="G743" s="2">
        <v>-4.7726929999999999E-4</v>
      </c>
      <c r="H743" s="2">
        <v>-6.479917E-3</v>
      </c>
      <c r="I743" s="2">
        <v>0.37301970000000001</v>
      </c>
      <c r="J743" s="2">
        <v>-5.8733649999999998E-2</v>
      </c>
      <c r="K743" s="2">
        <v>5.126004E-3</v>
      </c>
      <c r="L743" s="2">
        <v>0.59267250000000005</v>
      </c>
      <c r="M743" s="2">
        <v>-6.8867319999999996E-3</v>
      </c>
      <c r="N743" s="2">
        <v>0.1389126</v>
      </c>
      <c r="O743" s="2">
        <v>6.1370089999999999</v>
      </c>
      <c r="P743" s="2">
        <v>6.1260279999999998</v>
      </c>
      <c r="Q743" s="2">
        <v>-88.979489999999998</v>
      </c>
      <c r="R743" s="2">
        <v>3.4262830000000002</v>
      </c>
      <c r="S743" s="2">
        <v>198.9795</v>
      </c>
      <c r="T743" s="2">
        <v>0.10910549999999999</v>
      </c>
      <c r="U743" s="2">
        <v>-6.1250619999999998</v>
      </c>
      <c r="V743" s="2">
        <v>0.25009690000000001</v>
      </c>
      <c r="W743" s="2">
        <v>26.450970000000002</v>
      </c>
      <c r="X743" s="2">
        <v>110</v>
      </c>
      <c r="Y743" s="2">
        <v>18000</v>
      </c>
      <c r="Z743" s="2">
        <v>0</v>
      </c>
      <c r="AA743" s="2">
        <v>0</v>
      </c>
      <c r="AB743" s="2">
        <v>0</v>
      </c>
      <c r="AC743" s="2">
        <v>0</v>
      </c>
      <c r="AD743" s="2">
        <v>0</v>
      </c>
      <c r="AE743" s="2">
        <v>0</v>
      </c>
      <c r="AF743" s="2">
        <v>0.1014815</v>
      </c>
      <c r="AG743" s="2">
        <v>-2.429551</v>
      </c>
      <c r="AH743" s="2">
        <v>-7.3736980000000001</v>
      </c>
      <c r="AI743" s="2">
        <v>3.876566</v>
      </c>
      <c r="AJ743" s="2">
        <v>0.1064446</v>
      </c>
      <c r="AK743" s="2">
        <v>-1.196305</v>
      </c>
      <c r="AL743" s="2">
        <v>0.1132508</v>
      </c>
      <c r="AM743" s="2">
        <v>0.16863049999999999</v>
      </c>
      <c r="AN743" s="2">
        <v>-3.4918270000000001E-2</v>
      </c>
      <c r="AO743" s="2">
        <v>7.1887309999999996E-2</v>
      </c>
      <c r="AP743" s="2">
        <v>-8.7901950000000004E-4</v>
      </c>
      <c r="AQ743" s="2">
        <v>0.17180490000000001</v>
      </c>
      <c r="AR743" s="2">
        <v>3.7081929999999998E-3</v>
      </c>
      <c r="AS743" s="2">
        <v>-9.9991260000000005E-3</v>
      </c>
      <c r="AT743" s="2">
        <v>-6.334531E-3</v>
      </c>
      <c r="AU743" s="2">
        <v>521.3963</v>
      </c>
      <c r="AV743" s="2">
        <v>5.1698959999999996</v>
      </c>
      <c r="AW743" s="2">
        <v>99.564269999999993</v>
      </c>
      <c r="AX743" s="2">
        <v>25.763639999999999</v>
      </c>
      <c r="AY743" s="2">
        <v>1.1586369999999999</v>
      </c>
      <c r="AZ743" s="2">
        <v>0.1132508</v>
      </c>
      <c r="BA743" s="2">
        <v>-2.1448079999999998</v>
      </c>
      <c r="BB743" s="2">
        <v>-6.4015719999999999E-4</v>
      </c>
      <c r="BC743" s="2">
        <v>-1.1129139999999999E-2</v>
      </c>
      <c r="BD743" s="2">
        <v>-1.5487819999999999E-2</v>
      </c>
      <c r="BE743" s="2">
        <v>-0.26925589999999999</v>
      </c>
      <c r="BF743" s="2">
        <v>0</v>
      </c>
      <c r="BG743" s="2">
        <v>0</v>
      </c>
      <c r="BH743" s="2">
        <v>88</v>
      </c>
      <c r="BI743" s="2">
        <v>0</v>
      </c>
      <c r="BJ743" s="2">
        <v>25.01</v>
      </c>
      <c r="BK743" s="2">
        <v>2.1336330000000001</v>
      </c>
      <c r="BL743" s="2">
        <v>3.1689159999999998</v>
      </c>
      <c r="BM743" s="2">
        <v>15.49234</v>
      </c>
      <c r="BN743" s="2">
        <v>67.330060000000003</v>
      </c>
      <c r="BO743" s="2">
        <v>1.1549750000000001</v>
      </c>
      <c r="BP743" s="2">
        <v>419.63850000000002</v>
      </c>
      <c r="BQ743" s="2">
        <v>0.187748</v>
      </c>
      <c r="BR743" s="2">
        <v>590.58939999999996</v>
      </c>
      <c r="BS743" s="2">
        <v>110.6262</v>
      </c>
      <c r="BT743" s="2">
        <v>393.06119999999999</v>
      </c>
      <c r="BU743" s="2">
        <v>453.38589999999999</v>
      </c>
      <c r="BV743" s="2">
        <v>300.0446</v>
      </c>
      <c r="BW743" s="2">
        <v>-66.483469999999997</v>
      </c>
      <c r="BX743" s="2">
        <v>-6.158811</v>
      </c>
      <c r="BY743" s="2">
        <v>1188.3879999999999</v>
      </c>
      <c r="BZ743" s="2">
        <v>22.4451</v>
      </c>
      <c r="CA743" s="2">
        <v>21.372299999999999</v>
      </c>
      <c r="CB743" s="2">
        <v>295.58460000000002</v>
      </c>
      <c r="CC743" s="2">
        <v>299.6841</v>
      </c>
      <c r="CD743" s="2">
        <v>27.80001</v>
      </c>
      <c r="CE743" s="2">
        <v>25.860779999999998</v>
      </c>
      <c r="CF743" s="2">
        <v>25.894639999999999</v>
      </c>
      <c r="CG743" s="2">
        <v>27.799309999999998</v>
      </c>
      <c r="CI743" s="2">
        <v>5.8387929999999999</v>
      </c>
      <c r="CJ743" s="2">
        <v>5.8254169999999998</v>
      </c>
      <c r="CK743" s="2">
        <v>256.2704</v>
      </c>
      <c r="CL743" s="2">
        <v>0</v>
      </c>
      <c r="CM743" s="2">
        <v>0</v>
      </c>
      <c r="CN743" s="2" t="s">
        <v>95</v>
      </c>
      <c r="CO743" s="2">
        <v>13.92319</v>
      </c>
      <c r="CP743" s="2">
        <v>360</v>
      </c>
      <c r="CQ743" s="2">
        <f t="shared" si="23"/>
        <v>295.78978970557222</v>
      </c>
      <c r="CR743" s="2">
        <f t="shared" si="24"/>
        <v>23.009551938441195</v>
      </c>
    </row>
    <row r="744" spans="1:96" s="2" customFormat="1" x14ac:dyDescent="0.25">
      <c r="A744" s="3">
        <v>41806.395833333336</v>
      </c>
      <c r="B744" s="2">
        <v>-8.1749569999999991</v>
      </c>
      <c r="C744" s="2">
        <v>3.2766160000000003E-2</v>
      </c>
      <c r="D744" s="2">
        <v>0.16828099999999999</v>
      </c>
      <c r="E744" s="2">
        <v>0.20375509999999999</v>
      </c>
      <c r="F744" s="2">
        <v>6.5125519999999996E-3</v>
      </c>
      <c r="G744" s="2">
        <v>4.3711819999999998E-2</v>
      </c>
      <c r="H744" s="2">
        <v>-7.0324469999999998E-3</v>
      </c>
      <c r="I744" s="2">
        <v>0.30817030000000001</v>
      </c>
      <c r="J744" s="2">
        <v>-9.4243229999999997E-2</v>
      </c>
      <c r="K744" s="2">
        <v>6.3243730000000003E-3</v>
      </c>
      <c r="L744" s="2">
        <v>0.65843209999999996</v>
      </c>
      <c r="M744" s="2">
        <v>-2.7603240000000001E-2</v>
      </c>
      <c r="N744" s="2">
        <v>9.0279040000000005E-2</v>
      </c>
      <c r="O744" s="2">
        <v>4.7459090000000002</v>
      </c>
      <c r="P744" s="2">
        <v>4.7325290000000004</v>
      </c>
      <c r="Q744" s="2">
        <v>-94.688289999999995</v>
      </c>
      <c r="R744" s="2">
        <v>4.3009539999999999</v>
      </c>
      <c r="S744" s="2">
        <v>204.6883</v>
      </c>
      <c r="T744" s="2">
        <v>-0.38681219999999999</v>
      </c>
      <c r="U744" s="2">
        <v>-4.7166899999999998</v>
      </c>
      <c r="V744" s="2">
        <v>0.15417819999999999</v>
      </c>
      <c r="W744" s="2">
        <v>26.835190000000001</v>
      </c>
      <c r="X744" s="2">
        <v>110</v>
      </c>
      <c r="Y744" s="2">
        <v>18000</v>
      </c>
      <c r="Z744" s="2">
        <v>0</v>
      </c>
      <c r="AA744" s="2">
        <v>0</v>
      </c>
      <c r="AB744" s="2">
        <v>0</v>
      </c>
      <c r="AC744" s="2">
        <v>0</v>
      </c>
      <c r="AD744" s="2">
        <v>0</v>
      </c>
      <c r="AE744" s="2">
        <v>0</v>
      </c>
      <c r="AF744" s="2">
        <v>0.103284</v>
      </c>
      <c r="AG744" s="2">
        <v>-16.946819999999999</v>
      </c>
      <c r="AH744" s="2">
        <v>-7.088908</v>
      </c>
      <c r="AI744" s="2">
        <v>2.9357980000000001</v>
      </c>
      <c r="AJ744" s="2">
        <v>0.12729509999999999</v>
      </c>
      <c r="AK744" s="2">
        <v>-1.2416609999999999</v>
      </c>
      <c r="AL744" s="2">
        <v>0.11873740000000001</v>
      </c>
      <c r="AM744" s="2">
        <v>0.1798293</v>
      </c>
      <c r="AN744" s="2">
        <v>-3.1040729999999999E-2</v>
      </c>
      <c r="AO744" s="2">
        <v>0.1060927</v>
      </c>
      <c r="AP744" s="2">
        <v>-6.7776110000000002E-3</v>
      </c>
      <c r="AQ744" s="2">
        <v>0.19823460000000001</v>
      </c>
      <c r="AR744" s="2">
        <v>1.060207E-2</v>
      </c>
      <c r="AS744" s="2">
        <v>2.941262E-2</v>
      </c>
      <c r="AT744" s="2">
        <v>-6.0981810000000003E-3</v>
      </c>
      <c r="AU744" s="2">
        <v>514.74950000000001</v>
      </c>
      <c r="AV744" s="2">
        <v>5.589556</v>
      </c>
      <c r="AW744" s="2">
        <v>99.55968</v>
      </c>
      <c r="AX744" s="2">
        <v>26.090250000000001</v>
      </c>
      <c r="AY744" s="2">
        <v>1.1570590000000001</v>
      </c>
      <c r="AZ744" s="2">
        <v>0.11873740000000001</v>
      </c>
      <c r="BA744" s="2">
        <v>-16.537369999999999</v>
      </c>
      <c r="BB744" s="2">
        <v>-4.8814130000000002E-3</v>
      </c>
      <c r="BC744" s="2">
        <v>-1.0572059999999999E-2</v>
      </c>
      <c r="BD744" s="2">
        <v>-0.12933520000000001</v>
      </c>
      <c r="BE744" s="2">
        <v>-0.28011140000000001</v>
      </c>
      <c r="BF744" s="2">
        <v>0</v>
      </c>
      <c r="BG744" s="2">
        <v>0</v>
      </c>
      <c r="BH744" s="2">
        <v>88</v>
      </c>
      <c r="BI744" s="2">
        <v>0</v>
      </c>
      <c r="BJ744" s="2">
        <v>25.672599999999999</v>
      </c>
      <c r="BK744" s="2">
        <v>2.1305969999999999</v>
      </c>
      <c r="BL744" s="2">
        <v>3.2967569999999999</v>
      </c>
      <c r="BM744" s="2">
        <v>15.43599</v>
      </c>
      <c r="BN744" s="2">
        <v>64.627039999999994</v>
      </c>
      <c r="BO744" s="2">
        <v>1.152717</v>
      </c>
      <c r="BP744" s="2">
        <v>506.59870000000001</v>
      </c>
      <c r="BQ744" s="2">
        <v>0.1595636</v>
      </c>
      <c r="BR744" s="2">
        <v>675.90549999999996</v>
      </c>
      <c r="BS744" s="2">
        <v>107.6917</v>
      </c>
      <c r="BT744" s="2">
        <v>396.09120000000001</v>
      </c>
      <c r="BU744" s="2">
        <v>457.7063</v>
      </c>
      <c r="BV744" s="2">
        <v>301.15230000000003</v>
      </c>
      <c r="BW744" s="2">
        <v>-70.280670000000001</v>
      </c>
      <c r="BX744" s="2">
        <v>-8.6655750000000005</v>
      </c>
      <c r="BY744" s="2">
        <v>1336.1179999999999</v>
      </c>
      <c r="BZ744" s="2">
        <v>22.545760000000001</v>
      </c>
      <c r="CA744" s="2">
        <v>21.690339999999999</v>
      </c>
      <c r="CB744" s="2">
        <v>295.69909999999999</v>
      </c>
      <c r="CC744" s="2">
        <v>301.2824</v>
      </c>
      <c r="CD744" s="2">
        <v>29.083069999999999</v>
      </c>
      <c r="CE744" s="2">
        <v>26.250620000000001</v>
      </c>
      <c r="CF744" s="2">
        <v>26.55818</v>
      </c>
      <c r="CG744" s="2">
        <v>28.712240000000001</v>
      </c>
      <c r="CI744" s="2">
        <v>4.4440660000000003</v>
      </c>
      <c r="CJ744" s="2">
        <v>4.4279700000000002</v>
      </c>
      <c r="CK744" s="2">
        <v>263.49639999999999</v>
      </c>
      <c r="CL744" s="2">
        <v>0</v>
      </c>
      <c r="CM744" s="2">
        <v>0</v>
      </c>
      <c r="CN744" s="2" t="s">
        <v>95</v>
      </c>
      <c r="CO744" s="2">
        <v>14.04161</v>
      </c>
      <c r="CP744" s="2">
        <v>360</v>
      </c>
      <c r="CQ744" s="2">
        <f t="shared" si="23"/>
        <v>292.35159302460499</v>
      </c>
      <c r="CR744" s="2">
        <f t="shared" si="24"/>
        <v>23.884728617165386</v>
      </c>
    </row>
    <row r="745" spans="1:96" s="2" customFormat="1" x14ac:dyDescent="0.25">
      <c r="A745" s="3">
        <v>41806.416666666664</v>
      </c>
      <c r="B745" s="2">
        <v>-0.15707979999999999</v>
      </c>
      <c r="C745" s="2">
        <v>1.008452E-2</v>
      </c>
      <c r="D745" s="2">
        <v>9.3392610000000001E-2</v>
      </c>
      <c r="E745" s="2">
        <v>0.29864220000000002</v>
      </c>
      <c r="F745" s="2">
        <v>-2.9700009999999999E-2</v>
      </c>
      <c r="G745" s="2">
        <v>-7.6570589999999994E-2</v>
      </c>
      <c r="H745" s="2">
        <v>-1.3522799999999999E-4</v>
      </c>
      <c r="I745" s="2">
        <v>0.35869960000000001</v>
      </c>
      <c r="J745" s="2">
        <v>0.1267848</v>
      </c>
      <c r="K745" s="2">
        <v>-3.7010179999999999E-3</v>
      </c>
      <c r="L745" s="2">
        <v>0.52213290000000001</v>
      </c>
      <c r="M745" s="2">
        <v>-7.8980300000000003E-3</v>
      </c>
      <c r="N745" s="2">
        <v>8.5127640000000004E-2</v>
      </c>
      <c r="O745" s="2">
        <v>4.1314630000000001</v>
      </c>
      <c r="P745" s="2">
        <v>4.123189</v>
      </c>
      <c r="Q745" s="2">
        <v>-109.8424</v>
      </c>
      <c r="R745" s="2">
        <v>3.624727</v>
      </c>
      <c r="S745" s="2">
        <v>219.8424</v>
      </c>
      <c r="T745" s="2">
        <v>-1.399554</v>
      </c>
      <c r="U745" s="2">
        <v>-3.8783989999999999</v>
      </c>
      <c r="V745" s="2">
        <v>7.5643820000000001E-2</v>
      </c>
      <c r="W745" s="2">
        <v>27.02665</v>
      </c>
      <c r="X745" s="2">
        <v>110</v>
      </c>
      <c r="Y745" s="2">
        <v>18000</v>
      </c>
      <c r="Z745" s="2">
        <v>0</v>
      </c>
      <c r="AA745" s="2">
        <v>0</v>
      </c>
      <c r="AB745" s="2">
        <v>0</v>
      </c>
      <c r="AC745" s="2">
        <v>0</v>
      </c>
      <c r="AD745" s="2">
        <v>0</v>
      </c>
      <c r="AE745" s="2">
        <v>0</v>
      </c>
      <c r="AF745" s="2">
        <v>-8.8256370000000008E-3</v>
      </c>
      <c r="AG745" s="2">
        <v>-2.4326850000000002</v>
      </c>
      <c r="AH745" s="2">
        <v>-3.7841960000000001E-3</v>
      </c>
      <c r="AI745" s="2">
        <v>5.800745</v>
      </c>
      <c r="AJ745" s="2">
        <v>1.1595310000000001</v>
      </c>
      <c r="AK745" s="2">
        <v>1.5901019999999999</v>
      </c>
      <c r="AL745" s="2">
        <v>-8.1205960000000008E-3</v>
      </c>
      <c r="AM745" s="2">
        <v>0.1854924</v>
      </c>
      <c r="AN745" s="2">
        <v>3.1098399999999998E-2</v>
      </c>
      <c r="AO745" s="2">
        <v>7.769537E-2</v>
      </c>
      <c r="AP745" s="2">
        <v>-9.8877030000000003E-4</v>
      </c>
      <c r="AQ745" s="2">
        <v>0.31007089999999998</v>
      </c>
      <c r="AR745" s="2">
        <v>-3.3665580000000001E-2</v>
      </c>
      <c r="AS745" s="2">
        <v>-8.6481409999999995E-2</v>
      </c>
      <c r="AT745" s="4">
        <v>-3.2577659999999999E-6</v>
      </c>
      <c r="AU745" s="2">
        <v>505.09870000000001</v>
      </c>
      <c r="AV745" s="2">
        <v>5.8973339999999999</v>
      </c>
      <c r="AW745" s="2">
        <v>99.551190000000005</v>
      </c>
      <c r="AX745" s="2">
        <v>26.23977</v>
      </c>
      <c r="AY745" s="2">
        <v>1.156193</v>
      </c>
      <c r="AZ745" s="2">
        <v>-8.1205960000000008E-3</v>
      </c>
      <c r="BA745" s="2">
        <v>-2.4125999999999999</v>
      </c>
      <c r="BB745" s="2">
        <v>-6.9950009999999996E-4</v>
      </c>
      <c r="BC745" s="4">
        <v>-5.5415560000000001E-6</v>
      </c>
      <c r="BD745" s="2">
        <v>-1.99277E-2</v>
      </c>
      <c r="BE745" s="2">
        <v>-1.5787050000000001E-4</v>
      </c>
      <c r="BF745" s="2">
        <v>0</v>
      </c>
      <c r="BG745" s="2">
        <v>0</v>
      </c>
      <c r="BH745" s="2">
        <v>88</v>
      </c>
      <c r="BI745" s="2">
        <v>0</v>
      </c>
      <c r="BJ745" s="2">
        <v>25.94979</v>
      </c>
      <c r="BK745" s="2">
        <v>2.133937</v>
      </c>
      <c r="BL745" s="2">
        <v>3.3510369999999998</v>
      </c>
      <c r="BM745" s="2">
        <v>15.44586</v>
      </c>
      <c r="BN745" s="2">
        <v>63.67989</v>
      </c>
      <c r="BO745" s="2">
        <v>1.151581</v>
      </c>
      <c r="BP745" s="2">
        <v>590.4384</v>
      </c>
      <c r="BQ745" s="2">
        <v>0.13779549999999999</v>
      </c>
      <c r="BR745" s="2">
        <v>755.83389999999997</v>
      </c>
      <c r="BS745" s="2">
        <v>104.04649999999999</v>
      </c>
      <c r="BT745" s="2">
        <v>400.74529999999999</v>
      </c>
      <c r="BU745" s="2">
        <v>462.09429999999998</v>
      </c>
      <c r="BV745" s="2">
        <v>302.72809999999998</v>
      </c>
      <c r="BW745" s="2">
        <v>-75.462969999999999</v>
      </c>
      <c r="BX745" s="2">
        <v>-14.11398</v>
      </c>
      <c r="BY745" s="2">
        <v>1455.8620000000001</v>
      </c>
      <c r="BZ745" s="2">
        <v>22.65804</v>
      </c>
      <c r="CA745" s="2">
        <v>22.16432</v>
      </c>
      <c r="CB745" s="2">
        <v>295.83679999999998</v>
      </c>
      <c r="CC745" s="2">
        <v>303.62389999999999</v>
      </c>
      <c r="CD745" s="2">
        <v>30.480910000000002</v>
      </c>
      <c r="CE745" s="2">
        <v>27.152439999999999</v>
      </c>
      <c r="CF745" s="2">
        <v>27.898910000000001</v>
      </c>
      <c r="CG745" s="2">
        <v>29.650829999999999</v>
      </c>
      <c r="CI745" s="2">
        <v>3.9303590000000002</v>
      </c>
      <c r="CJ745" s="2">
        <v>3.9203519999999998</v>
      </c>
      <c r="CK745" s="2">
        <v>281.94619999999998</v>
      </c>
      <c r="CL745" s="2">
        <v>0</v>
      </c>
      <c r="CM745" s="2">
        <v>0</v>
      </c>
      <c r="CN745" s="2" t="s">
        <v>95</v>
      </c>
      <c r="CO745" s="2">
        <v>14.05653</v>
      </c>
      <c r="CP745" s="2">
        <v>360</v>
      </c>
      <c r="CQ745" s="2">
        <f t="shared" si="23"/>
        <v>287.038244945835</v>
      </c>
      <c r="CR745" s="2">
        <f t="shared" si="24"/>
        <v>24.255483114263988</v>
      </c>
    </row>
    <row r="746" spans="1:96" s="2" customFormat="1" x14ac:dyDescent="0.25">
      <c r="A746" s="3">
        <v>41806.4375</v>
      </c>
      <c r="B746" s="2">
        <v>-8.8600639999999994E-2</v>
      </c>
      <c r="C746" s="2">
        <v>1.05063E-2</v>
      </c>
      <c r="D746" s="2">
        <v>9.5341750000000003E-2</v>
      </c>
      <c r="E746" s="2">
        <v>0.24601110000000001</v>
      </c>
      <c r="F746" s="2">
        <v>-6.38982E-3</v>
      </c>
      <c r="G746" s="2">
        <v>-2.266775E-2</v>
      </c>
      <c r="H746" s="4">
        <v>-7.6300929999999995E-5</v>
      </c>
      <c r="I746" s="2">
        <v>0.2186883</v>
      </c>
      <c r="J746" s="2">
        <v>-2.450275E-2</v>
      </c>
      <c r="K746" s="2">
        <v>4.2227790000000003E-3</v>
      </c>
      <c r="L746" s="2">
        <v>0.4500999</v>
      </c>
      <c r="M746" s="2">
        <v>-8.0496669999999999E-3</v>
      </c>
      <c r="N746" s="2">
        <v>8.9473940000000002E-2</v>
      </c>
      <c r="O746" s="2">
        <v>2.6225109999999998</v>
      </c>
      <c r="P746" s="2">
        <v>2.6020539999999999</v>
      </c>
      <c r="Q746" s="2">
        <v>-122.5979</v>
      </c>
      <c r="R746" s="2">
        <v>7.1539919999999997</v>
      </c>
      <c r="S746" s="2">
        <v>232.59790000000001</v>
      </c>
      <c r="T746" s="2">
        <v>-1.4018360000000001</v>
      </c>
      <c r="U746" s="2">
        <v>-2.192151</v>
      </c>
      <c r="V746" s="2">
        <v>6.6983889999999999E-3</v>
      </c>
      <c r="W746" s="2">
        <v>27.159829999999999</v>
      </c>
      <c r="X746" s="2">
        <v>110</v>
      </c>
      <c r="Y746" s="2">
        <v>18000</v>
      </c>
      <c r="Z746" s="2">
        <v>0</v>
      </c>
      <c r="AA746" s="2">
        <v>0</v>
      </c>
      <c r="AB746" s="2">
        <v>0</v>
      </c>
      <c r="AC746" s="2">
        <v>0</v>
      </c>
      <c r="AD746" s="2">
        <v>0</v>
      </c>
      <c r="AE746" s="2">
        <v>0</v>
      </c>
      <c r="AF746" s="2">
        <v>9.0854729999999995E-2</v>
      </c>
      <c r="AG746" s="2">
        <v>-5.0677000000000003</v>
      </c>
      <c r="AH746" s="2">
        <v>0.22827339999999999</v>
      </c>
      <c r="AI746" s="2">
        <v>6.7968469999999996</v>
      </c>
      <c r="AJ746" s="2">
        <v>0.4554898</v>
      </c>
      <c r="AK746" s="2">
        <v>-0.65824510000000003</v>
      </c>
      <c r="AL746" s="2">
        <v>9.1958399999999996E-2</v>
      </c>
      <c r="AM746" s="2">
        <v>0.1931831</v>
      </c>
      <c r="AN746" s="2">
        <v>-7.8177969999999996E-3</v>
      </c>
      <c r="AO746" s="2">
        <v>4.8094419999999999E-2</v>
      </c>
      <c r="AP746" s="2">
        <v>-2.062567E-3</v>
      </c>
      <c r="AQ746" s="2">
        <v>0.2637022</v>
      </c>
      <c r="AR746" s="2">
        <v>-5.31593E-3</v>
      </c>
      <c r="AS746" s="2">
        <v>-2.8911840000000001E-2</v>
      </c>
      <c r="AT746" s="2">
        <v>1.96584E-4</v>
      </c>
      <c r="AU746" s="2">
        <v>495.19159999999999</v>
      </c>
      <c r="AV746" s="2">
        <v>6.4428400000000003</v>
      </c>
      <c r="AW746" s="2">
        <v>99.566249999999997</v>
      </c>
      <c r="AX746" s="2">
        <v>26.29974</v>
      </c>
      <c r="AY746" s="2">
        <v>1.155802</v>
      </c>
      <c r="AZ746" s="2">
        <v>9.1958399999999996E-2</v>
      </c>
      <c r="BA746" s="2">
        <v>-5.0326620000000002</v>
      </c>
      <c r="BB746" s="2">
        <v>-1.4316960000000001E-3</v>
      </c>
      <c r="BC746" s="2">
        <v>3.2802139999999998E-4</v>
      </c>
      <c r="BD746" s="2">
        <v>-4.5451129999999999E-2</v>
      </c>
      <c r="BE746" s="2">
        <v>1.0413479999999999E-2</v>
      </c>
      <c r="BF746" s="2">
        <v>0</v>
      </c>
      <c r="BG746" s="2">
        <v>0</v>
      </c>
      <c r="BH746" s="2">
        <v>88</v>
      </c>
      <c r="BI746" s="2">
        <v>0</v>
      </c>
      <c r="BJ746" s="2">
        <v>26.158259999999999</v>
      </c>
      <c r="BK746" s="2">
        <v>2.160228</v>
      </c>
      <c r="BL746" s="2">
        <v>3.392328</v>
      </c>
      <c r="BM746" s="2">
        <v>15.62528</v>
      </c>
      <c r="BN746" s="2">
        <v>63.679819999999999</v>
      </c>
      <c r="BO746" s="2">
        <v>1.1505639999999999</v>
      </c>
      <c r="BP746" s="2">
        <v>570.04690000000005</v>
      </c>
      <c r="BQ746" s="2">
        <v>0.12090239999999999</v>
      </c>
      <c r="BR746" s="2">
        <v>711.48329999999999</v>
      </c>
      <c r="BS746" s="2">
        <v>86.339039999999997</v>
      </c>
      <c r="BT746" s="2">
        <v>410.39479999999998</v>
      </c>
      <c r="BU746" s="2">
        <v>465.49209999999999</v>
      </c>
      <c r="BV746" s="2">
        <v>304.39319999999998</v>
      </c>
      <c r="BW746" s="2">
        <v>-76.377939999999995</v>
      </c>
      <c r="BX746" s="2">
        <v>-21.280639999999998</v>
      </c>
      <c r="BY746" s="2">
        <v>1363.723</v>
      </c>
      <c r="BZ746" s="2">
        <v>22.799479999999999</v>
      </c>
      <c r="CA746" s="2">
        <v>23.04064</v>
      </c>
      <c r="CB746" s="2">
        <v>296.0154</v>
      </c>
      <c r="CC746" s="2">
        <v>305.77319999999997</v>
      </c>
      <c r="CD746" s="2">
        <v>32.346589999999999</v>
      </c>
      <c r="CE746" s="2">
        <v>29.198699999999999</v>
      </c>
      <c r="CF746" s="2">
        <v>30.57056</v>
      </c>
      <c r="CG746" s="2">
        <v>31.29993</v>
      </c>
      <c r="CI746" s="2">
        <v>2.6369919999999998</v>
      </c>
      <c r="CJ746" s="2">
        <v>2.6152989999999998</v>
      </c>
      <c r="CK746" s="2">
        <v>296.92430000000002</v>
      </c>
      <c r="CL746" s="2">
        <v>0</v>
      </c>
      <c r="CM746" s="2">
        <v>0</v>
      </c>
      <c r="CN746" s="2" t="s">
        <v>95</v>
      </c>
      <c r="CO746" s="2">
        <v>13.985099999999999</v>
      </c>
      <c r="CP746" s="2">
        <v>360</v>
      </c>
      <c r="CQ746" s="2">
        <f t="shared" si="23"/>
        <v>281.42201826866545</v>
      </c>
      <c r="CR746" s="2">
        <f t="shared" si="24"/>
        <v>24.537253461789135</v>
      </c>
    </row>
    <row r="747" spans="1:96" s="2" customFormat="1" x14ac:dyDescent="0.25">
      <c r="A747" s="3">
        <v>41806.458333333336</v>
      </c>
      <c r="B747" s="2">
        <v>1.8143860000000001</v>
      </c>
      <c r="C747" s="2">
        <v>5.2733279999999999E-3</v>
      </c>
      <c r="D747" s="2">
        <v>6.7569459999999998E-2</v>
      </c>
      <c r="E747" s="2">
        <v>0.1691049</v>
      </c>
      <c r="F747" s="2">
        <v>5.8464149999999998E-3</v>
      </c>
      <c r="G747" s="2">
        <v>-5.605388E-2</v>
      </c>
      <c r="H747" s="2">
        <v>1.5635880000000001E-3</v>
      </c>
      <c r="I747" s="2">
        <v>0.24609919999999999</v>
      </c>
      <c r="J747" s="2">
        <v>-8.8128040000000005E-3</v>
      </c>
      <c r="K747" s="2">
        <v>4.3724660000000001E-4</v>
      </c>
      <c r="L747" s="2">
        <v>0.46455999999999997</v>
      </c>
      <c r="M747" s="2">
        <v>-4.5446460000000003E-3</v>
      </c>
      <c r="N747" s="2">
        <v>0.1184278</v>
      </c>
      <c r="O747" s="2">
        <v>2.382091</v>
      </c>
      <c r="P747" s="2">
        <v>2.3603149999999999</v>
      </c>
      <c r="Q747" s="2">
        <v>-120.039</v>
      </c>
      <c r="R747" s="2">
        <v>7.7445079999999997</v>
      </c>
      <c r="S747" s="2">
        <v>230.03899999999999</v>
      </c>
      <c r="T747" s="2">
        <v>-1.1815519999999999</v>
      </c>
      <c r="U747" s="2">
        <v>-2.0432839999999999</v>
      </c>
      <c r="V747" s="2">
        <v>-3.0529720000000002E-3</v>
      </c>
      <c r="W747" s="2">
        <v>27.36899</v>
      </c>
      <c r="X747" s="2">
        <v>110</v>
      </c>
      <c r="Y747" s="2">
        <v>18000</v>
      </c>
      <c r="Z747" s="2">
        <v>0</v>
      </c>
      <c r="AA747" s="2">
        <v>0</v>
      </c>
      <c r="AB747" s="2">
        <v>0</v>
      </c>
      <c r="AC747" s="2">
        <v>0</v>
      </c>
      <c r="AD747" s="2">
        <v>0</v>
      </c>
      <c r="AE747" s="2">
        <v>0</v>
      </c>
      <c r="AF747" s="2">
        <v>-3.7136389999999998E-2</v>
      </c>
      <c r="AG747" s="2">
        <v>9.0542210000000001</v>
      </c>
      <c r="AH747" s="2">
        <v>1.238408</v>
      </c>
      <c r="AI747" s="2">
        <v>2.843156</v>
      </c>
      <c r="AJ747" s="2">
        <v>-0.12318179999999999</v>
      </c>
      <c r="AK747" s="2">
        <v>1.027957</v>
      </c>
      <c r="AL747" s="2">
        <v>-4.1300459999999997E-2</v>
      </c>
      <c r="AM747" s="2">
        <v>0.24185809999999999</v>
      </c>
      <c r="AN747" s="2">
        <v>6.1521529999999996E-3</v>
      </c>
      <c r="AO747" s="2">
        <v>1.9190700000000002E-2</v>
      </c>
      <c r="AP747" s="2">
        <v>3.6524119999999998E-3</v>
      </c>
      <c r="AQ747" s="2">
        <v>0.1850154</v>
      </c>
      <c r="AR747" s="2">
        <v>4.9867260000000004E-3</v>
      </c>
      <c r="AS747" s="2">
        <v>-5.8279629999999999E-2</v>
      </c>
      <c r="AT747" s="2">
        <v>1.0672259999999999E-3</v>
      </c>
      <c r="AU747" s="2">
        <v>477.5471</v>
      </c>
      <c r="AV747" s="2">
        <v>6.6898879999999998</v>
      </c>
      <c r="AW747" s="2">
        <v>99.568950000000001</v>
      </c>
      <c r="AX747" s="2">
        <v>26.474779999999999</v>
      </c>
      <c r="AY747" s="2">
        <v>1.1550050000000001</v>
      </c>
      <c r="AZ747" s="2">
        <v>-4.1300459999999997E-2</v>
      </c>
      <c r="BA747" s="2">
        <v>8.9118860000000009</v>
      </c>
      <c r="BB747" s="2">
        <v>2.447149E-3</v>
      </c>
      <c r="BC747" s="2">
        <v>1.7169279999999999E-3</v>
      </c>
      <c r="BD747" s="2">
        <v>8.3647449999999998E-2</v>
      </c>
      <c r="BE747" s="2">
        <v>5.8687349999999999E-2</v>
      </c>
      <c r="BF747" s="2">
        <v>0</v>
      </c>
      <c r="BG747" s="2">
        <v>0</v>
      </c>
      <c r="BH747" s="2">
        <v>88.000339999999994</v>
      </c>
      <c r="BI747" s="2">
        <v>0</v>
      </c>
      <c r="BJ747" s="2">
        <v>26.677019999999999</v>
      </c>
      <c r="BK747" s="2">
        <v>2.1471689999999999</v>
      </c>
      <c r="BL747" s="2">
        <v>3.4977819999999999</v>
      </c>
      <c r="BM747" s="2">
        <v>15.50394</v>
      </c>
      <c r="BN747" s="2">
        <v>61.386589999999998</v>
      </c>
      <c r="BO747" s="2">
        <v>1.148806</v>
      </c>
      <c r="BP747" s="2">
        <v>647.28499999999997</v>
      </c>
      <c r="BQ747" s="2">
        <v>0.10899349999999999</v>
      </c>
      <c r="BR747" s="2">
        <v>780.9289</v>
      </c>
      <c r="BS747" s="2">
        <v>85.124790000000004</v>
      </c>
      <c r="BT747" s="2">
        <v>420.17259999999999</v>
      </c>
      <c r="BU747" s="2">
        <v>468.69170000000003</v>
      </c>
      <c r="BV747" s="2">
        <v>305.32330000000002</v>
      </c>
      <c r="BW747" s="2">
        <v>-72.578469999999996</v>
      </c>
      <c r="BX747" s="2">
        <v>-24.059329999999999</v>
      </c>
      <c r="BY747" s="2">
        <v>1482.126</v>
      </c>
      <c r="BZ747" s="2">
        <v>22.964030000000001</v>
      </c>
      <c r="CA747" s="2">
        <v>23.75441</v>
      </c>
      <c r="CB747" s="2">
        <v>296.22309999999999</v>
      </c>
      <c r="CC747" s="2">
        <v>306.93619999999999</v>
      </c>
      <c r="CD747" s="2">
        <v>32.577620000000003</v>
      </c>
      <c r="CE747" s="2">
        <v>30.44294</v>
      </c>
      <c r="CF747" s="2">
        <v>32.016579999999998</v>
      </c>
      <c r="CG747" s="2">
        <v>32.769620000000003</v>
      </c>
      <c r="CI747" s="2">
        <v>2.3717920000000001</v>
      </c>
      <c r="CJ747" s="2">
        <v>2.3467380000000002</v>
      </c>
      <c r="CK747" s="2">
        <v>294.7561</v>
      </c>
      <c r="CL747" s="2">
        <v>0</v>
      </c>
      <c r="CM747" s="2">
        <v>0</v>
      </c>
      <c r="CN747" s="2" t="s">
        <v>95</v>
      </c>
      <c r="CO747" s="2">
        <v>13.923830000000001</v>
      </c>
      <c r="CP747" s="2">
        <v>360</v>
      </c>
      <c r="CQ747" s="2">
        <f t="shared" si="23"/>
        <v>271.54576081119444</v>
      </c>
      <c r="CR747" s="2">
        <f t="shared" si="24"/>
        <v>25.256245153563103</v>
      </c>
    </row>
    <row r="748" spans="1:96" s="2" customFormat="1" x14ac:dyDescent="0.25">
      <c r="A748" s="3">
        <v>41806.479166666664</v>
      </c>
      <c r="B748" s="2">
        <v>4.6114110000000004</v>
      </c>
      <c r="C748" s="2">
        <v>3.4803540000000001E-2</v>
      </c>
      <c r="D748" s="2">
        <v>0.1736946</v>
      </c>
      <c r="E748" s="2">
        <v>0.23223640000000001</v>
      </c>
      <c r="F748" s="2">
        <v>-5.4402079999999998E-2</v>
      </c>
      <c r="G748" s="2">
        <v>-0.1227828</v>
      </c>
      <c r="H748" s="2">
        <v>3.9788699999999998E-3</v>
      </c>
      <c r="I748" s="2">
        <v>0.45231369999999999</v>
      </c>
      <c r="J748" s="2">
        <v>0.2290885</v>
      </c>
      <c r="K748" s="2">
        <v>-8.4234510000000002E-3</v>
      </c>
      <c r="L748" s="2">
        <v>0.8093243</v>
      </c>
      <c r="M748" s="2">
        <v>-2.8970050000000001E-2</v>
      </c>
      <c r="N748" s="2">
        <v>0.16121369999999999</v>
      </c>
      <c r="O748" s="2">
        <v>3.4752779999999999</v>
      </c>
      <c r="P748" s="2">
        <v>3.4540389999999999</v>
      </c>
      <c r="Q748" s="2">
        <v>-125.43989999999999</v>
      </c>
      <c r="R748" s="2">
        <v>6.3323260000000001</v>
      </c>
      <c r="S748" s="2">
        <v>235.43989999999999</v>
      </c>
      <c r="T748" s="2">
        <v>-2.002818</v>
      </c>
      <c r="U748" s="2">
        <v>-2.8140900000000002</v>
      </c>
      <c r="V748" s="2">
        <v>3.7976530000000001E-2</v>
      </c>
      <c r="W748" s="2">
        <v>27.607949999999999</v>
      </c>
      <c r="X748" s="2">
        <v>110</v>
      </c>
      <c r="Y748" s="2">
        <v>18000</v>
      </c>
      <c r="Z748" s="2">
        <v>0</v>
      </c>
      <c r="AA748" s="2">
        <v>0</v>
      </c>
      <c r="AB748" s="2">
        <v>0</v>
      </c>
      <c r="AC748" s="2">
        <v>0</v>
      </c>
      <c r="AD748" s="2">
        <v>0</v>
      </c>
      <c r="AE748" s="2">
        <v>0</v>
      </c>
      <c r="AF748" s="2">
        <v>-6.8216109999999996E-2</v>
      </c>
      <c r="AG748" s="2">
        <v>-6.597753</v>
      </c>
      <c r="AH748" s="2">
        <v>5.0109890000000004</v>
      </c>
      <c r="AI748" s="2">
        <v>4.658328</v>
      </c>
      <c r="AJ748" s="2">
        <v>0.57332629999999996</v>
      </c>
      <c r="AK748" s="2">
        <v>0.96661410000000003</v>
      </c>
      <c r="AL748" s="2">
        <v>-7.3262919999999995E-2</v>
      </c>
      <c r="AM748" s="2">
        <v>0.47683769999999998</v>
      </c>
      <c r="AN748" s="2">
        <v>0.11101320000000001</v>
      </c>
      <c r="AO748" s="2">
        <v>0.2231716</v>
      </c>
      <c r="AP748" s="2">
        <v>-2.774636E-3</v>
      </c>
      <c r="AQ748" s="2">
        <v>0.27900979999999997</v>
      </c>
      <c r="AR748" s="2">
        <v>-6.8895310000000001E-2</v>
      </c>
      <c r="AS748" s="2">
        <v>-0.15182780000000001</v>
      </c>
      <c r="AT748" s="2">
        <v>4.3236389999999998E-3</v>
      </c>
      <c r="AU748" s="2">
        <v>473.64879999999999</v>
      </c>
      <c r="AV748" s="2">
        <v>6.6295760000000001</v>
      </c>
      <c r="AW748" s="2">
        <v>99.525409999999994</v>
      </c>
      <c r="AX748" s="2">
        <v>26.720050000000001</v>
      </c>
      <c r="AY748" s="2">
        <v>1.1535880000000001</v>
      </c>
      <c r="AZ748" s="2">
        <v>-7.3262919999999995E-2</v>
      </c>
      <c r="BA748" s="2">
        <v>-6.7701130000000003</v>
      </c>
      <c r="BB748" s="2">
        <v>-1.846037E-3</v>
      </c>
      <c r="BC748" s="2">
        <v>6.8928430000000001E-3</v>
      </c>
      <c r="BD748" s="2">
        <v>-6.30463E-2</v>
      </c>
      <c r="BE748" s="2">
        <v>0.235406</v>
      </c>
      <c r="BF748" s="2">
        <v>0</v>
      </c>
      <c r="BG748" s="2">
        <v>0</v>
      </c>
      <c r="BH748" s="2">
        <v>88.010670000000005</v>
      </c>
      <c r="BI748" s="2">
        <v>0</v>
      </c>
      <c r="BJ748" s="2">
        <v>26.356200000000001</v>
      </c>
      <c r="BK748" s="2">
        <v>2.1668479999999999</v>
      </c>
      <c r="BL748" s="2">
        <v>3.4322520000000001</v>
      </c>
      <c r="BM748" s="2">
        <v>15.662800000000001</v>
      </c>
      <c r="BN748" s="2">
        <v>63.131970000000003</v>
      </c>
      <c r="BO748" s="2">
        <v>1.1499809999999999</v>
      </c>
      <c r="BP748" s="2">
        <v>409.86649999999997</v>
      </c>
      <c r="BQ748" s="2">
        <v>0.1046024</v>
      </c>
      <c r="BR748" s="2">
        <v>432.89080000000001</v>
      </c>
      <c r="BS748" s="2">
        <v>44.959490000000002</v>
      </c>
      <c r="BT748" s="2">
        <v>487.3467</v>
      </c>
      <c r="BU748" s="2">
        <v>465.41160000000002</v>
      </c>
      <c r="BV748" s="2">
        <v>304.53149999999999</v>
      </c>
      <c r="BW748" s="2">
        <v>-0.32356410000000002</v>
      </c>
      <c r="BX748" s="2">
        <v>-22.25872</v>
      </c>
      <c r="BY748" s="2">
        <v>994.14110000000005</v>
      </c>
      <c r="BZ748" s="2">
        <v>23.081600000000002</v>
      </c>
      <c r="CA748" s="2">
        <v>23.478190000000001</v>
      </c>
      <c r="CB748" s="2">
        <v>296.37299999999999</v>
      </c>
      <c r="CC748" s="2">
        <v>304.5034</v>
      </c>
      <c r="CD748" s="2">
        <v>29.265519999999999</v>
      </c>
      <c r="CE748" s="2">
        <v>28.760590000000001</v>
      </c>
      <c r="CF748" s="2">
        <v>29.45185</v>
      </c>
      <c r="CG748" s="2">
        <v>30.54149</v>
      </c>
      <c r="CI748" s="2">
        <v>3.6671520000000002</v>
      </c>
      <c r="CJ748" s="2">
        <v>3.6428750000000001</v>
      </c>
      <c r="CK748" s="2">
        <v>298.75819999999999</v>
      </c>
      <c r="CL748" s="2">
        <v>0</v>
      </c>
      <c r="CM748" s="2">
        <v>0</v>
      </c>
      <c r="CN748" s="2" t="s">
        <v>95</v>
      </c>
      <c r="CO748" s="2">
        <v>13.845140000000001</v>
      </c>
      <c r="CP748" s="2">
        <v>360</v>
      </c>
      <c r="CQ748" s="2">
        <f t="shared" si="23"/>
        <v>269.66747730933321</v>
      </c>
      <c r="CR748" s="2">
        <f t="shared" si="24"/>
        <v>24.809622947298568</v>
      </c>
    </row>
    <row r="749" spans="1:96" s="2" customFormat="1" x14ac:dyDescent="0.25">
      <c r="A749" s="3">
        <v>41806.5</v>
      </c>
      <c r="B749" s="2">
        <v>-4.5935389999999998</v>
      </c>
      <c r="C749" s="2">
        <v>2.4813890000000002E-2</v>
      </c>
      <c r="D749" s="2">
        <v>0.14667730000000001</v>
      </c>
      <c r="E749" s="2">
        <v>0.22759260000000001</v>
      </c>
      <c r="F749" s="2">
        <v>-2.8537340000000001E-2</v>
      </c>
      <c r="G749" s="2">
        <v>-5.413809E-2</v>
      </c>
      <c r="H749" s="2">
        <v>-3.9641930000000004E-3</v>
      </c>
      <c r="I749" s="2">
        <v>0.32092900000000002</v>
      </c>
      <c r="J749" s="2">
        <v>7.4309710000000001E-2</v>
      </c>
      <c r="K749" s="2">
        <v>5.5121930000000003E-3</v>
      </c>
      <c r="L749" s="2">
        <v>0.76365899999999998</v>
      </c>
      <c r="M749" s="2">
        <v>-2.079609E-2</v>
      </c>
      <c r="N749" s="2">
        <v>0.12640090000000001</v>
      </c>
      <c r="O749" s="2">
        <v>3.8479299999999999</v>
      </c>
      <c r="P749" s="2">
        <v>3.8204760000000002</v>
      </c>
      <c r="Q749" s="2">
        <v>-127.4509</v>
      </c>
      <c r="R749" s="2">
        <v>6.8418559999999999</v>
      </c>
      <c r="S749" s="2">
        <v>237.45089999999999</v>
      </c>
      <c r="T749" s="2">
        <v>-2.323159</v>
      </c>
      <c r="U749" s="2">
        <v>-3.032978</v>
      </c>
      <c r="V749" s="2">
        <v>4.8361899999999999E-2</v>
      </c>
      <c r="W749" s="2">
        <v>27.684740000000001</v>
      </c>
      <c r="X749" s="2">
        <v>110</v>
      </c>
      <c r="Y749" s="2">
        <v>18000</v>
      </c>
      <c r="Z749" s="2">
        <v>0</v>
      </c>
      <c r="AA749" s="2">
        <v>0</v>
      </c>
      <c r="AB749" s="2">
        <v>0</v>
      </c>
      <c r="AC749" s="2">
        <v>0</v>
      </c>
      <c r="AD749" s="2">
        <v>0</v>
      </c>
      <c r="AE749" s="2">
        <v>0</v>
      </c>
      <c r="AF749" s="2">
        <v>7.698178E-3</v>
      </c>
      <c r="AG749" s="2">
        <v>8.1450569999999995</v>
      </c>
      <c r="AH749" s="2">
        <v>-5.094678</v>
      </c>
      <c r="AI749" s="2">
        <v>2.1499809999999999</v>
      </c>
      <c r="AJ749" s="2">
        <v>0.22121399999999999</v>
      </c>
      <c r="AK749" s="2">
        <v>0.58989409999999998</v>
      </c>
      <c r="AL749" s="2">
        <v>1.2360950000000001E-2</v>
      </c>
      <c r="AM749" s="2">
        <v>0.42948960000000003</v>
      </c>
      <c r="AN749" s="2">
        <v>6.5467949999999997E-2</v>
      </c>
      <c r="AO749" s="2">
        <v>0.19823299999999999</v>
      </c>
      <c r="AP749" s="2">
        <v>3.3999830000000001E-3</v>
      </c>
      <c r="AQ749" s="2">
        <v>0.27336310000000003</v>
      </c>
      <c r="AR749" s="2">
        <v>-3.7141130000000001E-2</v>
      </c>
      <c r="AS749" s="2">
        <v>-8.0360329999999994E-2</v>
      </c>
      <c r="AT749" s="2">
        <v>-4.3966719999999999E-3</v>
      </c>
      <c r="AU749" s="2">
        <v>465.92680000000001</v>
      </c>
      <c r="AV749" s="2">
        <v>6.1798549999999999</v>
      </c>
      <c r="AW749" s="2">
        <v>99.528469999999999</v>
      </c>
      <c r="AX749" s="2">
        <v>26.8565</v>
      </c>
      <c r="AY749" s="2">
        <v>1.1533709999999999</v>
      </c>
      <c r="AZ749" s="2">
        <v>1.2360950000000001E-2</v>
      </c>
      <c r="BA749" s="2">
        <v>8.2959589999999999</v>
      </c>
      <c r="BB749" s="2">
        <v>2.2247640000000002E-3</v>
      </c>
      <c r="BC749" s="2">
        <v>-6.8875380000000003E-3</v>
      </c>
      <c r="BD749" s="2">
        <v>7.2000309999999998E-2</v>
      </c>
      <c r="BE749" s="2">
        <v>-0.2229023</v>
      </c>
      <c r="BF749" s="2">
        <v>0</v>
      </c>
      <c r="BG749" s="2">
        <v>0</v>
      </c>
      <c r="BH749" s="2">
        <v>88.000659999999996</v>
      </c>
      <c r="BI749" s="2">
        <v>0</v>
      </c>
      <c r="BJ749" s="2">
        <v>26.491379999999999</v>
      </c>
      <c r="BK749" s="2">
        <v>2.0467300000000002</v>
      </c>
      <c r="BL749" s="2">
        <v>3.4598360000000001</v>
      </c>
      <c r="BM749" s="2">
        <v>14.78786</v>
      </c>
      <c r="BN749" s="2">
        <v>59.156829999999999</v>
      </c>
      <c r="BO749" s="2">
        <v>1.149486</v>
      </c>
      <c r="BP749" s="2">
        <v>659.14009999999996</v>
      </c>
      <c r="BQ749" s="2">
        <v>9.7600999999999993E-2</v>
      </c>
      <c r="BR749" s="2">
        <v>782.95569999999998</v>
      </c>
      <c r="BS749" s="2">
        <v>74.273600000000002</v>
      </c>
      <c r="BT749" s="2">
        <v>415.17720000000003</v>
      </c>
      <c r="BU749" s="2">
        <v>464.71929999999998</v>
      </c>
      <c r="BV749" s="2">
        <v>303.6601</v>
      </c>
      <c r="BW749" s="2">
        <v>-66.926429999999996</v>
      </c>
      <c r="BX749" s="2">
        <v>-17.384319999999999</v>
      </c>
      <c r="BY749" s="2">
        <v>1467.0050000000001</v>
      </c>
      <c r="BZ749" s="2">
        <v>23.145530000000001</v>
      </c>
      <c r="CA749" s="2">
        <v>23.289429999999999</v>
      </c>
      <c r="CB749" s="2">
        <v>296.44920000000002</v>
      </c>
      <c r="CC749" s="2">
        <v>304.31639999999999</v>
      </c>
      <c r="CD749" s="2">
        <v>28.904710000000001</v>
      </c>
      <c r="CE749" s="2">
        <v>29.671119999999998</v>
      </c>
      <c r="CF749" s="2">
        <v>30.311699999999998</v>
      </c>
      <c r="CG749" s="2">
        <v>30.91705</v>
      </c>
      <c r="CI749" s="2">
        <v>4.1516580000000003</v>
      </c>
      <c r="CJ749" s="2">
        <v>4.1216189999999999</v>
      </c>
      <c r="CK749" s="2">
        <v>301.15910000000002</v>
      </c>
      <c r="CL749" s="2">
        <v>0</v>
      </c>
      <c r="CM749" s="2">
        <v>0</v>
      </c>
      <c r="CN749" s="2" t="s">
        <v>95</v>
      </c>
      <c r="CO749" s="2">
        <v>13.80668</v>
      </c>
      <c r="CP749" s="2">
        <v>360</v>
      </c>
      <c r="CQ749" s="2">
        <f t="shared" si="23"/>
        <v>265.38357636644884</v>
      </c>
      <c r="CR749" s="2">
        <f t="shared" si="24"/>
        <v>24.997728043818778</v>
      </c>
    </row>
    <row r="750" spans="1:96" s="2" customFormat="1" x14ac:dyDescent="0.25">
      <c r="A750" s="3">
        <v>41806.520833333336</v>
      </c>
      <c r="B750" s="2">
        <v>0.81172940000000005</v>
      </c>
      <c r="C750" s="2">
        <v>1.830361E-3</v>
      </c>
      <c r="D750" s="2">
        <v>3.9837709999999998E-2</v>
      </c>
      <c r="E750" s="2">
        <v>0.2411751</v>
      </c>
      <c r="F750" s="2">
        <v>8.2806649999999996E-3</v>
      </c>
      <c r="G750" s="2">
        <v>3.1827019999999998E-2</v>
      </c>
      <c r="H750" s="2">
        <v>7.0055110000000003E-4</v>
      </c>
      <c r="I750" s="2">
        <v>0.3025024</v>
      </c>
      <c r="J750" s="2">
        <v>-5.4674490000000001E-3</v>
      </c>
      <c r="K750" s="2">
        <v>1.490241E-3</v>
      </c>
      <c r="L750" s="2">
        <v>0.39687709999999998</v>
      </c>
      <c r="M750" s="2">
        <v>5.4579050000000005E-4</v>
      </c>
      <c r="N750" s="2">
        <v>8.7611469999999997E-2</v>
      </c>
      <c r="O750" s="2">
        <v>2.8252839999999999</v>
      </c>
      <c r="P750" s="2">
        <v>2.8026450000000001</v>
      </c>
      <c r="Q750" s="2">
        <v>-135.70249999999999</v>
      </c>
      <c r="R750" s="2">
        <v>7.2506950000000003</v>
      </c>
      <c r="S750" s="2">
        <v>245.70249999999999</v>
      </c>
      <c r="T750" s="2">
        <v>-2.0059170000000002</v>
      </c>
      <c r="U750" s="2">
        <v>-1.9573240000000001</v>
      </c>
      <c r="V750" s="2">
        <v>2.5856669999999998E-3</v>
      </c>
      <c r="W750" s="2">
        <v>27.75122</v>
      </c>
      <c r="X750" s="2">
        <v>110</v>
      </c>
      <c r="Y750" s="2">
        <v>18000</v>
      </c>
      <c r="Z750" s="2">
        <v>0</v>
      </c>
      <c r="AA750" s="2">
        <v>0</v>
      </c>
      <c r="AB750" s="2">
        <v>0</v>
      </c>
      <c r="AC750" s="2">
        <v>0</v>
      </c>
      <c r="AD750" s="2">
        <v>0</v>
      </c>
      <c r="AE750" s="2">
        <v>0</v>
      </c>
      <c r="AF750" s="2">
        <v>-1.8415649999999999E-2</v>
      </c>
      <c r="AG750" s="2">
        <v>-1.740467</v>
      </c>
      <c r="AH750" s="2">
        <v>0.91989330000000002</v>
      </c>
      <c r="AI750" s="2">
        <v>3.0024510000000002</v>
      </c>
      <c r="AJ750" s="2">
        <v>-6.2284770000000003E-2</v>
      </c>
      <c r="AK750" s="2">
        <v>-0.6939729</v>
      </c>
      <c r="AL750" s="2">
        <v>-1.9175749999999998E-2</v>
      </c>
      <c r="AM750" s="2">
        <v>0.4042288</v>
      </c>
      <c r="AN750" s="2">
        <v>-2.2655939999999999E-2</v>
      </c>
      <c r="AO750" s="2">
        <v>-3.7437480000000002E-2</v>
      </c>
      <c r="AP750" s="2">
        <v>-7.2320179999999998E-4</v>
      </c>
      <c r="AQ750" s="2">
        <v>0.28945880000000002</v>
      </c>
      <c r="AR750" s="2">
        <v>1.1273129999999999E-2</v>
      </c>
      <c r="AS750" s="2">
        <v>3.6672299999999998E-2</v>
      </c>
      <c r="AT750" s="2">
        <v>7.9390030000000005E-4</v>
      </c>
      <c r="AU750" s="2">
        <v>460.06099999999998</v>
      </c>
      <c r="AV750" s="2">
        <v>5.9894059999999998</v>
      </c>
      <c r="AW750" s="2">
        <v>99.544049999999999</v>
      </c>
      <c r="AX750" s="2">
        <v>26.948229999999999</v>
      </c>
      <c r="AY750" s="2">
        <v>1.1533150000000001</v>
      </c>
      <c r="AZ750" s="2">
        <v>-1.9175749999999998E-2</v>
      </c>
      <c r="BA750" s="2">
        <v>-1.7646120000000001</v>
      </c>
      <c r="BB750" s="2">
        <v>-4.6721160000000002E-4</v>
      </c>
      <c r="BC750" s="2">
        <v>1.2273130000000001E-3</v>
      </c>
      <c r="BD750" s="2">
        <v>-1.484129E-2</v>
      </c>
      <c r="BE750" s="2">
        <v>3.8986439999999997E-2</v>
      </c>
      <c r="BF750" s="2">
        <v>0</v>
      </c>
      <c r="BG750" s="2">
        <v>0</v>
      </c>
      <c r="BH750" s="2">
        <v>88</v>
      </c>
      <c r="BI750" s="2">
        <v>0</v>
      </c>
      <c r="BJ750" s="2">
        <v>26.845949999999998</v>
      </c>
      <c r="BK750" s="2">
        <v>1.989827</v>
      </c>
      <c r="BL750" s="2">
        <v>3.533172</v>
      </c>
      <c r="BM750" s="2">
        <v>14.35974</v>
      </c>
      <c r="BN750" s="2">
        <v>56.318420000000003</v>
      </c>
      <c r="BO750" s="2">
        <v>1.1484129999999999</v>
      </c>
      <c r="BP750" s="2">
        <v>866.90809999999999</v>
      </c>
      <c r="BQ750" s="2">
        <v>7.3712559999999996E-2</v>
      </c>
      <c r="BR750" s="2">
        <v>971.07320000000004</v>
      </c>
      <c r="BS750" s="2">
        <v>71.615430000000003</v>
      </c>
      <c r="BT750" s="2">
        <v>435.88869999999997</v>
      </c>
      <c r="BU750" s="2">
        <v>468.43849999999998</v>
      </c>
      <c r="BV750" s="2">
        <v>306.02</v>
      </c>
      <c r="BW750" s="2">
        <v>-61.381489999999999</v>
      </c>
      <c r="BX750" s="2">
        <v>-28.831659999999999</v>
      </c>
      <c r="BY750" s="2">
        <v>1788.124</v>
      </c>
      <c r="BZ750" s="2">
        <v>23.2317</v>
      </c>
      <c r="CA750" s="2">
        <v>24.016480000000001</v>
      </c>
      <c r="CB750" s="2">
        <v>296.5609</v>
      </c>
      <c r="CC750" s="2">
        <v>308.66719999999998</v>
      </c>
      <c r="CD750" s="2">
        <v>29.342749999999999</v>
      </c>
      <c r="CE750" s="2">
        <v>31.36243</v>
      </c>
      <c r="CF750" s="2">
        <v>31.789840000000002</v>
      </c>
      <c r="CG750" s="2">
        <v>32.175170000000001</v>
      </c>
      <c r="CI750" s="2">
        <v>3.014446</v>
      </c>
      <c r="CJ750" s="2">
        <v>2.9971960000000002</v>
      </c>
      <c r="CK750" s="2">
        <v>311.4753</v>
      </c>
      <c r="CL750" s="2">
        <v>0</v>
      </c>
      <c r="CM750" s="2">
        <v>0</v>
      </c>
      <c r="CN750" s="2" t="s">
        <v>95</v>
      </c>
      <c r="CO750" s="2">
        <v>13.79978</v>
      </c>
      <c r="CP750" s="2">
        <v>360</v>
      </c>
      <c r="CQ750" s="2">
        <f t="shared" si="23"/>
        <v>262.08161791106437</v>
      </c>
      <c r="CR750" s="2">
        <f t="shared" si="24"/>
        <v>25.497417931510263</v>
      </c>
    </row>
    <row r="751" spans="1:96" s="2" customFormat="1" x14ac:dyDescent="0.25">
      <c r="A751" s="3">
        <v>41806.541666666664</v>
      </c>
      <c r="B751" s="2">
        <v>-2.201352</v>
      </c>
      <c r="C751" s="2">
        <v>8.8880890000000001E-3</v>
      </c>
      <c r="D751" s="2">
        <v>8.7840760000000004E-2</v>
      </c>
      <c r="E751" s="2">
        <v>0.2454479</v>
      </c>
      <c r="F751" s="2">
        <v>1.7322690000000002E-2</v>
      </c>
      <c r="G751" s="2">
        <v>-1.5787619999999999E-2</v>
      </c>
      <c r="H751" s="2">
        <v>-1.9021719999999999E-3</v>
      </c>
      <c r="I751" s="2">
        <v>0.295238</v>
      </c>
      <c r="J751" s="2">
        <v>4.5489099999999998E-2</v>
      </c>
      <c r="K751" s="2">
        <v>-1.500044E-4</v>
      </c>
      <c r="L751" s="2">
        <v>0.45773190000000002</v>
      </c>
      <c r="M751" s="2">
        <v>-7.7145399999999998E-3</v>
      </c>
      <c r="N751" s="2">
        <v>0.12438109999999999</v>
      </c>
      <c r="O751" s="2">
        <v>2.0259079999999998</v>
      </c>
      <c r="P751" s="2">
        <v>1.9892920000000001</v>
      </c>
      <c r="Q751" s="2">
        <v>-152.64750000000001</v>
      </c>
      <c r="R751" s="2">
        <v>10.88955</v>
      </c>
      <c r="S751" s="2">
        <v>262.64749999999998</v>
      </c>
      <c r="T751" s="2">
        <v>-1.76688</v>
      </c>
      <c r="U751" s="2">
        <v>-0.91400930000000002</v>
      </c>
      <c r="V751" s="2">
        <v>-4.6697879999999997E-2</v>
      </c>
      <c r="W751" s="2">
        <v>28.072220000000002</v>
      </c>
      <c r="X751" s="2">
        <v>110</v>
      </c>
      <c r="Y751" s="2">
        <v>18000</v>
      </c>
      <c r="Z751" s="2">
        <v>0</v>
      </c>
      <c r="AA751" s="2">
        <v>0</v>
      </c>
      <c r="AB751" s="2">
        <v>0</v>
      </c>
      <c r="AC751" s="2">
        <v>0</v>
      </c>
      <c r="AD751" s="2">
        <v>0</v>
      </c>
      <c r="AE751" s="2">
        <v>0</v>
      </c>
      <c r="AF751" s="2">
        <v>-2.263275E-2</v>
      </c>
      <c r="AG751" s="2">
        <v>-6.3653370000000002</v>
      </c>
      <c r="AH751" s="2">
        <v>-1.789418</v>
      </c>
      <c r="AI751" s="2">
        <v>2.4287860000000001</v>
      </c>
      <c r="AJ751" s="2">
        <v>-8.8516510000000007E-2</v>
      </c>
      <c r="AK751" s="2">
        <v>0.3369626</v>
      </c>
      <c r="AL751" s="2">
        <v>-1.862128E-2</v>
      </c>
      <c r="AM751" s="2">
        <v>0.56446879999999999</v>
      </c>
      <c r="AN751" s="2">
        <v>-1.402372E-2</v>
      </c>
      <c r="AO751" s="2">
        <v>0.12882669999999999</v>
      </c>
      <c r="AP751" s="2">
        <v>-2.553072E-3</v>
      </c>
      <c r="AQ751" s="2">
        <v>0.30476740000000002</v>
      </c>
      <c r="AR751" s="2">
        <v>1.9119919999999999E-2</v>
      </c>
      <c r="AS751" s="2">
        <v>-3.3002950000000003E-2</v>
      </c>
      <c r="AT751" s="2">
        <v>-1.546223E-3</v>
      </c>
      <c r="AU751" s="2">
        <v>456.66829999999999</v>
      </c>
      <c r="AV751" s="2">
        <v>6.3378430000000003</v>
      </c>
      <c r="AW751" s="2">
        <v>99.531220000000005</v>
      </c>
      <c r="AX751" s="2">
        <v>27.220739999999999</v>
      </c>
      <c r="AY751" s="2">
        <v>1.151904</v>
      </c>
      <c r="AZ751" s="2">
        <v>-1.862128E-2</v>
      </c>
      <c r="BA751" s="2">
        <v>-6.229495</v>
      </c>
      <c r="BB751" s="2">
        <v>-1.6397180000000001E-3</v>
      </c>
      <c r="BC751" s="2">
        <v>-2.371752E-3</v>
      </c>
      <c r="BD751" s="2">
        <v>-5.552642E-2</v>
      </c>
      <c r="BE751" s="2">
        <v>-8.0315549999999999E-2</v>
      </c>
      <c r="BF751" s="2">
        <v>0</v>
      </c>
      <c r="BG751" s="2">
        <v>0</v>
      </c>
      <c r="BH751" s="2">
        <v>88.000339999999994</v>
      </c>
      <c r="BI751" s="2">
        <v>0</v>
      </c>
      <c r="BJ751" s="2">
        <v>27.495830000000002</v>
      </c>
      <c r="BK751" s="2">
        <v>2.0207329999999999</v>
      </c>
      <c r="BL751" s="2">
        <v>3.6701570000000001</v>
      </c>
      <c r="BM751" s="2">
        <v>14.551259999999999</v>
      </c>
      <c r="BN751" s="2">
        <v>55.058489999999999</v>
      </c>
      <c r="BO751" s="2">
        <v>1.1459760000000001</v>
      </c>
      <c r="BP751" s="2">
        <v>881.58579999999995</v>
      </c>
      <c r="BQ751" s="2">
        <v>6.4881770000000005E-2</v>
      </c>
      <c r="BR751" s="2">
        <v>900.15110000000004</v>
      </c>
      <c r="BS751" s="2">
        <v>57.680289999999999</v>
      </c>
      <c r="BT751" s="2">
        <v>509.27420000000001</v>
      </c>
      <c r="BU751" s="2">
        <v>470.15929999999997</v>
      </c>
      <c r="BV751" s="2">
        <v>306.83659999999998</v>
      </c>
      <c r="BW751" s="2">
        <v>6.6843620000000001</v>
      </c>
      <c r="BX751" s="2">
        <v>-32.430520000000001</v>
      </c>
      <c r="BY751" s="2">
        <v>1705.5440000000001</v>
      </c>
      <c r="BZ751" s="2">
        <v>23.381270000000001</v>
      </c>
      <c r="CA751" s="2">
        <v>24.469339999999999</v>
      </c>
      <c r="CB751" s="2">
        <v>296.76010000000002</v>
      </c>
      <c r="CC751" s="2">
        <v>310.3399</v>
      </c>
      <c r="CD751" s="2">
        <v>31.818069999999999</v>
      </c>
      <c r="CE751" s="2">
        <v>30.640920000000001</v>
      </c>
      <c r="CF751" s="2">
        <v>33.114220000000003</v>
      </c>
      <c r="CG751" s="2">
        <v>33.139150000000001</v>
      </c>
      <c r="CI751" s="2">
        <v>2.122808</v>
      </c>
      <c r="CJ751" s="2">
        <v>2.0898750000000001</v>
      </c>
      <c r="CK751" s="2">
        <v>329.35430000000002</v>
      </c>
      <c r="CL751" s="2">
        <v>0</v>
      </c>
      <c r="CM751" s="2">
        <v>0</v>
      </c>
      <c r="CN751" s="2" t="s">
        <v>95</v>
      </c>
      <c r="CO751" s="2">
        <v>13.81964</v>
      </c>
      <c r="CP751" s="2">
        <v>360</v>
      </c>
      <c r="CQ751" s="2">
        <f t="shared" si="23"/>
        <v>260.41870632912912</v>
      </c>
      <c r="CR751" s="2">
        <f t="shared" si="24"/>
        <v>26.428728678080137</v>
      </c>
    </row>
    <row r="752" spans="1:96" s="2" customFormat="1" x14ac:dyDescent="0.25">
      <c r="A752" s="3">
        <v>41806.5625</v>
      </c>
      <c r="B752" s="2">
        <v>10.2523</v>
      </c>
      <c r="C752" s="2">
        <v>1.1497490000000001E-2</v>
      </c>
      <c r="D752" s="2">
        <v>0.1000171</v>
      </c>
      <c r="E752" s="2">
        <v>0.26429649999999999</v>
      </c>
      <c r="F752" s="2">
        <v>3.9564540000000002E-2</v>
      </c>
      <c r="G752" s="2">
        <v>1.46152E-2</v>
      </c>
      <c r="H752" s="2">
        <v>8.8785740000000002E-3</v>
      </c>
      <c r="I752" s="2">
        <v>0.30671340000000002</v>
      </c>
      <c r="J752" s="2">
        <v>1.700716E-2</v>
      </c>
      <c r="K752" s="2">
        <v>9.9945610000000008E-3</v>
      </c>
      <c r="L752" s="2">
        <v>0.54698749999999996</v>
      </c>
      <c r="M752" s="2">
        <v>4.207902E-4</v>
      </c>
      <c r="N752" s="2">
        <v>0.14856520000000001</v>
      </c>
      <c r="O752" s="2">
        <v>1.565466</v>
      </c>
      <c r="P752" s="2">
        <v>1.470766</v>
      </c>
      <c r="Q752" s="2">
        <v>-173.14080000000001</v>
      </c>
      <c r="R752" s="2">
        <v>19.92221</v>
      </c>
      <c r="S752" s="2">
        <v>283.14069999999998</v>
      </c>
      <c r="T752" s="2">
        <v>-1.460245</v>
      </c>
      <c r="U752" s="2">
        <v>-0.17565439999999999</v>
      </c>
      <c r="V752" s="2">
        <v>-0.1091472</v>
      </c>
      <c r="W752" s="2">
        <v>28.570499999999999</v>
      </c>
      <c r="X752" s="2">
        <v>110</v>
      </c>
      <c r="Y752" s="2">
        <v>18000</v>
      </c>
      <c r="Z752" s="2">
        <v>0</v>
      </c>
      <c r="AA752" s="2">
        <v>0</v>
      </c>
      <c r="AB752" s="2">
        <v>0</v>
      </c>
      <c r="AC752" s="2">
        <v>0</v>
      </c>
      <c r="AD752" s="2">
        <v>0</v>
      </c>
      <c r="AE752" s="2">
        <v>0</v>
      </c>
      <c r="AF752" s="2">
        <v>-3.2714390000000001E-3</v>
      </c>
      <c r="AG752" s="2">
        <v>20.463450000000002</v>
      </c>
      <c r="AH752" s="2">
        <v>8.9238730000000004</v>
      </c>
      <c r="AI752" s="2">
        <v>6.0147219999999999</v>
      </c>
      <c r="AJ752" s="2">
        <v>-0.1674532</v>
      </c>
      <c r="AK752" s="2">
        <v>-1.324365</v>
      </c>
      <c r="AL752" s="2">
        <v>-2.015194E-2</v>
      </c>
      <c r="AM752" s="2">
        <v>0.43076930000000002</v>
      </c>
      <c r="AN752" s="2">
        <v>1.7350069999999999E-2</v>
      </c>
      <c r="AO752" s="2">
        <v>0.1395623</v>
      </c>
      <c r="AP752" s="2">
        <v>8.1623570000000003E-3</v>
      </c>
      <c r="AQ752" s="2">
        <v>0.26588820000000002</v>
      </c>
      <c r="AR752" s="2">
        <v>3.7009649999999998E-2</v>
      </c>
      <c r="AS752" s="2">
        <v>-4.3487589999999998E-3</v>
      </c>
      <c r="AT752" s="2">
        <v>7.7281440000000002E-3</v>
      </c>
      <c r="AU752" s="2">
        <v>451.3372</v>
      </c>
      <c r="AV752" s="2">
        <v>5.9971870000000003</v>
      </c>
      <c r="AW752" s="2">
        <v>99.472660000000005</v>
      </c>
      <c r="AX752" s="2">
        <v>27.761410000000001</v>
      </c>
      <c r="AY752" s="2">
        <v>1.149356</v>
      </c>
      <c r="AZ752" s="2">
        <v>-2.015194E-2</v>
      </c>
      <c r="BA752" s="2">
        <v>19.916149999999998</v>
      </c>
      <c r="BB752" s="2">
        <v>5.1911020000000004E-3</v>
      </c>
      <c r="BC752" s="2">
        <v>1.1689400000000001E-2</v>
      </c>
      <c r="BD752" s="2">
        <v>0.1683045</v>
      </c>
      <c r="BE752" s="2">
        <v>0.37899080000000002</v>
      </c>
      <c r="BF752" s="2">
        <v>0</v>
      </c>
      <c r="BG752" s="2">
        <v>0</v>
      </c>
      <c r="BH752" s="2">
        <v>88.000339999999994</v>
      </c>
      <c r="BI752" s="2">
        <v>0</v>
      </c>
      <c r="BJ752" s="2">
        <v>28.486170000000001</v>
      </c>
      <c r="BK752" s="2">
        <v>1.924709</v>
      </c>
      <c r="BL752" s="2">
        <v>3.8880210000000002</v>
      </c>
      <c r="BM752" s="2">
        <v>13.81429</v>
      </c>
      <c r="BN752" s="2">
        <v>49.50356</v>
      </c>
      <c r="BO752" s="2">
        <v>1.1424859999999999</v>
      </c>
      <c r="BP752" s="2">
        <v>790.22979999999995</v>
      </c>
      <c r="BQ752" s="2">
        <v>5.60002E-2</v>
      </c>
      <c r="BR752" s="2">
        <v>814.56100000000004</v>
      </c>
      <c r="BS752" s="2">
        <v>43.348390000000002</v>
      </c>
      <c r="BT752" s="2">
        <v>488.63319999999999</v>
      </c>
      <c r="BU752" s="2">
        <v>469.61610000000002</v>
      </c>
      <c r="BV752" s="2">
        <v>306.69299999999998</v>
      </c>
      <c r="BW752" s="2">
        <v>-13.02233</v>
      </c>
      <c r="BX752" s="2">
        <v>-32.039490000000001</v>
      </c>
      <c r="BY752" s="2">
        <v>1563.0840000000001</v>
      </c>
      <c r="BZ752" s="2">
        <v>23.556699999999999</v>
      </c>
      <c r="CA752" s="2">
        <v>24.707450000000001</v>
      </c>
      <c r="CB752" s="2">
        <v>296.98860000000002</v>
      </c>
      <c r="CC752" s="2">
        <v>310.09309999999999</v>
      </c>
      <c r="CD752" s="2">
        <v>33.66245</v>
      </c>
      <c r="CE752" s="2">
        <v>30.587589999999999</v>
      </c>
      <c r="CF752" s="2">
        <v>33.191409999999998</v>
      </c>
      <c r="CG752" s="2">
        <v>33.815779999999997</v>
      </c>
      <c r="CI752" s="2">
        <v>1.6491150000000001</v>
      </c>
      <c r="CJ752" s="2">
        <v>1.554535</v>
      </c>
      <c r="CK752" s="2">
        <v>349.71260000000001</v>
      </c>
      <c r="CL752" s="2">
        <v>0</v>
      </c>
      <c r="CM752" s="2">
        <v>0</v>
      </c>
      <c r="CN752" s="2" t="s">
        <v>95</v>
      </c>
      <c r="CO752" s="2">
        <v>13.830550000000001</v>
      </c>
      <c r="CP752" s="2">
        <v>360</v>
      </c>
      <c r="CQ752" s="2">
        <f t="shared" si="23"/>
        <v>257.99368087905373</v>
      </c>
      <c r="CR752" s="2">
        <f t="shared" si="24"/>
        <v>27.90564072188257</v>
      </c>
    </row>
    <row r="753" spans="1:96" s="2" customFormat="1" x14ac:dyDescent="0.25">
      <c r="A753" s="3">
        <v>41806.583333333336</v>
      </c>
      <c r="B753" s="2">
        <v>58.567439999999998</v>
      </c>
      <c r="C753" s="2">
        <v>2.3087650000000001E-2</v>
      </c>
      <c r="D753" s="2">
        <v>0.14184079999999999</v>
      </c>
      <c r="E753" s="2">
        <v>0.59098450000000002</v>
      </c>
      <c r="F753" s="2">
        <v>6.4718750000000005E-2</v>
      </c>
      <c r="G753" s="2">
        <v>-6.5933729999999996E-2</v>
      </c>
      <c r="H753" s="2">
        <v>5.0799049999999998E-2</v>
      </c>
      <c r="I753" s="2">
        <v>0.32451390000000002</v>
      </c>
      <c r="J753" s="2">
        <v>-3.1545040000000003E-2</v>
      </c>
      <c r="K753" s="2">
        <v>1.8365949999999999E-2</v>
      </c>
      <c r="L753" s="2">
        <v>0.32803870000000002</v>
      </c>
      <c r="M753" s="2">
        <v>-8.2133410000000007E-3</v>
      </c>
      <c r="N753" s="2">
        <v>0.15847739999999999</v>
      </c>
      <c r="O753" s="2">
        <v>1.0658000000000001</v>
      </c>
      <c r="P753" s="2">
        <v>1.0115940000000001</v>
      </c>
      <c r="Q753" s="2">
        <v>170.35169999999999</v>
      </c>
      <c r="R753" s="2">
        <v>18.267140000000001</v>
      </c>
      <c r="S753" s="2">
        <v>299.64830000000001</v>
      </c>
      <c r="T753" s="2">
        <v>-0.997282</v>
      </c>
      <c r="U753" s="2">
        <v>0.16954320000000001</v>
      </c>
      <c r="V753" s="2">
        <v>-7.9251130000000003E-2</v>
      </c>
      <c r="W753" s="2">
        <v>29.034300000000002</v>
      </c>
      <c r="X753" s="2">
        <v>110</v>
      </c>
      <c r="Y753" s="2">
        <v>18000</v>
      </c>
      <c r="Z753" s="2">
        <v>0</v>
      </c>
      <c r="AA753" s="2">
        <v>0</v>
      </c>
      <c r="AB753" s="2">
        <v>0</v>
      </c>
      <c r="AC753" s="2">
        <v>0</v>
      </c>
      <c r="AD753" s="2">
        <v>0</v>
      </c>
      <c r="AE753" s="2">
        <v>0</v>
      </c>
      <c r="AF753" s="2">
        <v>-7.1855119999999995E-2</v>
      </c>
      <c r="AG753" s="2">
        <v>6.248996</v>
      </c>
      <c r="AH753" s="2">
        <v>57.997750000000003</v>
      </c>
      <c r="AI753" s="2">
        <v>5.6438360000000003</v>
      </c>
      <c r="AJ753" s="2">
        <v>-0.3826389</v>
      </c>
      <c r="AK753" s="2">
        <v>0.1085863</v>
      </c>
      <c r="AL753" s="2">
        <v>-0.14701230000000001</v>
      </c>
      <c r="AM753" s="2">
        <v>0.436166</v>
      </c>
      <c r="AN753" s="2">
        <v>2.0581039999999998E-2</v>
      </c>
      <c r="AO753" s="2">
        <v>5.7798769999999999E-2</v>
      </c>
      <c r="AP753" s="2">
        <v>1.4464300000000001E-3</v>
      </c>
      <c r="AQ753" s="2">
        <v>0.6020413</v>
      </c>
      <c r="AR753" s="2">
        <v>6.1600299999999997E-2</v>
      </c>
      <c r="AS753" s="2">
        <v>-7.3314219999999999E-2</v>
      </c>
      <c r="AT753" s="2">
        <v>5.0304929999999998E-2</v>
      </c>
      <c r="AU753" s="2">
        <v>440.6943</v>
      </c>
      <c r="AV753" s="2">
        <v>6.5358099999999997</v>
      </c>
      <c r="AW753" s="2">
        <v>99.474819999999994</v>
      </c>
      <c r="AX753" s="2">
        <v>28.15014</v>
      </c>
      <c r="AY753" s="2">
        <v>1.1475649999999999</v>
      </c>
      <c r="AZ753" s="2">
        <v>-0.14701230000000001</v>
      </c>
      <c r="BA753" s="2">
        <v>3.5292880000000002</v>
      </c>
      <c r="BB753" s="2">
        <v>9.0004359999999999E-4</v>
      </c>
      <c r="BC753" s="2">
        <v>7.4257130000000005E-2</v>
      </c>
      <c r="BD753" s="2">
        <v>3.2569819999999999E-2</v>
      </c>
      <c r="BE753" s="2">
        <v>2.687138</v>
      </c>
      <c r="BF753" s="2">
        <v>0</v>
      </c>
      <c r="BG753" s="2">
        <v>0</v>
      </c>
      <c r="BH753" s="2">
        <v>88.004329999999996</v>
      </c>
      <c r="BI753" s="2">
        <v>0</v>
      </c>
      <c r="BJ753" s="2">
        <v>29.86834</v>
      </c>
      <c r="BK753" s="2">
        <v>1.9999089999999999</v>
      </c>
      <c r="BL753" s="2">
        <v>4.2119299999999997</v>
      </c>
      <c r="BM753" s="2">
        <v>14.288550000000001</v>
      </c>
      <c r="BN753" s="2">
        <v>47.482019999999999</v>
      </c>
      <c r="BO753" s="2">
        <v>1.1362719999999999</v>
      </c>
      <c r="BP753" s="2">
        <v>774.04409999999996</v>
      </c>
      <c r="BQ753" s="2">
        <v>4.5501E-2</v>
      </c>
      <c r="BR753" s="2">
        <v>865.86739999999998</v>
      </c>
      <c r="BS753" s="2">
        <v>37.455829999999999</v>
      </c>
      <c r="BT753" s="2">
        <v>413.82979999999998</v>
      </c>
      <c r="BU753" s="2">
        <v>468.19720000000001</v>
      </c>
      <c r="BV753" s="2">
        <v>305.94130000000001</v>
      </c>
      <c r="BW753" s="2">
        <v>-82.920580000000001</v>
      </c>
      <c r="BX753" s="2">
        <v>-28.553149999999999</v>
      </c>
      <c r="BY753" s="2">
        <v>1648.433</v>
      </c>
      <c r="BZ753" s="2">
        <v>23.745750000000001</v>
      </c>
      <c r="CA753" s="2">
        <v>25.66253</v>
      </c>
      <c r="CB753" s="2">
        <v>297.22149999999999</v>
      </c>
      <c r="CC753" s="2">
        <v>309.11829999999998</v>
      </c>
      <c r="CD753" s="2">
        <v>32.560969999999998</v>
      </c>
      <c r="CE753" s="2">
        <v>30.87799</v>
      </c>
      <c r="CF753" s="2">
        <v>32.30301</v>
      </c>
      <c r="CG753" s="2">
        <v>33.038580000000003</v>
      </c>
      <c r="CI753" s="2">
        <v>1.049885</v>
      </c>
      <c r="CJ753" s="2">
        <v>0.99724500000000005</v>
      </c>
      <c r="CK753" s="2">
        <v>8.0587119999999999</v>
      </c>
      <c r="CL753" s="2">
        <v>0</v>
      </c>
      <c r="CM753" s="2">
        <v>0</v>
      </c>
      <c r="CN753" s="2" t="s">
        <v>95</v>
      </c>
      <c r="CO753" s="2">
        <v>13.769769999999999</v>
      </c>
      <c r="CP753" s="2">
        <v>360</v>
      </c>
      <c r="CQ753" s="2">
        <f t="shared" si="23"/>
        <v>252.22992990041544</v>
      </c>
      <c r="CR753" s="2">
        <f t="shared" si="24"/>
        <v>30.092553713138376</v>
      </c>
    </row>
    <row r="754" spans="1:96" s="2" customFormat="1" x14ac:dyDescent="0.25">
      <c r="A754" s="3">
        <v>41806.604166666664</v>
      </c>
      <c r="B754" s="2">
        <v>12.019410000000001</v>
      </c>
      <c r="C754" s="2">
        <v>8.6456410000000008E-3</v>
      </c>
      <c r="D754" s="2">
        <v>8.6904620000000002E-2</v>
      </c>
      <c r="E754" s="2">
        <v>0.2953422</v>
      </c>
      <c r="F754" s="2">
        <v>5.5864690000000002E-2</v>
      </c>
      <c r="G754" s="2">
        <v>1.402517E-2</v>
      </c>
      <c r="H754" s="2">
        <v>1.045077E-2</v>
      </c>
      <c r="I754" s="2">
        <v>0.35622219999999999</v>
      </c>
      <c r="J754" s="2">
        <v>2.4874449999999999E-2</v>
      </c>
      <c r="K754" s="2">
        <v>7.2491389999999999E-3</v>
      </c>
      <c r="L754" s="2">
        <v>0.24151919999999999</v>
      </c>
      <c r="M754" s="2">
        <v>2.1187100000000002E-3</v>
      </c>
      <c r="N754" s="2">
        <v>0.1159625</v>
      </c>
      <c r="O754" s="2">
        <v>1.1741060000000001</v>
      </c>
      <c r="P754" s="2">
        <v>1.1511720000000001</v>
      </c>
      <c r="Q754" s="2">
        <v>-170.35509999999999</v>
      </c>
      <c r="R754" s="2">
        <v>11.32058</v>
      </c>
      <c r="S754" s="2">
        <v>280.35509999999999</v>
      </c>
      <c r="T754" s="2">
        <v>-1.1349009999999999</v>
      </c>
      <c r="U754" s="2">
        <v>-0.19286829999999999</v>
      </c>
      <c r="V754" s="2">
        <v>-4.9948960000000001E-2</v>
      </c>
      <c r="W754" s="2">
        <v>29.558440000000001</v>
      </c>
      <c r="X754" s="2">
        <v>110</v>
      </c>
      <c r="Y754" s="2">
        <v>18000</v>
      </c>
      <c r="Z754" s="2">
        <v>0</v>
      </c>
      <c r="AA754" s="2">
        <v>0</v>
      </c>
      <c r="AB754" s="2">
        <v>0</v>
      </c>
      <c r="AC754" s="2">
        <v>0</v>
      </c>
      <c r="AD754" s="2">
        <v>0</v>
      </c>
      <c r="AE754" s="2">
        <v>0</v>
      </c>
      <c r="AF754" s="2">
        <v>0.24472459999999999</v>
      </c>
      <c r="AG754" s="2">
        <v>-2.5370180000000002</v>
      </c>
      <c r="AH754" s="2">
        <v>12.15687</v>
      </c>
      <c r="AI754" s="2">
        <v>15.38283</v>
      </c>
      <c r="AJ754" s="2">
        <v>2.4979019999999998</v>
      </c>
      <c r="AK754" s="2">
        <v>0.84066189999999996</v>
      </c>
      <c r="AL754" s="2">
        <v>0.22950380000000001</v>
      </c>
      <c r="AM754" s="2">
        <v>0.41406199999999999</v>
      </c>
      <c r="AN754" s="2">
        <v>-3.4356369999999997E-2</v>
      </c>
      <c r="AO754" s="2">
        <v>6.8292459999999998E-3</v>
      </c>
      <c r="AP754" s="2">
        <v>-1.2349430000000001E-3</v>
      </c>
      <c r="AQ754" s="2">
        <v>0.30243910000000002</v>
      </c>
      <c r="AR754" s="2">
        <v>6.0298230000000001E-2</v>
      </c>
      <c r="AS754" s="2">
        <v>1.305099E-2</v>
      </c>
      <c r="AT754" s="2">
        <v>1.057029E-2</v>
      </c>
      <c r="AU754" s="2">
        <v>453.65390000000002</v>
      </c>
      <c r="AV754" s="2">
        <v>5.817348</v>
      </c>
      <c r="AW754" s="2">
        <v>99.397279999999995</v>
      </c>
      <c r="AX754" s="2">
        <v>28.76783</v>
      </c>
      <c r="AY754" s="2">
        <v>1.144752</v>
      </c>
      <c r="AZ754" s="2">
        <v>0.22950380000000001</v>
      </c>
      <c r="BA754" s="2">
        <v>-3.013261</v>
      </c>
      <c r="BB754" s="2">
        <v>-7.9249819999999995E-4</v>
      </c>
      <c r="BC754" s="2">
        <v>1.6013340000000001E-2</v>
      </c>
      <c r="BD754" s="2">
        <v>-2.4796390000000001E-2</v>
      </c>
      <c r="BE754" s="2">
        <v>0.50103969999999998</v>
      </c>
      <c r="BF754" s="2">
        <v>0</v>
      </c>
      <c r="BG754" s="2">
        <v>0</v>
      </c>
      <c r="BH754" s="2">
        <v>89.822000000000003</v>
      </c>
      <c r="BI754" s="2">
        <v>0</v>
      </c>
      <c r="BJ754" s="2">
        <v>29.53819</v>
      </c>
      <c r="BK754" s="2">
        <v>1.879793</v>
      </c>
      <c r="BL754" s="2">
        <v>4.1325700000000003</v>
      </c>
      <c r="BM754" s="2">
        <v>13.44502</v>
      </c>
      <c r="BN754" s="2">
        <v>45.487270000000002</v>
      </c>
      <c r="BO754" s="2">
        <v>1.1380619999999999</v>
      </c>
      <c r="BP754" s="2">
        <v>663.56389999999999</v>
      </c>
      <c r="BQ754" s="2">
        <v>4.4290059999999999E-2</v>
      </c>
      <c r="BR754" s="2">
        <v>742.56269999999995</v>
      </c>
      <c r="BS754" s="2">
        <v>31.134899999999998</v>
      </c>
      <c r="BT754" s="2">
        <v>422.37869999999998</v>
      </c>
      <c r="BU754" s="2">
        <v>470.24259999999998</v>
      </c>
      <c r="BV754" s="2">
        <v>306.45699999999999</v>
      </c>
      <c r="BW754" s="2">
        <v>-77.730310000000003</v>
      </c>
      <c r="BX754" s="2">
        <v>-29.866340000000001</v>
      </c>
      <c r="BY754" s="2">
        <v>1438.9</v>
      </c>
      <c r="BZ754" s="2">
        <v>23.91217</v>
      </c>
      <c r="CA754" s="2">
        <v>26.120899999999999</v>
      </c>
      <c r="CB754" s="2">
        <v>297.41660000000002</v>
      </c>
      <c r="CC754" s="2">
        <v>310.08420000000001</v>
      </c>
      <c r="CD754" s="2">
        <v>33.095820000000003</v>
      </c>
      <c r="CE754" s="2">
        <v>30.865680000000001</v>
      </c>
      <c r="CF754" s="2">
        <v>34.375079999999997</v>
      </c>
      <c r="CG754" s="2">
        <v>35.078789999999998</v>
      </c>
      <c r="CI754" s="2">
        <v>1.398234</v>
      </c>
      <c r="CJ754" s="2">
        <v>1.374722</v>
      </c>
      <c r="CK754" s="2">
        <v>348.37079999999997</v>
      </c>
      <c r="CL754" s="2">
        <v>0</v>
      </c>
      <c r="CM754" s="2">
        <v>0</v>
      </c>
      <c r="CN754" s="2" t="s">
        <v>95</v>
      </c>
      <c r="CO754" s="2">
        <v>13.779529999999999</v>
      </c>
      <c r="CP754" s="2">
        <v>360</v>
      </c>
      <c r="CQ754" s="2">
        <f t="shared" si="23"/>
        <v>260.38257912296973</v>
      </c>
      <c r="CR754" s="2">
        <f t="shared" si="24"/>
        <v>29.557762588767964</v>
      </c>
    </row>
    <row r="755" spans="1:96" s="2" customFormat="1" x14ac:dyDescent="0.25">
      <c r="A755" s="3">
        <v>41806.625</v>
      </c>
      <c r="B755" s="2">
        <v>-10.1616</v>
      </c>
      <c r="C755" s="2">
        <v>7.6748339999999998E-2</v>
      </c>
      <c r="D755" s="2">
        <v>0.25874059999999999</v>
      </c>
      <c r="E755" s="2">
        <v>0.64216689999999998</v>
      </c>
      <c r="F755" s="2">
        <v>-0.27199220000000002</v>
      </c>
      <c r="G755" s="2">
        <v>-0.67923449999999996</v>
      </c>
      <c r="H755" s="2">
        <v>-8.8226499999999996E-3</v>
      </c>
      <c r="I755" s="2">
        <v>0.66755759999999997</v>
      </c>
      <c r="J755" s="2">
        <v>0.47116730000000001</v>
      </c>
      <c r="K755" s="2">
        <v>5.0049990000000003E-2</v>
      </c>
      <c r="L755" s="2">
        <v>1.292616</v>
      </c>
      <c r="M755" s="2">
        <v>4.4461880000000002E-2</v>
      </c>
      <c r="N755" s="2">
        <v>0.19539290000000001</v>
      </c>
      <c r="O755" s="2">
        <v>3.2532740000000002</v>
      </c>
      <c r="P755" s="2">
        <v>3.1726239999999999</v>
      </c>
      <c r="Q755" s="2">
        <v>68.730429999999998</v>
      </c>
      <c r="R755" s="2">
        <v>12.75342</v>
      </c>
      <c r="S755" s="2">
        <v>41.269559999999998</v>
      </c>
      <c r="T755" s="2">
        <v>1.15089</v>
      </c>
      <c r="U755" s="2">
        <v>2.9565229999999998</v>
      </c>
      <c r="V755" s="2">
        <v>0.21640429999999999</v>
      </c>
      <c r="W755" s="2">
        <v>28.835909999999998</v>
      </c>
      <c r="X755" s="2">
        <v>110</v>
      </c>
      <c r="Y755" s="2">
        <v>18000</v>
      </c>
      <c r="Z755" s="2">
        <v>0</v>
      </c>
      <c r="AA755" s="2">
        <v>0</v>
      </c>
      <c r="AB755" s="2">
        <v>0</v>
      </c>
      <c r="AC755" s="2">
        <v>0</v>
      </c>
      <c r="AD755" s="2">
        <v>0</v>
      </c>
      <c r="AE755" s="2">
        <v>0</v>
      </c>
      <c r="AF755" s="2">
        <v>1.3091119999999999E-2</v>
      </c>
      <c r="AG755" s="2">
        <v>109.4174</v>
      </c>
      <c r="AH755" s="2">
        <v>-17.048549999999999</v>
      </c>
      <c r="AI755" s="2">
        <v>8.8492859999999993</v>
      </c>
      <c r="AJ755" s="2">
        <v>0.67945960000000005</v>
      </c>
      <c r="AK755" s="2">
        <v>5.7781010000000004</v>
      </c>
      <c r="AL755" s="2">
        <v>6.8023199999999997E-3</v>
      </c>
      <c r="AM755" s="2">
        <v>0.84659430000000002</v>
      </c>
      <c r="AN755" s="2">
        <v>0.2996104</v>
      </c>
      <c r="AO755" s="2">
        <v>0.27417140000000001</v>
      </c>
      <c r="AP755" s="2">
        <v>4.474558E-2</v>
      </c>
      <c r="AQ755" s="2">
        <v>0.69618360000000001</v>
      </c>
      <c r="AR755" s="2">
        <v>-0.31106729999999999</v>
      </c>
      <c r="AS755" s="2">
        <v>-0.71290019999999998</v>
      </c>
      <c r="AT755" s="2">
        <v>-1.480213E-2</v>
      </c>
      <c r="AU755" s="2">
        <v>462.19369999999998</v>
      </c>
      <c r="AV755" s="2">
        <v>7.1759139999999997</v>
      </c>
      <c r="AW755" s="2">
        <v>99.314859999999996</v>
      </c>
      <c r="AX755" s="2">
        <v>27.865300000000001</v>
      </c>
      <c r="AY755" s="2">
        <v>1.1464099999999999</v>
      </c>
      <c r="AZ755" s="2">
        <v>6.8023199999999997E-3</v>
      </c>
      <c r="BA755" s="2">
        <v>109.17919999999999</v>
      </c>
      <c r="BB755" s="2">
        <v>2.9247370000000002E-2</v>
      </c>
      <c r="BC755" s="2">
        <v>-2.2958559999999999E-2</v>
      </c>
      <c r="BD755" s="2">
        <v>1.1079749999999999</v>
      </c>
      <c r="BE755" s="2">
        <v>-0.86973659999999997</v>
      </c>
      <c r="BF755" s="2">
        <v>0</v>
      </c>
      <c r="BG755" s="2">
        <v>0</v>
      </c>
      <c r="BH755" s="2">
        <v>88.306340000000006</v>
      </c>
      <c r="BI755" s="2">
        <v>0</v>
      </c>
      <c r="BJ755" s="2">
        <v>28.104109999999999</v>
      </c>
      <c r="BK755" s="2">
        <v>2.1786780000000001</v>
      </c>
      <c r="BL755" s="2">
        <v>3.815534</v>
      </c>
      <c r="BM755" s="2">
        <v>15.656940000000001</v>
      </c>
      <c r="BN755" s="2">
        <v>57.100200000000001</v>
      </c>
      <c r="BO755" s="2">
        <v>1.1412690000000001</v>
      </c>
      <c r="BP755" s="2">
        <v>145.17330000000001</v>
      </c>
      <c r="BQ755" s="2">
        <v>0.2179305</v>
      </c>
      <c r="BR755" s="2">
        <v>192.17140000000001</v>
      </c>
      <c r="BS755" s="2">
        <v>19.652609999999999</v>
      </c>
      <c r="BT755" s="2">
        <v>438.77960000000002</v>
      </c>
      <c r="BU755" s="2">
        <v>466.12509999999997</v>
      </c>
      <c r="BV755" s="2">
        <v>303.72579999999999</v>
      </c>
      <c r="BW755" s="2">
        <v>-43.880699999999997</v>
      </c>
      <c r="BX755" s="2">
        <v>-16.53518</v>
      </c>
      <c r="BY755" s="2">
        <v>856.97900000000004</v>
      </c>
      <c r="BZ755" s="2">
        <v>23.98789</v>
      </c>
      <c r="CA755" s="2">
        <v>24.884509999999999</v>
      </c>
      <c r="CB755" s="2">
        <v>297.52069999999998</v>
      </c>
      <c r="CC755" s="2">
        <v>304.34030000000001</v>
      </c>
      <c r="CD755" s="2">
        <v>29.450089999999999</v>
      </c>
      <c r="CE755" s="2">
        <v>28.836729999999999</v>
      </c>
      <c r="CF755" s="2">
        <v>29.920680000000001</v>
      </c>
      <c r="CG755" s="2">
        <v>31.416219999999999</v>
      </c>
      <c r="CI755" s="2">
        <v>2.8238690000000002</v>
      </c>
      <c r="CJ755" s="2">
        <v>2.7666680000000001</v>
      </c>
      <c r="CK755" s="2">
        <v>104.0959</v>
      </c>
      <c r="CL755" s="2">
        <v>0</v>
      </c>
      <c r="CM755" s="2">
        <v>0</v>
      </c>
      <c r="CN755" s="2" t="s">
        <v>95</v>
      </c>
      <c r="CO755" s="2">
        <v>13.7216</v>
      </c>
      <c r="CP755" s="2">
        <v>360</v>
      </c>
      <c r="CQ755" s="2">
        <f t="shared" si="23"/>
        <v>264.71062385789827</v>
      </c>
      <c r="CR755" s="2">
        <f t="shared" si="24"/>
        <v>27.420108027166062</v>
      </c>
    </row>
    <row r="756" spans="1:96" s="2" customFormat="1" x14ac:dyDescent="0.25">
      <c r="A756" s="3">
        <v>41806.645833333336</v>
      </c>
      <c r="B756" s="2">
        <v>-92.698319999999995</v>
      </c>
      <c r="C756" s="2">
        <v>0.25222830000000002</v>
      </c>
      <c r="D756" s="2">
        <v>0.4687714</v>
      </c>
      <c r="E756" s="2">
        <v>0.62370979999999998</v>
      </c>
      <c r="F756" s="2">
        <v>-0.21749560000000001</v>
      </c>
      <c r="G756" s="2">
        <v>-0.7478359</v>
      </c>
      <c r="H756" s="2">
        <v>-8.0385360000000003E-2</v>
      </c>
      <c r="I756" s="2">
        <v>0.77687019999999996</v>
      </c>
      <c r="J756" s="2">
        <v>0.44007499999999999</v>
      </c>
      <c r="K756" s="2">
        <v>0.1167637</v>
      </c>
      <c r="L756" s="2">
        <v>1.3464700000000001</v>
      </c>
      <c r="M756" s="2">
        <v>0.18615809999999999</v>
      </c>
      <c r="N756" s="2">
        <v>0.29917149999999998</v>
      </c>
      <c r="O756" s="2">
        <v>3.5941149999999999</v>
      </c>
      <c r="P756" s="2">
        <v>3.436849</v>
      </c>
      <c r="Q756" s="2">
        <v>61.611429999999999</v>
      </c>
      <c r="R756" s="2">
        <v>16.94361</v>
      </c>
      <c r="S756" s="2">
        <v>48.388579999999997</v>
      </c>
      <c r="T756" s="2">
        <v>1.634047</v>
      </c>
      <c r="U756" s="2">
        <v>3.0235439999999998</v>
      </c>
      <c r="V756" s="2">
        <v>0.2766421</v>
      </c>
      <c r="W756" s="2">
        <v>28.718260000000001</v>
      </c>
      <c r="X756" s="2">
        <v>110</v>
      </c>
      <c r="Y756" s="2">
        <v>18000</v>
      </c>
      <c r="Z756" s="2">
        <v>0</v>
      </c>
      <c r="AA756" s="2">
        <v>0</v>
      </c>
      <c r="AB756" s="2">
        <v>0</v>
      </c>
      <c r="AC756" s="2">
        <v>0</v>
      </c>
      <c r="AD756" s="2">
        <v>0</v>
      </c>
      <c r="AE756" s="2">
        <v>0</v>
      </c>
      <c r="AF756" s="2">
        <v>0.98204170000000002</v>
      </c>
      <c r="AG756" s="2">
        <v>212.5351</v>
      </c>
      <c r="AH756" s="2">
        <v>-106.02370000000001</v>
      </c>
      <c r="AI756" s="2">
        <v>8.9066709999999993</v>
      </c>
      <c r="AJ756" s="2">
        <v>3.4502679999999999</v>
      </c>
      <c r="AK756" s="2">
        <v>9.9340779999999995</v>
      </c>
      <c r="AL756" s="2">
        <v>1.0674140000000001</v>
      </c>
      <c r="AM756" s="2">
        <v>0.92381939999999996</v>
      </c>
      <c r="AN756" s="2">
        <v>0.19649079999999999</v>
      </c>
      <c r="AO756" s="2">
        <v>0.57985089999999995</v>
      </c>
      <c r="AP756" s="2">
        <v>8.8325219999999996E-2</v>
      </c>
      <c r="AQ756" s="2">
        <v>0.71388200000000002</v>
      </c>
      <c r="AR756" s="2">
        <v>-0.2430389</v>
      </c>
      <c r="AS756" s="2">
        <v>-0.82250350000000005</v>
      </c>
      <c r="AT756" s="2">
        <v>-9.1940740000000007E-2</v>
      </c>
      <c r="AU756" s="2">
        <v>464.86689999999999</v>
      </c>
      <c r="AV756" s="2">
        <v>6.6468040000000004</v>
      </c>
      <c r="AW756" s="2">
        <v>99.393360000000001</v>
      </c>
      <c r="AX756" s="2">
        <v>27.820609999999999</v>
      </c>
      <c r="AY756" s="2">
        <v>1.1478139999999999</v>
      </c>
      <c r="AZ756" s="2">
        <v>1.0674140000000001</v>
      </c>
      <c r="BA756" s="2">
        <v>215.51349999999999</v>
      </c>
      <c r="BB756" s="2">
        <v>5.7968169999999999E-2</v>
      </c>
      <c r="BC756" s="2">
        <v>-0.14334050000000001</v>
      </c>
      <c r="BD756" s="2">
        <v>2.0223849999999999</v>
      </c>
      <c r="BE756" s="2">
        <v>-5.0008410000000003</v>
      </c>
      <c r="BF756" s="2">
        <v>0</v>
      </c>
      <c r="BG756" s="2">
        <v>0</v>
      </c>
      <c r="BH756" s="2">
        <v>88</v>
      </c>
      <c r="BI756" s="2">
        <v>0</v>
      </c>
      <c r="BJ756" s="2">
        <v>27.231529999999999</v>
      </c>
      <c r="BK756" s="2">
        <v>2.1852610000000001</v>
      </c>
      <c r="BL756" s="2">
        <v>3.615612</v>
      </c>
      <c r="BM756" s="2">
        <v>15.74987</v>
      </c>
      <c r="BN756" s="2">
        <v>60.439599999999999</v>
      </c>
      <c r="BO756" s="2">
        <v>1.1435979999999999</v>
      </c>
      <c r="BP756" s="2">
        <v>584.59559999999999</v>
      </c>
      <c r="BQ756" s="2">
        <v>4.9527830000000002E-2</v>
      </c>
      <c r="BR756" s="2">
        <v>661.85059999999999</v>
      </c>
      <c r="BS756" s="2">
        <v>25.326720000000002</v>
      </c>
      <c r="BT756" s="2">
        <v>407.9049</v>
      </c>
      <c r="BU756" s="2">
        <v>459.83330000000001</v>
      </c>
      <c r="BV756" s="2">
        <v>301.36939999999998</v>
      </c>
      <c r="BW756" s="2">
        <v>-59.824939999999998</v>
      </c>
      <c r="BX756" s="2">
        <v>-7.8966070000000004</v>
      </c>
      <c r="BY756" s="2">
        <v>1255.636</v>
      </c>
      <c r="BZ756" s="2">
        <v>23.92295</v>
      </c>
      <c r="CA756" s="2">
        <v>24.75834</v>
      </c>
      <c r="CB756" s="2">
        <v>297.4366</v>
      </c>
      <c r="CC756" s="2">
        <v>302.03469999999999</v>
      </c>
      <c r="CD756" s="2">
        <v>29.160599999999999</v>
      </c>
      <c r="CE756" s="2">
        <v>29.371459999999999</v>
      </c>
      <c r="CF756" s="2">
        <v>29.953869999999998</v>
      </c>
      <c r="CG756" s="2">
        <v>31.090769999999999</v>
      </c>
      <c r="CI756" s="2">
        <v>3.3298969999999999</v>
      </c>
      <c r="CJ756" s="2">
        <v>3.210099</v>
      </c>
      <c r="CK756" s="2">
        <v>111.4956</v>
      </c>
      <c r="CL756" s="2">
        <v>0</v>
      </c>
      <c r="CM756" s="2">
        <v>0</v>
      </c>
      <c r="CN756" s="2" t="s">
        <v>95</v>
      </c>
      <c r="CO756" s="2">
        <v>13.77065</v>
      </c>
      <c r="CP756" s="2">
        <v>360</v>
      </c>
      <c r="CQ756" s="2">
        <f t="shared" si="23"/>
        <v>265.99186515482489</v>
      </c>
      <c r="CR756" s="2">
        <f t="shared" si="24"/>
        <v>26.058859740020015</v>
      </c>
    </row>
    <row r="757" spans="1:96" s="2" customFormat="1" x14ac:dyDescent="0.25">
      <c r="A757" s="3">
        <v>41806.666666666664</v>
      </c>
      <c r="B757" s="2">
        <v>-42.106879999999997</v>
      </c>
      <c r="C757" s="2">
        <v>5.0298240000000001E-2</v>
      </c>
      <c r="D757" s="2">
        <v>0.20928579999999999</v>
      </c>
      <c r="E757" s="2">
        <v>0.49617749999999999</v>
      </c>
      <c r="F757" s="2">
        <v>-7.0880059999999995E-2</v>
      </c>
      <c r="G757" s="2">
        <v>-0.13254279999999999</v>
      </c>
      <c r="H757" s="2">
        <v>-3.6496920000000002E-2</v>
      </c>
      <c r="I757" s="2">
        <v>0.55537190000000003</v>
      </c>
      <c r="J757" s="2">
        <v>8.9035030000000001E-2</v>
      </c>
      <c r="K757" s="2">
        <v>3.1621320000000001E-2</v>
      </c>
      <c r="L757" s="2">
        <v>0.58539609999999997</v>
      </c>
      <c r="M757" s="2">
        <v>3.0308069999999999E-2</v>
      </c>
      <c r="N757" s="2">
        <v>0.2162993</v>
      </c>
      <c r="O757" s="2">
        <v>3.9216579999999999</v>
      </c>
      <c r="P757" s="2">
        <v>3.8903319999999999</v>
      </c>
      <c r="Q757" s="2">
        <v>70.083799999999997</v>
      </c>
      <c r="R757" s="2">
        <v>7.2393869999999998</v>
      </c>
      <c r="S757" s="2">
        <v>39.916200000000003</v>
      </c>
      <c r="T757" s="2">
        <v>1.325224</v>
      </c>
      <c r="U757" s="2">
        <v>3.6576390000000001</v>
      </c>
      <c r="V757" s="2">
        <v>0.26640429999999998</v>
      </c>
      <c r="W757" s="2">
        <v>28.391030000000001</v>
      </c>
      <c r="X757" s="2">
        <v>110</v>
      </c>
      <c r="Y757" s="2">
        <v>18000</v>
      </c>
      <c r="Z757" s="2">
        <v>0</v>
      </c>
      <c r="AA757" s="2">
        <v>0</v>
      </c>
      <c r="AB757" s="2">
        <v>0</v>
      </c>
      <c r="AC757" s="2">
        <v>0</v>
      </c>
      <c r="AD757" s="2">
        <v>0</v>
      </c>
      <c r="AE757" s="2">
        <v>0</v>
      </c>
      <c r="AF757" s="2">
        <v>0.63053250000000005</v>
      </c>
      <c r="AG757" s="2">
        <v>55.525930000000002</v>
      </c>
      <c r="AH757" s="2">
        <v>-45.5075</v>
      </c>
      <c r="AI757" s="2">
        <v>8.3973340000000007</v>
      </c>
      <c r="AJ757" s="2">
        <v>2.387759</v>
      </c>
      <c r="AK757" s="2">
        <v>2.6339760000000001</v>
      </c>
      <c r="AL757" s="2">
        <v>0.67723509999999998</v>
      </c>
      <c r="AM757" s="2">
        <v>0.86228000000000005</v>
      </c>
      <c r="AN757" s="2">
        <v>-7.1610170000000001E-2</v>
      </c>
      <c r="AO757" s="2">
        <v>-3.0168879999999999E-2</v>
      </c>
      <c r="AP757" s="2">
        <v>2.3459870000000001E-2</v>
      </c>
      <c r="AQ757" s="2">
        <v>0.57749099999999998</v>
      </c>
      <c r="AR757" s="2">
        <v>-6.0804520000000001E-2</v>
      </c>
      <c r="AS757" s="2">
        <v>-0.12780340000000001</v>
      </c>
      <c r="AT757" s="2">
        <v>-3.9444479999999997E-2</v>
      </c>
      <c r="AU757" s="2">
        <v>469.76220000000001</v>
      </c>
      <c r="AV757" s="2">
        <v>7.0746440000000002</v>
      </c>
      <c r="AW757" s="2">
        <v>99.335290000000001</v>
      </c>
      <c r="AX757" s="2">
        <v>27.437180000000001</v>
      </c>
      <c r="AY757" s="2">
        <v>1.1483479999999999</v>
      </c>
      <c r="AZ757" s="2">
        <v>0.67723509999999998</v>
      </c>
      <c r="BA757" s="2">
        <v>57.242089999999997</v>
      </c>
      <c r="BB757" s="2">
        <v>1.555749E-2</v>
      </c>
      <c r="BC757" s="2">
        <v>-6.2260080000000002E-2</v>
      </c>
      <c r="BD757" s="2">
        <v>0.57168390000000002</v>
      </c>
      <c r="BE757" s="2">
        <v>-2.2878419999999999</v>
      </c>
      <c r="BF757" s="2">
        <v>0</v>
      </c>
      <c r="BG757" s="2">
        <v>0</v>
      </c>
      <c r="BH757" s="2">
        <v>88</v>
      </c>
      <c r="BI757" s="2">
        <v>0</v>
      </c>
      <c r="BJ757" s="2">
        <v>27.235440000000001</v>
      </c>
      <c r="BK757" s="2">
        <v>2.2634280000000002</v>
      </c>
      <c r="BL757" s="2">
        <v>3.6162489999999998</v>
      </c>
      <c r="BM757" s="2">
        <v>16.313030000000001</v>
      </c>
      <c r="BN757" s="2">
        <v>62.590499999999999</v>
      </c>
      <c r="BO757" s="2">
        <v>1.14415</v>
      </c>
      <c r="BP757" s="2">
        <v>515.16250000000002</v>
      </c>
      <c r="BQ757" s="2">
        <v>3.8292260000000002E-2</v>
      </c>
      <c r="BR757" s="2">
        <v>586.64890000000003</v>
      </c>
      <c r="BS757" s="2">
        <v>19.58249</v>
      </c>
      <c r="BT757" s="2">
        <v>406.96730000000002</v>
      </c>
      <c r="BU757" s="2">
        <v>458.87110000000001</v>
      </c>
      <c r="BV757" s="2">
        <v>301.73840000000001</v>
      </c>
      <c r="BW757" s="2">
        <v>-63.053350000000002</v>
      </c>
      <c r="BX757" s="2">
        <v>-11.14954</v>
      </c>
      <c r="BY757" s="2">
        <v>1133.1379999999999</v>
      </c>
      <c r="BZ757" s="2">
        <v>23.92559</v>
      </c>
      <c r="CA757" s="2">
        <v>24.361149999999999</v>
      </c>
      <c r="CB757" s="2">
        <v>297.42930000000001</v>
      </c>
      <c r="CC757" s="2">
        <v>302.05759999999998</v>
      </c>
      <c r="CD757" s="2">
        <v>28.290099999999999</v>
      </c>
      <c r="CE757" s="2">
        <v>29.143509999999999</v>
      </c>
      <c r="CF757" s="2">
        <v>29.35453</v>
      </c>
      <c r="CG757" s="2">
        <v>30.352640000000001</v>
      </c>
      <c r="CI757" s="2">
        <v>3.33331</v>
      </c>
      <c r="CJ757" s="2">
        <v>3.3068970000000002</v>
      </c>
      <c r="CK757" s="2">
        <v>102.893</v>
      </c>
      <c r="CL757" s="2">
        <v>0</v>
      </c>
      <c r="CM757" s="2">
        <v>0</v>
      </c>
      <c r="CN757" s="2" t="s">
        <v>95</v>
      </c>
      <c r="CO757" s="2">
        <v>13.7598</v>
      </c>
      <c r="CP757" s="2">
        <v>360</v>
      </c>
      <c r="CQ757" s="2">
        <f t="shared" ref="CQ757:CQ820" si="25">IF(AU757="NAN","NAN",8.3143*AU757/44*(AX757+273.15)/AW757)</f>
        <v>268.60739945340617</v>
      </c>
      <c r="CR757" s="2">
        <f t="shared" si="24"/>
        <v>26.06311154281655</v>
      </c>
    </row>
    <row r="758" spans="1:96" s="2" customFormat="1" x14ac:dyDescent="0.25">
      <c r="A758" s="3">
        <v>41806.6875</v>
      </c>
      <c r="B758" s="2">
        <v>-41.925170000000001</v>
      </c>
      <c r="C758" s="2">
        <v>9.2247029999999994E-2</v>
      </c>
      <c r="D758" s="2">
        <v>0.2835395</v>
      </c>
      <c r="E758" s="2">
        <v>0.60943309999999995</v>
      </c>
      <c r="F758" s="2">
        <v>-2.132359E-2</v>
      </c>
      <c r="G758" s="2">
        <v>-0.39445950000000002</v>
      </c>
      <c r="H758" s="2">
        <v>-3.6368579999999998E-2</v>
      </c>
      <c r="I758" s="2">
        <v>0.44624639999999999</v>
      </c>
      <c r="J758" s="2">
        <v>0.14700050000000001</v>
      </c>
      <c r="K758" s="2">
        <v>3.6747269999999999E-2</v>
      </c>
      <c r="L758" s="2">
        <v>1.0488</v>
      </c>
      <c r="M758" s="2">
        <v>7.1504830000000005E-2</v>
      </c>
      <c r="N758" s="2">
        <v>0.27726650000000003</v>
      </c>
      <c r="O758" s="2">
        <v>3.3054260000000002</v>
      </c>
      <c r="P758" s="2">
        <v>3.2742680000000002</v>
      </c>
      <c r="Q758" s="2">
        <v>72.068989999999999</v>
      </c>
      <c r="R758" s="2">
        <v>7.8641930000000002</v>
      </c>
      <c r="S758" s="2">
        <v>37.930999999999997</v>
      </c>
      <c r="T758" s="2">
        <v>1.008051</v>
      </c>
      <c r="U758" s="2">
        <v>3.115227</v>
      </c>
      <c r="V758" s="2">
        <v>0.18188950000000001</v>
      </c>
      <c r="W758" s="2">
        <v>28.709569999999999</v>
      </c>
      <c r="X758" s="2">
        <v>110</v>
      </c>
      <c r="Y758" s="2">
        <v>18000</v>
      </c>
      <c r="Z758" s="2">
        <v>0</v>
      </c>
      <c r="AA758" s="2">
        <v>0</v>
      </c>
      <c r="AB758" s="2">
        <v>0</v>
      </c>
      <c r="AC758" s="2">
        <v>0</v>
      </c>
      <c r="AD758" s="2">
        <v>0</v>
      </c>
      <c r="AE758" s="2">
        <v>0</v>
      </c>
      <c r="AF758" s="2">
        <v>0.33958830000000001</v>
      </c>
      <c r="AG758" s="2">
        <v>60.766860000000001</v>
      </c>
      <c r="AH758" s="2">
        <v>-45.708970000000001</v>
      </c>
      <c r="AI758" s="2">
        <v>7.9340099999999998</v>
      </c>
      <c r="AJ758" s="2">
        <v>2.096605E-2</v>
      </c>
      <c r="AK758" s="2">
        <v>4.9112109999999998</v>
      </c>
      <c r="AL758" s="2">
        <v>0.38494850000000003</v>
      </c>
      <c r="AM758" s="2">
        <v>0.80966959999999999</v>
      </c>
      <c r="AN758" s="2">
        <v>-1.7539800000000001E-2</v>
      </c>
      <c r="AO758" s="2">
        <v>0.22619520000000001</v>
      </c>
      <c r="AP758" s="2">
        <v>2.548307E-2</v>
      </c>
      <c r="AQ758" s="2">
        <v>0.69387049999999995</v>
      </c>
      <c r="AR758" s="2">
        <v>-1.892361E-2</v>
      </c>
      <c r="AS758" s="2">
        <v>-0.42326239999999998</v>
      </c>
      <c r="AT758" s="2">
        <v>-3.9650890000000001E-2</v>
      </c>
      <c r="AU758" s="2">
        <v>468.35500000000002</v>
      </c>
      <c r="AV758" s="2">
        <v>5.9743969999999997</v>
      </c>
      <c r="AW758" s="2">
        <v>99.351470000000006</v>
      </c>
      <c r="AX758" s="2">
        <v>27.902190000000001</v>
      </c>
      <c r="AY758" s="2">
        <v>1.147427</v>
      </c>
      <c r="AZ758" s="2">
        <v>0.38494850000000003</v>
      </c>
      <c r="BA758" s="2">
        <v>62.178699999999999</v>
      </c>
      <c r="BB758" s="2">
        <v>1.6845909999999999E-2</v>
      </c>
      <c r="BC758" s="2">
        <v>-6.2206129999999998E-2</v>
      </c>
      <c r="BD758" s="2">
        <v>0.52432820000000002</v>
      </c>
      <c r="BE758" s="2">
        <v>-1.9361630000000001</v>
      </c>
      <c r="BF758" s="2">
        <v>0</v>
      </c>
      <c r="BG758" s="2">
        <v>0</v>
      </c>
      <c r="BH758" s="2">
        <v>88</v>
      </c>
      <c r="BI758" s="2">
        <v>0</v>
      </c>
      <c r="BJ758" s="2">
        <v>27.208659999999998</v>
      </c>
      <c r="BK758" s="2">
        <v>2.134099</v>
      </c>
      <c r="BL758" s="2">
        <v>3.6110899999999999</v>
      </c>
      <c r="BM758" s="2">
        <v>15.382300000000001</v>
      </c>
      <c r="BN758" s="2">
        <v>59.098460000000003</v>
      </c>
      <c r="BO758" s="2">
        <v>1.1441479999999999</v>
      </c>
      <c r="BP758" s="2">
        <v>377.42809999999997</v>
      </c>
      <c r="BQ758" s="2">
        <v>4.9530860000000003E-2</v>
      </c>
      <c r="BR758" s="2">
        <v>443.57209999999998</v>
      </c>
      <c r="BS758" s="2">
        <v>17.609020000000001</v>
      </c>
      <c r="BT758" s="2">
        <v>408.75889999999998</v>
      </c>
      <c r="BU758" s="2">
        <v>457.29390000000001</v>
      </c>
      <c r="BV758" s="2">
        <v>300.84649999999999</v>
      </c>
      <c r="BW758" s="2">
        <v>-55.730429999999998</v>
      </c>
      <c r="BX758" s="2">
        <v>-7.1954840000000004</v>
      </c>
      <c r="BY758" s="2">
        <v>862.6354</v>
      </c>
      <c r="BZ758" s="2">
        <v>23.946560000000002</v>
      </c>
      <c r="CA758" s="2">
        <v>24.360949999999999</v>
      </c>
      <c r="CB758" s="2">
        <v>297.4529</v>
      </c>
      <c r="CC758" s="2">
        <v>301.48160000000001</v>
      </c>
      <c r="CD758" s="2">
        <v>27.828620000000001</v>
      </c>
      <c r="CE758" s="2">
        <v>27.838069999999998</v>
      </c>
      <c r="CF758" s="2">
        <v>27.83728</v>
      </c>
      <c r="CG758" s="2">
        <v>28.100110000000001</v>
      </c>
      <c r="CI758" s="2">
        <v>2.708005</v>
      </c>
      <c r="CJ758" s="2">
        <v>2.6838890000000002</v>
      </c>
      <c r="CK758" s="2">
        <v>100.74420000000001</v>
      </c>
      <c r="CL758" s="2">
        <v>0</v>
      </c>
      <c r="CM758" s="2">
        <v>0</v>
      </c>
      <c r="CN758" s="2" t="s">
        <v>95</v>
      </c>
      <c r="CO758" s="2">
        <v>13.66671</v>
      </c>
      <c r="CP758" s="2">
        <v>360</v>
      </c>
      <c r="CQ758" s="2">
        <f t="shared" si="25"/>
        <v>268.1733818976283</v>
      </c>
      <c r="CR758" s="2">
        <f t="shared" si="24"/>
        <v>26.0282499551586</v>
      </c>
    </row>
    <row r="759" spans="1:96" s="2" customFormat="1" x14ac:dyDescent="0.25">
      <c r="A759" s="3">
        <v>41806.708333333336</v>
      </c>
      <c r="B759" s="2">
        <v>-49.524839999999998</v>
      </c>
      <c r="C759" s="2">
        <v>9.6095440000000004E-2</v>
      </c>
      <c r="D759" s="2">
        <v>0.28935830000000001</v>
      </c>
      <c r="E759" s="2">
        <v>0.55502870000000004</v>
      </c>
      <c r="F759" s="2">
        <v>-0.11873640000000001</v>
      </c>
      <c r="G759" s="2">
        <v>-0.18699540000000001</v>
      </c>
      <c r="H759" s="2">
        <v>-4.2950540000000002E-2</v>
      </c>
      <c r="I759" s="2">
        <v>0.63911620000000002</v>
      </c>
      <c r="J759" s="2">
        <v>0.17316390000000001</v>
      </c>
      <c r="K759" s="2">
        <v>6.9501010000000002E-2</v>
      </c>
      <c r="L759" s="2">
        <v>0.6802475</v>
      </c>
      <c r="M759" s="2">
        <v>4.6690700000000002E-2</v>
      </c>
      <c r="N759" s="2">
        <v>0.22647300000000001</v>
      </c>
      <c r="O759" s="2">
        <v>3.3233739999999998</v>
      </c>
      <c r="P759" s="2">
        <v>3.2733850000000002</v>
      </c>
      <c r="Q759" s="2">
        <v>72.839870000000005</v>
      </c>
      <c r="R759" s="2">
        <v>9.934196</v>
      </c>
      <c r="S759" s="2">
        <v>37.160130000000002</v>
      </c>
      <c r="T759" s="2">
        <v>0.96578980000000003</v>
      </c>
      <c r="U759" s="2">
        <v>3.1276660000000001</v>
      </c>
      <c r="V759" s="2">
        <v>0.15547449999999999</v>
      </c>
      <c r="W759" s="2">
        <v>28.557600000000001</v>
      </c>
      <c r="X759" s="2">
        <v>110</v>
      </c>
      <c r="Y759" s="2">
        <v>18000</v>
      </c>
      <c r="Z759" s="2">
        <v>0</v>
      </c>
      <c r="AA759" s="2">
        <v>0</v>
      </c>
      <c r="AB759" s="2">
        <v>0</v>
      </c>
      <c r="AC759" s="2">
        <v>0</v>
      </c>
      <c r="AD759" s="2">
        <v>0</v>
      </c>
      <c r="AE759" s="2">
        <v>0</v>
      </c>
      <c r="AF759" s="2">
        <v>0.54554720000000001</v>
      </c>
      <c r="AG759" s="2">
        <v>106.8043</v>
      </c>
      <c r="AH759" s="2">
        <v>-56.20684</v>
      </c>
      <c r="AI759" s="2">
        <v>5.712021</v>
      </c>
      <c r="AJ759" s="2">
        <v>2.2329490000000001</v>
      </c>
      <c r="AK759" s="2">
        <v>2.2610169999999998</v>
      </c>
      <c r="AL759" s="2">
        <v>0.59297359999999999</v>
      </c>
      <c r="AM759" s="2">
        <v>0.90024850000000001</v>
      </c>
      <c r="AN759" s="2">
        <v>7.1078779999999994E-2</v>
      </c>
      <c r="AO759" s="2">
        <v>0.1641698</v>
      </c>
      <c r="AP759" s="2">
        <v>4.4387179999999998E-2</v>
      </c>
      <c r="AQ759" s="2">
        <v>0.64921180000000001</v>
      </c>
      <c r="AR759" s="2">
        <v>-0.1279131</v>
      </c>
      <c r="AS759" s="2">
        <v>-0.20828749999999999</v>
      </c>
      <c r="AT759" s="2">
        <v>-4.8745530000000002E-2</v>
      </c>
      <c r="AU759" s="2">
        <v>470.68200000000002</v>
      </c>
      <c r="AV759" s="2">
        <v>6.1029540000000004</v>
      </c>
      <c r="AW759" s="2">
        <v>99.326719999999995</v>
      </c>
      <c r="AX759" s="2">
        <v>27.733529999999998</v>
      </c>
      <c r="AY759" s="2">
        <v>1.147707</v>
      </c>
      <c r="AZ759" s="2">
        <v>0.59297359999999999</v>
      </c>
      <c r="BA759" s="2">
        <v>108.3047</v>
      </c>
      <c r="BB759" s="2">
        <v>2.94846E-2</v>
      </c>
      <c r="BC759" s="2">
        <v>-7.6910999999999993E-2</v>
      </c>
      <c r="BD759" s="2">
        <v>0.93281930000000002</v>
      </c>
      <c r="BE759" s="2">
        <v>-2.4332729999999998</v>
      </c>
      <c r="BF759" s="2">
        <v>0</v>
      </c>
      <c r="BG759" s="2">
        <v>0</v>
      </c>
      <c r="BH759" s="2">
        <v>88</v>
      </c>
      <c r="BI759" s="2">
        <v>0</v>
      </c>
      <c r="BJ759" s="2">
        <v>27.085149999999999</v>
      </c>
      <c r="BK759" s="2">
        <v>2.21529</v>
      </c>
      <c r="BL759" s="2">
        <v>3.5839029999999998</v>
      </c>
      <c r="BM759" s="2">
        <v>15.974080000000001</v>
      </c>
      <c r="BN759" s="2">
        <v>61.812220000000003</v>
      </c>
      <c r="BO759" s="2">
        <v>1.144449</v>
      </c>
      <c r="BP759" s="2">
        <v>322.14929999999998</v>
      </c>
      <c r="BQ759" s="2">
        <v>4.5834439999999997E-2</v>
      </c>
      <c r="BR759" s="2">
        <v>385.16919999999999</v>
      </c>
      <c r="BS759" s="2">
        <v>14.151680000000001</v>
      </c>
      <c r="BT759" s="2">
        <v>407.19740000000002</v>
      </c>
      <c r="BU759" s="2">
        <v>456.06560000000002</v>
      </c>
      <c r="BV759" s="2">
        <v>300.89249999999998</v>
      </c>
      <c r="BW759" s="2">
        <v>-57.567880000000002</v>
      </c>
      <c r="BX759" s="2">
        <v>-8.6997239999999998</v>
      </c>
      <c r="BY759" s="2">
        <v>758.81679999999994</v>
      </c>
      <c r="BZ759" s="2">
        <v>23.979220000000002</v>
      </c>
      <c r="CA759" s="2">
        <v>24.024550000000001</v>
      </c>
      <c r="CB759" s="2">
        <v>297.49209999999999</v>
      </c>
      <c r="CC759" s="2">
        <v>301.56099999999998</v>
      </c>
      <c r="CD759" s="2">
        <v>27.514289999999999</v>
      </c>
      <c r="CE759" s="2">
        <v>27.52375</v>
      </c>
      <c r="CF759" s="2">
        <v>27.458970000000001</v>
      </c>
      <c r="CG759" s="2">
        <v>27.564589999999999</v>
      </c>
      <c r="CI759" s="2">
        <v>2.760723</v>
      </c>
      <c r="CJ759" s="2">
        <v>2.7149049999999999</v>
      </c>
      <c r="CK759" s="2">
        <v>99.638469999999998</v>
      </c>
      <c r="CL759" s="2">
        <v>0</v>
      </c>
      <c r="CM759" s="2">
        <v>0</v>
      </c>
      <c r="CN759" s="2" t="s">
        <v>95</v>
      </c>
      <c r="CO759" s="2">
        <v>13.55297</v>
      </c>
      <c r="CP759" s="2">
        <v>360</v>
      </c>
      <c r="CQ759" s="2">
        <f t="shared" si="25"/>
        <v>269.42191945424753</v>
      </c>
      <c r="CR759" s="2">
        <f t="shared" si="24"/>
        <v>25.842916547910665</v>
      </c>
    </row>
    <row r="760" spans="1:96" s="2" customFormat="1" x14ac:dyDescent="0.25">
      <c r="A760" s="3">
        <v>41806.729166666664</v>
      </c>
      <c r="B760" s="2">
        <v>-13.127230000000001</v>
      </c>
      <c r="C760" s="2">
        <v>2.7681020000000001E-2</v>
      </c>
      <c r="D760" s="2">
        <v>0.15540670000000001</v>
      </c>
      <c r="E760" s="2">
        <v>0.55119010000000002</v>
      </c>
      <c r="F760" s="2">
        <v>-2.3235660000000002E-2</v>
      </c>
      <c r="G760" s="2">
        <v>-0.14414469999999999</v>
      </c>
      <c r="H760" s="2">
        <v>-1.140006E-2</v>
      </c>
      <c r="I760" s="2">
        <v>0.37879629999999997</v>
      </c>
      <c r="J760" s="2">
        <v>-1.051262E-2</v>
      </c>
      <c r="K760" s="2">
        <v>2.2164730000000001E-2</v>
      </c>
      <c r="L760" s="2">
        <v>0.48579260000000002</v>
      </c>
      <c r="M760" s="2">
        <v>9.5920710000000006E-3</v>
      </c>
      <c r="N760" s="2">
        <v>0.1556526</v>
      </c>
      <c r="O760" s="2">
        <v>3.273047</v>
      </c>
      <c r="P760" s="2">
        <v>3.2468059999999999</v>
      </c>
      <c r="Q760" s="2">
        <v>69.763249999999999</v>
      </c>
      <c r="R760" s="2">
        <v>7.2526359999999999</v>
      </c>
      <c r="S760" s="2">
        <v>40.236759999999997</v>
      </c>
      <c r="T760" s="2">
        <v>1.12307</v>
      </c>
      <c r="U760" s="2">
        <v>3.0463849999999999</v>
      </c>
      <c r="V760" s="2">
        <v>0.16786499999999999</v>
      </c>
      <c r="W760" s="2">
        <v>29.009730000000001</v>
      </c>
      <c r="X760" s="2">
        <v>110</v>
      </c>
      <c r="Y760" s="2">
        <v>18000</v>
      </c>
      <c r="Z760" s="2">
        <v>0</v>
      </c>
      <c r="AA760" s="2">
        <v>0</v>
      </c>
      <c r="AB760" s="2">
        <v>0</v>
      </c>
      <c r="AC760" s="2">
        <v>0</v>
      </c>
      <c r="AD760" s="2">
        <v>0</v>
      </c>
      <c r="AE760" s="2">
        <v>0</v>
      </c>
      <c r="AF760" s="2">
        <v>5.1284620000000003E-2</v>
      </c>
      <c r="AG760" s="2">
        <v>29.546690000000002</v>
      </c>
      <c r="AH760" s="2">
        <v>-14.97696</v>
      </c>
      <c r="AI760" s="2">
        <v>3.600536</v>
      </c>
      <c r="AJ760" s="2">
        <v>4.1810989999999999E-2</v>
      </c>
      <c r="AK760" s="2">
        <v>1.0388029999999999</v>
      </c>
      <c r="AL760" s="2">
        <v>6.341463E-2</v>
      </c>
      <c r="AM760" s="2">
        <v>0.84184720000000002</v>
      </c>
      <c r="AN760" s="2">
        <v>2.7683139999999998E-2</v>
      </c>
      <c r="AO760" s="2">
        <v>0.1358914</v>
      </c>
      <c r="AP760" s="2">
        <v>1.2254330000000001E-2</v>
      </c>
      <c r="AQ760" s="2">
        <v>0.65657949999999998</v>
      </c>
      <c r="AR760" s="2">
        <v>-2.6845899999999999E-2</v>
      </c>
      <c r="AS760" s="2">
        <v>-0.16183939999999999</v>
      </c>
      <c r="AT760" s="2">
        <v>-1.3006419999999999E-2</v>
      </c>
      <c r="AU760" s="2">
        <v>463.32279999999997</v>
      </c>
      <c r="AV760" s="2">
        <v>5.5397559999999997</v>
      </c>
      <c r="AW760" s="2">
        <v>99.336269999999999</v>
      </c>
      <c r="AX760" s="2">
        <v>28.259440000000001</v>
      </c>
      <c r="AY760" s="2">
        <v>1.146153</v>
      </c>
      <c r="AZ760" s="2">
        <v>6.341463E-2</v>
      </c>
      <c r="BA760" s="2">
        <v>29.900569999999998</v>
      </c>
      <c r="BB760" s="2">
        <v>8.0197459999999995E-3</v>
      </c>
      <c r="BC760" s="2">
        <v>-2.0149759999999999E-2</v>
      </c>
      <c r="BD760" s="2">
        <v>0.2339685</v>
      </c>
      <c r="BE760" s="2">
        <v>-0.58785010000000004</v>
      </c>
      <c r="BF760" s="2">
        <v>0</v>
      </c>
      <c r="BG760" s="2">
        <v>0</v>
      </c>
      <c r="BH760" s="2">
        <v>88</v>
      </c>
      <c r="BI760" s="2">
        <v>0</v>
      </c>
      <c r="BJ760" s="2">
        <v>27.546240000000001</v>
      </c>
      <c r="BK760" s="2">
        <v>2.0356350000000001</v>
      </c>
      <c r="BL760" s="2">
        <v>3.681076</v>
      </c>
      <c r="BM760" s="2">
        <v>14.65611</v>
      </c>
      <c r="BN760" s="2">
        <v>55.300020000000004</v>
      </c>
      <c r="BO760" s="2">
        <v>1.143197</v>
      </c>
      <c r="BP760" s="2">
        <v>171.09739999999999</v>
      </c>
      <c r="BQ760" s="2">
        <v>0.1156754</v>
      </c>
      <c r="BR760" s="2">
        <v>205.00229999999999</v>
      </c>
      <c r="BS760" s="2">
        <v>13.48418</v>
      </c>
      <c r="BT760" s="2">
        <v>435.6696</v>
      </c>
      <c r="BU760" s="2">
        <v>456.09030000000001</v>
      </c>
      <c r="BV760" s="2">
        <v>301.2645</v>
      </c>
      <c r="BW760" s="2">
        <v>-31.395029999999998</v>
      </c>
      <c r="BX760" s="2">
        <v>-10.974349999999999</v>
      </c>
      <c r="BY760" s="2">
        <v>715.1028</v>
      </c>
      <c r="BZ760" s="2">
        <v>23.997779999999999</v>
      </c>
      <c r="CA760" s="2">
        <v>24.1831</v>
      </c>
      <c r="CB760" s="2">
        <v>297.51100000000002</v>
      </c>
      <c r="CC760" s="2">
        <v>301.57139999999998</v>
      </c>
      <c r="CD760" s="2">
        <v>27.564979999999998</v>
      </c>
      <c r="CE760" s="2">
        <v>27.535319999999999</v>
      </c>
      <c r="CF760" s="2">
        <v>27.536760000000001</v>
      </c>
      <c r="CG760" s="2">
        <v>27.771090000000001</v>
      </c>
      <c r="CI760" s="2">
        <v>2.7758929999999999</v>
      </c>
      <c r="CJ760" s="2">
        <v>2.7558389999999999</v>
      </c>
      <c r="CK760" s="2">
        <v>102.71120000000001</v>
      </c>
      <c r="CL760" s="2">
        <v>0</v>
      </c>
      <c r="CM760" s="2">
        <v>0</v>
      </c>
      <c r="CN760" s="2" t="s">
        <v>95</v>
      </c>
      <c r="CO760" s="2">
        <v>13.45528</v>
      </c>
      <c r="CP760" s="2">
        <v>360</v>
      </c>
      <c r="CQ760" s="2">
        <f t="shared" si="25"/>
        <v>265.64747248808902</v>
      </c>
      <c r="CR760" s="2">
        <f t="shared" si="24"/>
        <v>26.502912377002989</v>
      </c>
    </row>
    <row r="761" spans="1:96" s="2" customFormat="1" x14ac:dyDescent="0.25">
      <c r="A761" s="3">
        <v>41806.75</v>
      </c>
      <c r="B761" s="2">
        <v>-13.835649999999999</v>
      </c>
      <c r="C761" s="2">
        <v>2.003858E-2</v>
      </c>
      <c r="D761" s="2">
        <v>0.1323937</v>
      </c>
      <c r="E761" s="2">
        <v>0.82770900000000003</v>
      </c>
      <c r="F761" s="2">
        <v>-0.1381454</v>
      </c>
      <c r="G761" s="2">
        <v>-1.288977</v>
      </c>
      <c r="H761" s="2">
        <v>-1.2046029999999999E-2</v>
      </c>
      <c r="I761" s="2">
        <v>0.4344787</v>
      </c>
      <c r="J761" s="2">
        <v>0.34640609999999999</v>
      </c>
      <c r="K761" s="2">
        <v>1.5963729999999999E-2</v>
      </c>
      <c r="L761" s="2">
        <v>1.864079</v>
      </c>
      <c r="M761" s="2">
        <v>7.2383279999999996E-3</v>
      </c>
      <c r="N761" s="2">
        <v>0.2423843</v>
      </c>
      <c r="O761" s="2">
        <v>1.9727460000000001</v>
      </c>
      <c r="P761" s="2">
        <v>1.097642</v>
      </c>
      <c r="Q761" s="2">
        <v>53.342500000000001</v>
      </c>
      <c r="R761" s="2">
        <v>53.948500000000003</v>
      </c>
      <c r="S761" s="2">
        <v>56.657499999999999</v>
      </c>
      <c r="T761" s="2">
        <v>0.6553234</v>
      </c>
      <c r="U761" s="2">
        <v>0.88055030000000001</v>
      </c>
      <c r="V761" s="2">
        <v>2.735599E-2</v>
      </c>
      <c r="W761" s="2">
        <v>29.818200000000001</v>
      </c>
      <c r="X761" s="2">
        <v>110</v>
      </c>
      <c r="Y761" s="2">
        <v>18000</v>
      </c>
      <c r="Z761" s="2">
        <v>0</v>
      </c>
      <c r="AA761" s="2">
        <v>0</v>
      </c>
      <c r="AB761" s="2">
        <v>0</v>
      </c>
      <c r="AC761" s="2">
        <v>0</v>
      </c>
      <c r="AD761" s="2">
        <v>0</v>
      </c>
      <c r="AE761" s="2">
        <v>0</v>
      </c>
      <c r="AF761" s="2">
        <v>5.0434850000000003E-2</v>
      </c>
      <c r="AG761" s="2">
        <v>48.159579999999998</v>
      </c>
      <c r="AH761" s="2">
        <v>-16.86938</v>
      </c>
      <c r="AI761" s="2">
        <v>5.8444729999999998</v>
      </c>
      <c r="AJ761" s="2">
        <v>0.94096029999999997</v>
      </c>
      <c r="AK761" s="2">
        <v>8.1893670000000007</v>
      </c>
      <c r="AL761" s="2">
        <v>6.0012790000000003E-2</v>
      </c>
      <c r="AM761" s="2">
        <v>0.75807720000000001</v>
      </c>
      <c r="AN761" s="2">
        <v>7.1859629999999994E-2</v>
      </c>
      <c r="AO761" s="2">
        <v>0.59307799999999999</v>
      </c>
      <c r="AP761" s="2">
        <v>1.98487E-2</v>
      </c>
      <c r="AQ761" s="2">
        <v>0.90874840000000001</v>
      </c>
      <c r="AR761" s="2">
        <v>-0.1472803</v>
      </c>
      <c r="AS761" s="2">
        <v>-1.363291</v>
      </c>
      <c r="AT761" s="2">
        <v>-1.468735E-2</v>
      </c>
      <c r="AU761" s="2">
        <v>459.19369999999998</v>
      </c>
      <c r="AV761" s="2">
        <v>5.3298129999999997</v>
      </c>
      <c r="AW761" s="2">
        <v>99.346140000000005</v>
      </c>
      <c r="AX761" s="2">
        <v>29.092510000000001</v>
      </c>
      <c r="AY761" s="2">
        <v>1.1432260000000001</v>
      </c>
      <c r="AZ761" s="2">
        <v>6.0012790000000003E-2</v>
      </c>
      <c r="BA761" s="2">
        <v>48.430840000000003</v>
      </c>
      <c r="BB761" s="2">
        <v>1.2904789999999999E-2</v>
      </c>
      <c r="BC761" s="2">
        <v>-2.2482720000000001E-2</v>
      </c>
      <c r="BD761" s="2">
        <v>0.36547420000000003</v>
      </c>
      <c r="BE761" s="2">
        <v>-0.6367292</v>
      </c>
      <c r="BF761" s="2">
        <v>0</v>
      </c>
      <c r="BG761" s="2">
        <v>0</v>
      </c>
      <c r="BH761" s="2">
        <v>88.183329999999998</v>
      </c>
      <c r="BI761" s="2">
        <v>0</v>
      </c>
      <c r="BJ761" s="2">
        <v>28.54523</v>
      </c>
      <c r="BK761" s="2">
        <v>1.9287460000000001</v>
      </c>
      <c r="BL761" s="2">
        <v>3.906828</v>
      </c>
      <c r="BM761" s="2">
        <v>13.84055</v>
      </c>
      <c r="BN761" s="2">
        <v>49.368600000000001</v>
      </c>
      <c r="BO761" s="2">
        <v>1.139991</v>
      </c>
      <c r="BP761" s="2">
        <v>163.9812</v>
      </c>
      <c r="BQ761" s="2">
        <v>6.2252090000000003E-2</v>
      </c>
      <c r="BR761" s="2">
        <v>229.2405</v>
      </c>
      <c r="BS761" s="2">
        <v>12.524520000000001</v>
      </c>
      <c r="BT761" s="2">
        <v>405.31799999999998</v>
      </c>
      <c r="BU761" s="2">
        <v>458.05279999999999</v>
      </c>
      <c r="BV761" s="2">
        <v>301.2244</v>
      </c>
      <c r="BW761" s="2">
        <v>-61.506390000000003</v>
      </c>
      <c r="BX761" s="2">
        <v>-8.7716130000000003</v>
      </c>
      <c r="BY761" s="2">
        <v>508.50020000000001</v>
      </c>
      <c r="BZ761" s="2">
        <v>24.01801</v>
      </c>
      <c r="CA761" s="2">
        <v>24.317920000000001</v>
      </c>
      <c r="CB761" s="2">
        <v>297.52140000000003</v>
      </c>
      <c r="CC761" s="2">
        <v>302.03429999999997</v>
      </c>
      <c r="CD761" s="2">
        <v>28.207989999999999</v>
      </c>
      <c r="CE761" s="2">
        <v>28.290659999999999</v>
      </c>
      <c r="CF761" s="2">
        <v>28.29899</v>
      </c>
      <c r="CG761" s="2">
        <v>28.214780000000001</v>
      </c>
      <c r="CI761" s="2">
        <v>1.6368830000000001</v>
      </c>
      <c r="CJ761" s="2">
        <v>0.96172550000000001</v>
      </c>
      <c r="CK761" s="2">
        <v>120.2025</v>
      </c>
      <c r="CL761" s="2">
        <v>0</v>
      </c>
      <c r="CM761" s="2">
        <v>0</v>
      </c>
      <c r="CN761" s="2" t="s">
        <v>95</v>
      </c>
      <c r="CO761" s="2">
        <v>13.03351</v>
      </c>
      <c r="CP761" s="2">
        <v>360</v>
      </c>
      <c r="CQ761" s="2">
        <f t="shared" si="25"/>
        <v>263.98149554316529</v>
      </c>
      <c r="CR761" s="2">
        <f t="shared" si="24"/>
        <v>28.035135671030471</v>
      </c>
    </row>
    <row r="762" spans="1:96" s="2" customFormat="1" x14ac:dyDescent="0.25">
      <c r="A762" s="3">
        <v>41806.770833333336</v>
      </c>
      <c r="B762" s="2">
        <v>36.544350000000001</v>
      </c>
      <c r="C762" s="2">
        <v>0.22107669999999999</v>
      </c>
      <c r="D762" s="2">
        <v>0.44054979999999999</v>
      </c>
      <c r="E762" s="2">
        <v>0.67607950000000006</v>
      </c>
      <c r="F762" s="2">
        <v>0.20347689999999999</v>
      </c>
      <c r="G762" s="2">
        <v>-0.64226729999999999</v>
      </c>
      <c r="H762" s="2">
        <v>3.1933309999999999E-2</v>
      </c>
      <c r="I762" s="2">
        <v>0.7770513</v>
      </c>
      <c r="J762" s="2">
        <v>-0.87856780000000001</v>
      </c>
      <c r="K762" s="2">
        <v>8.6721489999999998E-2</v>
      </c>
      <c r="L762" s="2">
        <v>1.5063009999999999</v>
      </c>
      <c r="M762" s="2">
        <v>-0.17363190000000001</v>
      </c>
      <c r="N762" s="2">
        <v>0.23175129999999999</v>
      </c>
      <c r="O762" s="2">
        <v>2.9501979999999999</v>
      </c>
      <c r="P762" s="2">
        <v>2.882088</v>
      </c>
      <c r="Q762" s="2">
        <v>-74.665099999999995</v>
      </c>
      <c r="R762" s="2">
        <v>12.30735</v>
      </c>
      <c r="S762" s="2">
        <v>184.6651</v>
      </c>
      <c r="T762" s="2">
        <v>0.76219950000000003</v>
      </c>
      <c r="U762" s="2">
        <v>-2.7794819999999998</v>
      </c>
      <c r="V762" s="2">
        <v>0.20577329999999999</v>
      </c>
      <c r="W762" s="2">
        <v>30.87415</v>
      </c>
      <c r="X762" s="2">
        <v>110</v>
      </c>
      <c r="Y762" s="2">
        <v>18000</v>
      </c>
      <c r="Z762" s="2">
        <v>0</v>
      </c>
      <c r="AA762" s="2">
        <v>0</v>
      </c>
      <c r="AB762" s="2">
        <v>0</v>
      </c>
      <c r="AC762" s="2">
        <v>0</v>
      </c>
      <c r="AD762" s="2">
        <v>0</v>
      </c>
      <c r="AE762" s="2">
        <v>0</v>
      </c>
      <c r="AF762" s="2">
        <v>0.23589160000000001</v>
      </c>
      <c r="AG762" s="2">
        <v>-143.1113</v>
      </c>
      <c r="AH762" s="2">
        <v>45.554850000000002</v>
      </c>
      <c r="AI762" s="2">
        <v>8.9653840000000002</v>
      </c>
      <c r="AJ762" s="2">
        <v>1.2267170000000001</v>
      </c>
      <c r="AK762" s="2">
        <v>-2.0542199999999999</v>
      </c>
      <c r="AL762" s="2">
        <v>0.2134701</v>
      </c>
      <c r="AM762" s="2">
        <v>0.78661749999999997</v>
      </c>
      <c r="AN762" s="2">
        <v>-0.38744390000000001</v>
      </c>
      <c r="AO762" s="2">
        <v>0.91565750000000001</v>
      </c>
      <c r="AP762" s="2">
        <v>-5.8907569999999999E-2</v>
      </c>
      <c r="AQ762" s="2">
        <v>0.75406850000000003</v>
      </c>
      <c r="AR762" s="2">
        <v>0.25546649999999999</v>
      </c>
      <c r="AS762" s="2">
        <v>-0.76444599999999996</v>
      </c>
      <c r="AT762" s="2">
        <v>3.9806889999999998E-2</v>
      </c>
      <c r="AU762" s="2">
        <v>462.10210000000001</v>
      </c>
      <c r="AV762" s="2">
        <v>5.2634809999999996</v>
      </c>
      <c r="AW762" s="2">
        <v>99.330129999999997</v>
      </c>
      <c r="AX762" s="2">
        <v>30.152290000000001</v>
      </c>
      <c r="AY762" s="2">
        <v>1.1390769999999999</v>
      </c>
      <c r="AZ762" s="2">
        <v>0.2134701</v>
      </c>
      <c r="BA762" s="2">
        <v>-143.7345</v>
      </c>
      <c r="BB762" s="2">
        <v>-3.8680579999999999E-2</v>
      </c>
      <c r="BC762" s="2">
        <v>6.1102160000000003E-2</v>
      </c>
      <c r="BD762" s="2">
        <v>-1.075024</v>
      </c>
      <c r="BE762" s="2">
        <v>1.6981710000000001</v>
      </c>
      <c r="BF762" s="2">
        <v>0</v>
      </c>
      <c r="BG762" s="2">
        <v>0</v>
      </c>
      <c r="BH762" s="2">
        <v>92.386669999999995</v>
      </c>
      <c r="BI762" s="2">
        <v>0</v>
      </c>
      <c r="BJ762" s="2">
        <v>29.498200000000001</v>
      </c>
      <c r="BK762" s="2">
        <v>1.882107</v>
      </c>
      <c r="BL762" s="2">
        <v>4.1226570000000002</v>
      </c>
      <c r="BM762" s="2">
        <v>13.46335</v>
      </c>
      <c r="BN762" s="2">
        <v>45.65278</v>
      </c>
      <c r="BO762" s="2">
        <v>1.136719</v>
      </c>
      <c r="BP762" s="2">
        <v>120.64870000000001</v>
      </c>
      <c r="BQ762" s="2">
        <v>6.1635370000000002E-2</v>
      </c>
      <c r="BR762" s="2">
        <v>180.98939999999999</v>
      </c>
      <c r="BS762" s="2">
        <v>9.9566780000000001</v>
      </c>
      <c r="BT762" s="2">
        <v>409.81920000000002</v>
      </c>
      <c r="BU762" s="2">
        <v>460.20319999999998</v>
      </c>
      <c r="BV762" s="2">
        <v>302.20819999999998</v>
      </c>
      <c r="BW762" s="2">
        <v>-63.126959999999997</v>
      </c>
      <c r="BX762" s="2">
        <v>-12.742979999999999</v>
      </c>
      <c r="BY762" s="2">
        <v>396.51409999999998</v>
      </c>
      <c r="BZ762" s="2">
        <v>24.056889999999999</v>
      </c>
      <c r="CA762" s="2">
        <v>24.353860000000001</v>
      </c>
      <c r="CB762" s="2">
        <v>297.57060000000001</v>
      </c>
      <c r="CC762" s="2">
        <v>303.87299999999999</v>
      </c>
      <c r="CD762" s="2">
        <v>28.75357</v>
      </c>
      <c r="CE762" s="2">
        <v>28.69791</v>
      </c>
      <c r="CF762" s="2">
        <v>28.691590000000001</v>
      </c>
      <c r="CG762" s="2">
        <v>28.55274</v>
      </c>
      <c r="CI762" s="2">
        <v>2.6728290000000001</v>
      </c>
      <c r="CJ762" s="2">
        <v>2.6173060000000001</v>
      </c>
      <c r="CK762" s="2">
        <v>240.52510000000001</v>
      </c>
      <c r="CL762" s="2">
        <v>0</v>
      </c>
      <c r="CM762" s="2">
        <v>0</v>
      </c>
      <c r="CN762" s="2" t="s">
        <v>95</v>
      </c>
      <c r="CO762" s="2">
        <v>12.775230000000001</v>
      </c>
      <c r="CP762" s="2">
        <v>360</v>
      </c>
      <c r="CQ762" s="2">
        <f t="shared" si="25"/>
        <v>266.62793061727393</v>
      </c>
      <c r="CR762" s="2">
        <f t="shared" si="24"/>
        <v>29.490757127575865</v>
      </c>
    </row>
    <row r="763" spans="1:96" s="2" customFormat="1" x14ac:dyDescent="0.25">
      <c r="A763" s="3">
        <v>41806.791666666664</v>
      </c>
      <c r="B763" s="2">
        <v>1.1806650000000001</v>
      </c>
      <c r="C763" s="2">
        <v>3.3925400000000001E-2</v>
      </c>
      <c r="D763" s="2">
        <v>0.17264789999999999</v>
      </c>
      <c r="E763" s="2">
        <v>0.2402358</v>
      </c>
      <c r="F763" s="2">
        <v>5.6291239999999999E-2</v>
      </c>
      <c r="G763" s="2">
        <v>-5.242028E-2</v>
      </c>
      <c r="H763" s="2">
        <v>1.032526E-3</v>
      </c>
      <c r="I763" s="2">
        <v>0.47607300000000002</v>
      </c>
      <c r="J763" s="2">
        <v>-0.1612632</v>
      </c>
      <c r="K763" s="2">
        <v>2.1793920000000001E-2</v>
      </c>
      <c r="L763" s="2">
        <v>0.51825849999999996</v>
      </c>
      <c r="M763" s="2">
        <v>-2.0334700000000001E-2</v>
      </c>
      <c r="N763" s="2">
        <v>0.14985499999999999</v>
      </c>
      <c r="O763" s="2">
        <v>5.379823</v>
      </c>
      <c r="P763" s="2">
        <v>5.3676779999999997</v>
      </c>
      <c r="Q763" s="2">
        <v>-69.829279999999997</v>
      </c>
      <c r="R763" s="2">
        <v>3.8486389999999999</v>
      </c>
      <c r="S763" s="2">
        <v>179.82929999999999</v>
      </c>
      <c r="T763" s="2">
        <v>1.8508739999999999</v>
      </c>
      <c r="U763" s="2">
        <v>-5.0385049999999998</v>
      </c>
      <c r="V763" s="2">
        <v>0.42013040000000001</v>
      </c>
      <c r="W763" s="2">
        <v>31.17239</v>
      </c>
      <c r="X763" s="2">
        <v>110</v>
      </c>
      <c r="Y763" s="2">
        <v>18000</v>
      </c>
      <c r="Z763" s="2">
        <v>0</v>
      </c>
      <c r="AA763" s="2">
        <v>0</v>
      </c>
      <c r="AB763" s="2">
        <v>0</v>
      </c>
      <c r="AC763" s="2">
        <v>0</v>
      </c>
      <c r="AD763" s="2">
        <v>0</v>
      </c>
      <c r="AE763" s="2">
        <v>0</v>
      </c>
      <c r="AF763" s="2">
        <v>0.36200149999999998</v>
      </c>
      <c r="AG763" s="2">
        <v>-39.094859999999997</v>
      </c>
      <c r="AH763" s="2">
        <v>3.6804359999999998</v>
      </c>
      <c r="AI763" s="2">
        <v>9.8306430000000002</v>
      </c>
      <c r="AJ763" s="2">
        <v>1.8937459999999999</v>
      </c>
      <c r="AK763" s="2">
        <v>-2.5099260000000001</v>
      </c>
      <c r="AL763" s="2">
        <v>0.36753340000000001</v>
      </c>
      <c r="AM763" s="2">
        <v>0.59771779999999997</v>
      </c>
      <c r="AN763" s="2">
        <v>-0.1754365</v>
      </c>
      <c r="AO763" s="2">
        <v>0.19306029999999999</v>
      </c>
      <c r="AP763" s="2">
        <v>-1.5980149999999999E-2</v>
      </c>
      <c r="AQ763" s="2">
        <v>0.30169669999999998</v>
      </c>
      <c r="AR763" s="2">
        <v>8.0158110000000005E-2</v>
      </c>
      <c r="AS763" s="2">
        <v>-7.8719499999999998E-2</v>
      </c>
      <c r="AT763" s="2">
        <v>3.2186469999999998E-3</v>
      </c>
      <c r="AU763" s="2">
        <v>459.28919999999999</v>
      </c>
      <c r="AV763" s="2">
        <v>3.5145849999999998</v>
      </c>
      <c r="AW763" s="2">
        <v>99.332729999999998</v>
      </c>
      <c r="AX763" s="2">
        <v>30.688939999999999</v>
      </c>
      <c r="AY763" s="2">
        <v>1.138158</v>
      </c>
      <c r="AZ763" s="2">
        <v>0.36753340000000001</v>
      </c>
      <c r="BA763" s="2">
        <v>-38.991579999999999</v>
      </c>
      <c r="BB763" s="2">
        <v>-1.042158E-2</v>
      </c>
      <c r="BC763" s="2">
        <v>4.8896540000000002E-3</v>
      </c>
      <c r="BD763" s="2">
        <v>-0.1945857</v>
      </c>
      <c r="BE763" s="2">
        <v>9.1296840000000004E-2</v>
      </c>
      <c r="BF763" s="2">
        <v>0</v>
      </c>
      <c r="BG763" s="2">
        <v>0</v>
      </c>
      <c r="BH763" s="2">
        <v>90.918000000000006</v>
      </c>
      <c r="BI763" s="2">
        <v>0</v>
      </c>
      <c r="BJ763" s="2">
        <v>29.701370000000001</v>
      </c>
      <c r="BK763" s="2">
        <v>1.7631330000000001</v>
      </c>
      <c r="BL763" s="2">
        <v>4.1707970000000003</v>
      </c>
      <c r="BM763" s="2">
        <v>12.603820000000001</v>
      </c>
      <c r="BN763" s="2">
        <v>42.27328</v>
      </c>
      <c r="BO763" s="2">
        <v>1.1362920000000001</v>
      </c>
      <c r="BP763" s="2">
        <v>11.77989</v>
      </c>
      <c r="BQ763" s="2">
        <v>0.1192947</v>
      </c>
      <c r="BR763" s="2">
        <v>75.712490000000003</v>
      </c>
      <c r="BS763" s="2">
        <v>8.5464520000000004</v>
      </c>
      <c r="BT763" s="2">
        <v>405.14850000000001</v>
      </c>
      <c r="BU763" s="2">
        <v>460.53460000000001</v>
      </c>
      <c r="BV763" s="2">
        <v>302.18079999999998</v>
      </c>
      <c r="BW763" s="2">
        <v>-67.623919999999998</v>
      </c>
      <c r="BX763" s="2">
        <v>-12.237780000000001</v>
      </c>
      <c r="BY763" s="2">
        <v>228.32060000000001</v>
      </c>
      <c r="BZ763" s="2">
        <v>23.979099999999999</v>
      </c>
      <c r="CA763" s="2">
        <v>23.87903</v>
      </c>
      <c r="CB763" s="2">
        <v>297.45240000000001</v>
      </c>
      <c r="CC763" s="2">
        <v>302.49450000000002</v>
      </c>
      <c r="CD763" s="2">
        <v>28.643419999999999</v>
      </c>
      <c r="CE763" s="2">
        <v>28.572839999999999</v>
      </c>
      <c r="CF763" s="2">
        <v>28.552320000000002</v>
      </c>
      <c r="CG763" s="2">
        <v>28.380739999999999</v>
      </c>
      <c r="CI763" s="2">
        <v>5.205997</v>
      </c>
      <c r="CJ763" s="2">
        <v>5.1939140000000004</v>
      </c>
      <c r="CK763" s="2">
        <v>236.07820000000001</v>
      </c>
      <c r="CL763" s="2">
        <v>0</v>
      </c>
      <c r="CM763" s="2">
        <v>0</v>
      </c>
      <c r="CN763" s="2" t="s">
        <v>95</v>
      </c>
      <c r="CO763" s="2">
        <v>12.44913</v>
      </c>
      <c r="CP763" s="2">
        <v>360</v>
      </c>
      <c r="CQ763" s="2">
        <f t="shared" si="25"/>
        <v>265.46685723249686</v>
      </c>
      <c r="CR763" s="2">
        <f t="shared" si="24"/>
        <v>29.815103695194729</v>
      </c>
    </row>
    <row r="764" spans="1:96" s="2" customFormat="1" x14ac:dyDescent="0.25">
      <c r="A764" s="3">
        <v>41806.8125</v>
      </c>
      <c r="B764" s="2">
        <v>0.31333040000000001</v>
      </c>
      <c r="C764" s="2">
        <v>2.7103450000000001E-2</v>
      </c>
      <c r="D764" s="2">
        <v>0.15428539999999999</v>
      </c>
      <c r="E764" s="2">
        <v>0.22372320000000001</v>
      </c>
      <c r="F764" s="2">
        <v>5.0279440000000002E-2</v>
      </c>
      <c r="G764" s="2">
        <v>-5.2624860000000002E-2</v>
      </c>
      <c r="H764" s="2">
        <v>2.7390759999999998E-4</v>
      </c>
      <c r="I764" s="2">
        <v>0.51772359999999995</v>
      </c>
      <c r="J764" s="2">
        <v>-7.5352269999999999E-2</v>
      </c>
      <c r="K764" s="2">
        <v>2.35327E-2</v>
      </c>
      <c r="L764" s="2">
        <v>0.41432530000000001</v>
      </c>
      <c r="M764" s="2">
        <v>-3.5834759999999999E-3</v>
      </c>
      <c r="N764" s="2">
        <v>0.17210839999999999</v>
      </c>
      <c r="O764" s="2">
        <v>5.809768</v>
      </c>
      <c r="P764" s="2">
        <v>5.793774</v>
      </c>
      <c r="Q764" s="2">
        <v>-62.761839999999999</v>
      </c>
      <c r="R764" s="2">
        <v>4.2500070000000001</v>
      </c>
      <c r="S764" s="2">
        <v>172.76179999999999</v>
      </c>
      <c r="T764" s="2">
        <v>2.6517539999999999</v>
      </c>
      <c r="U764" s="2">
        <v>-5.151319</v>
      </c>
      <c r="V764" s="2">
        <v>0.52077669999999998</v>
      </c>
      <c r="W764" s="2">
        <v>31.133600000000001</v>
      </c>
      <c r="X764" s="2">
        <v>110</v>
      </c>
      <c r="Y764" s="2">
        <v>18000</v>
      </c>
      <c r="Z764" s="2">
        <v>0</v>
      </c>
      <c r="AA764" s="2">
        <v>0</v>
      </c>
      <c r="AB764" s="2">
        <v>0</v>
      </c>
      <c r="AC764" s="2">
        <v>0</v>
      </c>
      <c r="AD764" s="2">
        <v>0</v>
      </c>
      <c r="AE764" s="2">
        <v>0</v>
      </c>
      <c r="AF764" s="2">
        <v>-2.0768020000000002E-2</v>
      </c>
      <c r="AG764" s="2">
        <v>9.9899400000000007</v>
      </c>
      <c r="AH764" s="2">
        <v>-0.32390950000000002</v>
      </c>
      <c r="AI764" s="2">
        <v>1.0201469999999999</v>
      </c>
      <c r="AJ764" s="2">
        <v>-0.18013219999999999</v>
      </c>
      <c r="AK764" s="2">
        <v>0.23034579999999999</v>
      </c>
      <c r="AL764" s="2">
        <v>-2.2965070000000001E-2</v>
      </c>
      <c r="AM764" s="2">
        <v>0.36650680000000002</v>
      </c>
      <c r="AN764" s="2">
        <v>-5.858671E-2</v>
      </c>
      <c r="AO764" s="2">
        <v>7.2151880000000002E-2</v>
      </c>
      <c r="AP764" s="2">
        <v>4.0754750000000003E-3</v>
      </c>
      <c r="AQ764" s="2">
        <v>0.27023419999999998</v>
      </c>
      <c r="AR764" s="2">
        <v>5.8162980000000003E-2</v>
      </c>
      <c r="AS764" s="2">
        <v>-6.2340430000000002E-2</v>
      </c>
      <c r="AT764" s="2">
        <v>-2.8315559999999998E-4</v>
      </c>
      <c r="AU764" s="2">
        <v>453.08879999999999</v>
      </c>
      <c r="AV764" s="2">
        <v>3.8692769999999999</v>
      </c>
      <c r="AW764" s="2">
        <v>99.362489999999994</v>
      </c>
      <c r="AX764" s="2">
        <v>30.601690000000001</v>
      </c>
      <c r="AY764" s="2">
        <v>1.1386099999999999</v>
      </c>
      <c r="AZ764" s="2">
        <v>-2.2965070000000001E-2</v>
      </c>
      <c r="BA764" s="2">
        <v>9.9441600000000001</v>
      </c>
      <c r="BB764" s="2">
        <v>2.6217440000000001E-3</v>
      </c>
      <c r="BC764" s="2">
        <v>-4.2468710000000002E-4</v>
      </c>
      <c r="BD764" s="2">
        <v>5.4629419999999998E-2</v>
      </c>
      <c r="BE764" s="2">
        <v>-8.8492280000000006E-3</v>
      </c>
      <c r="BF764" s="2">
        <v>0</v>
      </c>
      <c r="BG764" s="2">
        <v>0</v>
      </c>
      <c r="BH764" s="2">
        <v>88</v>
      </c>
      <c r="BI764" s="2">
        <v>0</v>
      </c>
      <c r="BJ764" s="2">
        <v>29.549320000000002</v>
      </c>
      <c r="BK764" s="2">
        <v>1.7805610000000001</v>
      </c>
      <c r="BL764" s="2">
        <v>4.1344830000000004</v>
      </c>
      <c r="BM764" s="2">
        <v>12.73481</v>
      </c>
      <c r="BN764" s="2">
        <v>43.066119999999998</v>
      </c>
      <c r="BO764" s="2">
        <v>1.136816</v>
      </c>
      <c r="BP764" s="2">
        <v>-31.531120000000001</v>
      </c>
      <c r="BQ764" s="2">
        <v>0.1793179</v>
      </c>
      <c r="BR764" s="2">
        <v>29.044779999999999</v>
      </c>
      <c r="BS764" s="2">
        <v>5.0625260000000001</v>
      </c>
      <c r="BT764" s="2">
        <v>403.84010000000001</v>
      </c>
      <c r="BU764" s="2">
        <v>459.3535</v>
      </c>
      <c r="BV764" s="2">
        <v>301.7876</v>
      </c>
      <c r="BW764" s="2">
        <v>-66.475239999999999</v>
      </c>
      <c r="BX764" s="2">
        <v>-10.961869999999999</v>
      </c>
      <c r="BY764" s="2">
        <v>79.251540000000006</v>
      </c>
      <c r="BZ764" s="2">
        <v>23.885909999999999</v>
      </c>
      <c r="CA764" s="2">
        <v>23.745979999999999</v>
      </c>
      <c r="CB764" s="2">
        <v>297.31790000000001</v>
      </c>
      <c r="CC764" s="2">
        <v>301.81700000000001</v>
      </c>
      <c r="CD764" s="2">
        <v>28.459</v>
      </c>
      <c r="CE764" s="2">
        <v>28.397469999999998</v>
      </c>
      <c r="CF764" s="2">
        <v>28.322399999999998</v>
      </c>
      <c r="CG764" s="2">
        <v>27.373830000000002</v>
      </c>
      <c r="CI764" s="2">
        <v>5.7466309999999998</v>
      </c>
      <c r="CJ764" s="2">
        <v>5.7331560000000001</v>
      </c>
      <c r="CK764" s="2">
        <v>229.29249999999999</v>
      </c>
      <c r="CL764" s="2">
        <v>0</v>
      </c>
      <c r="CM764" s="2">
        <v>0</v>
      </c>
      <c r="CN764" s="2" t="s">
        <v>95</v>
      </c>
      <c r="CO764" s="2">
        <v>12.153650000000001</v>
      </c>
      <c r="CP764" s="2">
        <v>360</v>
      </c>
      <c r="CQ764" s="2">
        <f t="shared" si="25"/>
        <v>261.72944117070153</v>
      </c>
      <c r="CR764" s="2">
        <f t="shared" si="24"/>
        <v>29.570357798357765</v>
      </c>
    </row>
    <row r="765" spans="1:96" s="2" customFormat="1" x14ac:dyDescent="0.25">
      <c r="A765" s="3">
        <v>41806.833333333336</v>
      </c>
      <c r="B765" s="2">
        <v>-6.5546259999999998</v>
      </c>
      <c r="C765" s="2">
        <v>2.2854510000000001E-2</v>
      </c>
      <c r="D765" s="2">
        <v>0.14156850000000001</v>
      </c>
      <c r="E765" s="2">
        <v>0.1726328</v>
      </c>
      <c r="F765" s="2">
        <v>-1.832783E-2</v>
      </c>
      <c r="G765" s="2">
        <v>-2.6916679999999998E-2</v>
      </c>
      <c r="H765" s="2">
        <v>-5.7211839999999998E-3</v>
      </c>
      <c r="I765" s="2">
        <v>0.44214769999999998</v>
      </c>
      <c r="J765" s="2">
        <v>4.2237169999999997E-2</v>
      </c>
      <c r="K765" s="2">
        <v>1.800469E-2</v>
      </c>
      <c r="L765" s="2">
        <v>0.24838640000000001</v>
      </c>
      <c r="M765" s="2">
        <v>8.8033209999999994E-3</v>
      </c>
      <c r="N765" s="2">
        <v>0.1212039</v>
      </c>
      <c r="O765" s="2">
        <v>5.1927700000000003</v>
      </c>
      <c r="P765" s="2">
        <v>5.1734400000000003</v>
      </c>
      <c r="Q765" s="2">
        <v>-60.904240000000001</v>
      </c>
      <c r="R765" s="2">
        <v>4.9419490000000001</v>
      </c>
      <c r="S765" s="2">
        <v>170.9042</v>
      </c>
      <c r="T765" s="2">
        <v>2.515698</v>
      </c>
      <c r="U765" s="2">
        <v>-4.5205919999999997</v>
      </c>
      <c r="V765" s="2">
        <v>0.45822089999999999</v>
      </c>
      <c r="W765" s="2">
        <v>30.702729999999999</v>
      </c>
      <c r="X765" s="2">
        <v>110</v>
      </c>
      <c r="Y765" s="2">
        <v>18000</v>
      </c>
      <c r="Z765" s="2">
        <v>0</v>
      </c>
      <c r="AA765" s="2">
        <v>0</v>
      </c>
      <c r="AB765" s="2">
        <v>0</v>
      </c>
      <c r="AC765" s="2">
        <v>0</v>
      </c>
      <c r="AD765" s="2">
        <v>0</v>
      </c>
      <c r="AE765" s="2">
        <v>0</v>
      </c>
      <c r="AF765" s="2">
        <v>4.3267229999999997E-2</v>
      </c>
      <c r="AG765" s="2">
        <v>-3.9330699999999998</v>
      </c>
      <c r="AH765" s="2">
        <v>-6.2906170000000001</v>
      </c>
      <c r="AI765" s="2">
        <v>1.2931410000000001</v>
      </c>
      <c r="AJ765" s="2">
        <v>0.42741119999999999</v>
      </c>
      <c r="AK765" s="2">
        <v>0.18392159999999999</v>
      </c>
      <c r="AL765" s="2">
        <v>5.257713E-2</v>
      </c>
      <c r="AM765" s="2">
        <v>0.28713539999999999</v>
      </c>
      <c r="AN765" s="2">
        <v>-6.3628909999999997E-2</v>
      </c>
      <c r="AO765" s="2">
        <v>1.6532990000000001E-2</v>
      </c>
      <c r="AP765" s="2">
        <v>-1.530598E-3</v>
      </c>
      <c r="AQ765" s="2">
        <v>0.19681370000000001</v>
      </c>
      <c r="AR765" s="2">
        <v>-9.5519569999999998E-3</v>
      </c>
      <c r="AS765" s="2">
        <v>-2.908285E-2</v>
      </c>
      <c r="AT765" s="2">
        <v>-5.490745E-3</v>
      </c>
      <c r="AU765" s="2">
        <v>456.91699999999997</v>
      </c>
      <c r="AV765" s="2">
        <v>3.9908779999999999</v>
      </c>
      <c r="AW765" s="2">
        <v>99.374430000000004</v>
      </c>
      <c r="AX765" s="2">
        <v>30.15569</v>
      </c>
      <c r="AY765" s="2">
        <v>1.1403509999999999</v>
      </c>
      <c r="AZ765" s="2">
        <v>5.257713E-2</v>
      </c>
      <c r="BA765" s="2">
        <v>-3.7346590000000002</v>
      </c>
      <c r="BB765" s="2">
        <v>-9.9153479999999992E-4</v>
      </c>
      <c r="BC765" s="2">
        <v>-8.3183739999999999E-3</v>
      </c>
      <c r="BD765" s="2">
        <v>-2.113143E-2</v>
      </c>
      <c r="BE765" s="2">
        <v>-0.17727989999999999</v>
      </c>
      <c r="BF765" s="2">
        <v>0</v>
      </c>
      <c r="BG765" s="2">
        <v>0</v>
      </c>
      <c r="BH765" s="2">
        <v>88</v>
      </c>
      <c r="BI765" s="2">
        <v>0</v>
      </c>
      <c r="BJ765" s="2">
        <v>29.05414</v>
      </c>
      <c r="BK765" s="2">
        <v>1.8159430000000001</v>
      </c>
      <c r="BL765" s="2">
        <v>4.018008</v>
      </c>
      <c r="BM765" s="2">
        <v>13.00914</v>
      </c>
      <c r="BN765" s="2">
        <v>45.19511</v>
      </c>
      <c r="BO765" s="2">
        <v>1.138868</v>
      </c>
      <c r="BP765" s="2">
        <v>-44.60651</v>
      </c>
      <c r="BQ765" s="2">
        <v>0.24283959999999999</v>
      </c>
      <c r="BR765" s="2">
        <v>9.9819089999999999</v>
      </c>
      <c r="BS765" s="2">
        <v>2.3133520000000001</v>
      </c>
      <c r="BT765" s="2">
        <v>404.7955</v>
      </c>
      <c r="BU765" s="2">
        <v>457.07060000000001</v>
      </c>
      <c r="BV765" s="2">
        <v>301.2056</v>
      </c>
      <c r="BW765" s="2">
        <v>-61.902180000000001</v>
      </c>
      <c r="BX765" s="2">
        <v>-9.6271159999999991</v>
      </c>
      <c r="BY765" s="2">
        <v>29.40794</v>
      </c>
      <c r="BZ765" s="2">
        <v>23.798259999999999</v>
      </c>
      <c r="CA765" s="2">
        <v>23.582630000000002</v>
      </c>
      <c r="CB765" s="2">
        <v>297.22289999999998</v>
      </c>
      <c r="CC765" s="2">
        <v>301.1463</v>
      </c>
      <c r="CD765" s="2">
        <v>27.887309999999999</v>
      </c>
      <c r="CE765" s="2">
        <v>27.812169999999998</v>
      </c>
      <c r="CF765" s="2">
        <v>27.690760000000001</v>
      </c>
      <c r="CG765" s="2">
        <v>27.27693</v>
      </c>
      <c r="CI765" s="2">
        <v>5.1034069999999998</v>
      </c>
      <c r="CJ765" s="2">
        <v>5.0877290000000004</v>
      </c>
      <c r="CK765" s="2">
        <v>227.56880000000001</v>
      </c>
      <c r="CL765" s="2">
        <v>0</v>
      </c>
      <c r="CM765" s="2">
        <v>0</v>
      </c>
      <c r="CN765" s="2" t="s">
        <v>95</v>
      </c>
      <c r="CO765" s="2">
        <v>11.99822</v>
      </c>
      <c r="CP765" s="2">
        <v>360</v>
      </c>
      <c r="CQ765" s="2">
        <f t="shared" si="25"/>
        <v>263.52161179928601</v>
      </c>
      <c r="CR765" s="2">
        <f t="shared" si="24"/>
        <v>28.78440136476458</v>
      </c>
    </row>
    <row r="766" spans="1:96" s="2" customFormat="1" x14ac:dyDescent="0.25">
      <c r="A766" s="3">
        <v>41806.854166666664</v>
      </c>
      <c r="B766" s="2">
        <v>3.792659</v>
      </c>
      <c r="C766" s="2">
        <v>3.115391E-2</v>
      </c>
      <c r="D766" s="2">
        <v>0.165214</v>
      </c>
      <c r="E766" s="2">
        <v>0.12876840000000001</v>
      </c>
      <c r="F766" s="2">
        <v>1.841156E-2</v>
      </c>
      <c r="G766" s="2">
        <v>-5.5645420000000001E-2</v>
      </c>
      <c r="H766" s="2">
        <v>3.3075130000000002E-3</v>
      </c>
      <c r="I766" s="2">
        <v>0.22925899999999999</v>
      </c>
      <c r="J766" s="2">
        <v>-0.10034419999999999</v>
      </c>
      <c r="K766" s="2">
        <v>1.04628E-2</v>
      </c>
      <c r="L766" s="2">
        <v>0.56378569999999995</v>
      </c>
      <c r="M766" s="2">
        <v>-2.5210779999999999E-2</v>
      </c>
      <c r="N766" s="2">
        <v>8.7325040000000007E-2</v>
      </c>
      <c r="O766" s="2">
        <v>4.4749480000000004</v>
      </c>
      <c r="P766" s="2">
        <v>4.4684879999999998</v>
      </c>
      <c r="Q766" s="2">
        <v>-53.051209999999998</v>
      </c>
      <c r="R766" s="2">
        <v>3.0775999999999999</v>
      </c>
      <c r="S766" s="2">
        <v>163.05119999999999</v>
      </c>
      <c r="T766" s="2">
        <v>2.686013</v>
      </c>
      <c r="U766" s="2">
        <v>-3.571097</v>
      </c>
      <c r="V766" s="2">
        <v>0.44713960000000003</v>
      </c>
      <c r="W766" s="2">
        <v>30.402650000000001</v>
      </c>
      <c r="X766" s="2">
        <v>110</v>
      </c>
      <c r="Y766" s="2">
        <v>18000</v>
      </c>
      <c r="Z766" s="2">
        <v>0</v>
      </c>
      <c r="AA766" s="2">
        <v>0</v>
      </c>
      <c r="AB766" s="2">
        <v>0</v>
      </c>
      <c r="AC766" s="2">
        <v>0</v>
      </c>
      <c r="AD766" s="2">
        <v>0</v>
      </c>
      <c r="AE766" s="2">
        <v>0</v>
      </c>
      <c r="AF766" s="2">
        <v>-3.881565E-2</v>
      </c>
      <c r="AG766" s="2">
        <v>16.246279999999999</v>
      </c>
      <c r="AH766" s="2">
        <v>2.7505470000000001</v>
      </c>
      <c r="AI766" s="2">
        <v>0.9956914</v>
      </c>
      <c r="AJ766" s="2">
        <v>-0.18828130000000001</v>
      </c>
      <c r="AK766" s="2">
        <v>0.50471849999999996</v>
      </c>
      <c r="AL766" s="2">
        <v>-4.6785060000000003E-2</v>
      </c>
      <c r="AM766" s="2">
        <v>0.1895297</v>
      </c>
      <c r="AN766" s="2">
        <v>1.630318E-2</v>
      </c>
      <c r="AO766" s="2">
        <v>-3.5296429999999997E-2</v>
      </c>
      <c r="AP766" s="2">
        <v>6.5934510000000002E-3</v>
      </c>
      <c r="AQ766" s="2">
        <v>0.13665269999999999</v>
      </c>
      <c r="AR766" s="2">
        <v>1.6132210000000001E-2</v>
      </c>
      <c r="AS766" s="2">
        <v>-5.0668930000000001E-2</v>
      </c>
      <c r="AT766" s="2">
        <v>2.3987050000000001E-3</v>
      </c>
      <c r="AU766" s="2">
        <v>460.78100000000001</v>
      </c>
      <c r="AV766" s="2">
        <v>3.7502620000000002</v>
      </c>
      <c r="AW766" s="2">
        <v>99.36121</v>
      </c>
      <c r="AX766" s="2">
        <v>29.889469999999999</v>
      </c>
      <c r="AY766" s="2">
        <v>1.1413500000000001</v>
      </c>
      <c r="AZ766" s="2">
        <v>-4.6785060000000003E-2</v>
      </c>
      <c r="BA766" s="2">
        <v>16.08802</v>
      </c>
      <c r="BB766" s="2">
        <v>4.3027229999999996E-3</v>
      </c>
      <c r="BC766" s="2">
        <v>3.666678E-3</v>
      </c>
      <c r="BD766" s="2">
        <v>8.5447700000000001E-2</v>
      </c>
      <c r="BE766" s="2">
        <v>7.2816480000000003E-2</v>
      </c>
      <c r="BF766" s="2">
        <v>0</v>
      </c>
      <c r="BG766" s="2">
        <v>0</v>
      </c>
      <c r="BH766" s="2">
        <v>88</v>
      </c>
      <c r="BI766" s="2">
        <v>0</v>
      </c>
      <c r="BJ766" s="2">
        <v>28.762219999999999</v>
      </c>
      <c r="BK766" s="2">
        <v>1.7622059999999999</v>
      </c>
      <c r="BL766" s="2">
        <v>3.9506389999999998</v>
      </c>
      <c r="BM766" s="2">
        <v>12.636380000000001</v>
      </c>
      <c r="BN766" s="2">
        <v>44.605589999999999</v>
      </c>
      <c r="BO766" s="2">
        <v>1.140342</v>
      </c>
      <c r="BP766" s="2">
        <v>-22.651019999999999</v>
      </c>
      <c r="BQ766" s="2">
        <v>1.350935E-2</v>
      </c>
      <c r="BR766" s="2">
        <v>12.810969999999999</v>
      </c>
      <c r="BS766" s="2">
        <v>-0.30571090000000001</v>
      </c>
      <c r="BT766" s="2">
        <v>419.47620000000001</v>
      </c>
      <c r="BU766" s="2">
        <v>455.2439</v>
      </c>
      <c r="BV766" s="2">
        <v>301.06029999999998</v>
      </c>
      <c r="BW766" s="2">
        <v>-46.32159</v>
      </c>
      <c r="BX766" s="2">
        <v>-10.553890000000001</v>
      </c>
      <c r="BY766" s="2">
        <v>4.4640240000000002</v>
      </c>
      <c r="BZ766" s="2">
        <v>23.75629</v>
      </c>
      <c r="CA766" s="2">
        <v>23.417649999999998</v>
      </c>
      <c r="CB766" s="2">
        <v>297.1807</v>
      </c>
      <c r="CC766" s="2">
        <v>300.69690000000003</v>
      </c>
      <c r="CD766" s="2">
        <v>27.61476</v>
      </c>
      <c r="CE766" s="2">
        <v>27.578420000000001</v>
      </c>
      <c r="CF766" s="2">
        <v>27.43946</v>
      </c>
      <c r="CG766" s="2">
        <v>26.97972</v>
      </c>
      <c r="CI766" s="2">
        <v>4.3903059999999998</v>
      </c>
      <c r="CJ766" s="2">
        <v>4.3851979999999999</v>
      </c>
      <c r="CK766" s="2">
        <v>220.19329999999999</v>
      </c>
      <c r="CL766" s="2">
        <v>0</v>
      </c>
      <c r="CM766" s="2">
        <v>0</v>
      </c>
      <c r="CN766" s="2" t="s">
        <v>95</v>
      </c>
      <c r="CO766" s="2">
        <v>11.95298</v>
      </c>
      <c r="CP766" s="2">
        <v>360</v>
      </c>
      <c r="CQ766" s="2">
        <f t="shared" si="25"/>
        <v>265.55219982584794</v>
      </c>
      <c r="CR766" s="2">
        <f t="shared" si="24"/>
        <v>28.329145133920132</v>
      </c>
    </row>
    <row r="767" spans="1:96" s="2" customFormat="1" x14ac:dyDescent="0.25">
      <c r="A767" s="3">
        <v>41806.875</v>
      </c>
      <c r="B767" s="2">
        <v>-17.508880000000001</v>
      </c>
      <c r="C767" s="2">
        <v>5.0439709999999999E-2</v>
      </c>
      <c r="D767" s="2">
        <v>0.210087</v>
      </c>
      <c r="E767" s="2">
        <v>0.25899230000000001</v>
      </c>
      <c r="F767" s="2">
        <v>-0.1113948</v>
      </c>
      <c r="G767" s="2">
        <v>-0.1156208</v>
      </c>
      <c r="H767" s="2">
        <v>-1.524969E-2</v>
      </c>
      <c r="I767" s="2">
        <v>0.52422519999999995</v>
      </c>
      <c r="J767" s="2">
        <v>0.2091828</v>
      </c>
      <c r="K767" s="2">
        <v>3.3340229999999998E-2</v>
      </c>
      <c r="L767" s="2">
        <v>0.51719519999999997</v>
      </c>
      <c r="M767" s="2">
        <v>2.8921700000000002E-2</v>
      </c>
      <c r="N767" s="2">
        <v>9.9794690000000005E-2</v>
      </c>
      <c r="O767" s="2">
        <v>3.3962210000000002</v>
      </c>
      <c r="P767" s="2">
        <v>3.3304520000000002</v>
      </c>
      <c r="Q767" s="2">
        <v>-37.066679999999998</v>
      </c>
      <c r="R767" s="2">
        <v>11.27187</v>
      </c>
      <c r="S767" s="2">
        <v>147.0667</v>
      </c>
      <c r="T767" s="2">
        <v>2.6574819999999999</v>
      </c>
      <c r="U767" s="2">
        <v>-2.0074100000000001</v>
      </c>
      <c r="V767" s="2">
        <v>0.4029452</v>
      </c>
      <c r="W767" s="2">
        <v>29.96481</v>
      </c>
      <c r="X767" s="2">
        <v>110</v>
      </c>
      <c r="Y767" s="2">
        <v>18000</v>
      </c>
      <c r="Z767" s="2">
        <v>0</v>
      </c>
      <c r="AA767" s="2">
        <v>0</v>
      </c>
      <c r="AB767" s="2">
        <v>0</v>
      </c>
      <c r="AC767" s="2">
        <v>0</v>
      </c>
      <c r="AD767" s="2">
        <v>0</v>
      </c>
      <c r="AE767" s="2">
        <v>0</v>
      </c>
      <c r="AF767" s="2">
        <v>8.8052850000000002E-2</v>
      </c>
      <c r="AG767" s="2">
        <v>1.006308</v>
      </c>
      <c r="AH767" s="2">
        <v>-17.545539999999999</v>
      </c>
      <c r="AI767" s="2">
        <v>2.5808770000000001</v>
      </c>
      <c r="AJ767" s="2">
        <v>0.87256860000000003</v>
      </c>
      <c r="AK767" s="2">
        <v>1.0206</v>
      </c>
      <c r="AL767" s="2">
        <v>0.1112892</v>
      </c>
      <c r="AM767" s="2">
        <v>0.1013314</v>
      </c>
      <c r="AN767" s="2">
        <v>-4.1032009999999999E-3</v>
      </c>
      <c r="AO767" s="2">
        <v>4.2778920000000002E-3</v>
      </c>
      <c r="AP767" s="2">
        <v>5.9687019999999996E-4</v>
      </c>
      <c r="AQ767" s="2">
        <v>0.25762079999999998</v>
      </c>
      <c r="AR767" s="2">
        <v>-0.1104749</v>
      </c>
      <c r="AS767" s="2">
        <v>-0.11582969999999999</v>
      </c>
      <c r="AT767" s="2">
        <v>-1.5281619999999999E-2</v>
      </c>
      <c r="AU767" s="2">
        <v>465.48</v>
      </c>
      <c r="AV767" s="2">
        <v>3.6949640000000001</v>
      </c>
      <c r="AW767" s="2">
        <v>99.344329999999999</v>
      </c>
      <c r="AX767" s="2">
        <v>29.460540000000002</v>
      </c>
      <c r="AY767" s="2">
        <v>1.1428100000000001</v>
      </c>
      <c r="AZ767" s="2">
        <v>0.1112892</v>
      </c>
      <c r="BA767" s="2">
        <v>1.4563630000000001</v>
      </c>
      <c r="BB767" s="2">
        <v>3.9295140000000003E-4</v>
      </c>
      <c r="BC767" s="2">
        <v>-2.3629259999999999E-2</v>
      </c>
      <c r="BD767" s="2">
        <v>7.6109319999999999E-3</v>
      </c>
      <c r="BE767" s="2">
        <v>-0.45766649999999998</v>
      </c>
      <c r="BF767" s="2">
        <v>0</v>
      </c>
      <c r="BG767" s="2">
        <v>0</v>
      </c>
      <c r="BH767" s="2">
        <v>88.008669999999995</v>
      </c>
      <c r="BI767" s="2">
        <v>0</v>
      </c>
      <c r="BJ767" s="2">
        <v>28.417590000000001</v>
      </c>
      <c r="BK767" s="2">
        <v>1.7104470000000001</v>
      </c>
      <c r="BL767" s="2">
        <v>3.8726159999999998</v>
      </c>
      <c r="BM767" s="2">
        <v>12.279249999999999</v>
      </c>
      <c r="BN767" s="2">
        <v>44.167749999999998</v>
      </c>
      <c r="BO767" s="2">
        <v>1.1417189999999999</v>
      </c>
      <c r="BP767" s="2">
        <v>-8.8804990000000004</v>
      </c>
      <c r="BQ767" s="2">
        <v>-0.19342980000000001</v>
      </c>
      <c r="BR767" s="2">
        <v>21.985510000000001</v>
      </c>
      <c r="BS767" s="2">
        <v>-0.97786810000000002</v>
      </c>
      <c r="BT767" s="2">
        <v>421.6671</v>
      </c>
      <c r="BU767" s="2">
        <v>453.51100000000002</v>
      </c>
      <c r="BV767" s="2">
        <v>300.89409999999998</v>
      </c>
      <c r="BW767" s="2">
        <v>-43.10331</v>
      </c>
      <c r="BX767" s="2">
        <v>-11.25944</v>
      </c>
      <c r="BY767" s="2">
        <v>0.27666879999999999</v>
      </c>
      <c r="BZ767" s="2">
        <v>23.77535</v>
      </c>
      <c r="CA767" s="2">
        <v>23.255569999999999</v>
      </c>
      <c r="CB767" s="2">
        <v>297.20729999999998</v>
      </c>
      <c r="CC767" s="2">
        <v>300.45600000000002</v>
      </c>
      <c r="CD767" s="2">
        <v>27.417179999999998</v>
      </c>
      <c r="CE767" s="2">
        <v>27.326920000000001</v>
      </c>
      <c r="CF767" s="2">
        <v>27.350390000000001</v>
      </c>
      <c r="CG767" s="2">
        <v>26.845189999999999</v>
      </c>
      <c r="CI767" s="2">
        <v>3.3592909999999998</v>
      </c>
      <c r="CJ767" s="2">
        <v>3.3016990000000002</v>
      </c>
      <c r="CK767" s="2">
        <v>204.69470000000001</v>
      </c>
      <c r="CL767" s="2">
        <v>0</v>
      </c>
      <c r="CM767" s="2">
        <v>0</v>
      </c>
      <c r="CN767" s="2" t="s">
        <v>95</v>
      </c>
      <c r="CO767" s="2">
        <v>11.95112</v>
      </c>
      <c r="CP767" s="2">
        <v>360</v>
      </c>
      <c r="CQ767" s="2">
        <f t="shared" si="25"/>
        <v>267.92608949687605</v>
      </c>
      <c r="CR767" s="2">
        <f t="shared" si="24"/>
        <v>27.801394755719397</v>
      </c>
    </row>
    <row r="768" spans="1:96" s="2" customFormat="1" x14ac:dyDescent="0.25">
      <c r="A768" s="3">
        <v>41806.895833333336</v>
      </c>
      <c r="B768" s="2">
        <v>-6.3764950000000002</v>
      </c>
      <c r="C768" s="2">
        <v>1.9752539999999999E-2</v>
      </c>
      <c r="D768" s="2">
        <v>0.13142870000000001</v>
      </c>
      <c r="E768" s="2">
        <v>0.2176198</v>
      </c>
      <c r="F768" s="2">
        <v>-2.8530090000000001E-2</v>
      </c>
      <c r="G768" s="2">
        <v>-4.4934689999999999E-2</v>
      </c>
      <c r="H768" s="2">
        <v>-5.5502980000000004E-3</v>
      </c>
      <c r="I768" s="2">
        <v>0.36152050000000002</v>
      </c>
      <c r="J768" s="2">
        <v>7.6812099999999994E-2</v>
      </c>
      <c r="K768" s="2">
        <v>1.53042E-2</v>
      </c>
      <c r="L768" s="2">
        <v>0.37240630000000002</v>
      </c>
      <c r="M768" s="2">
        <v>8.0097169999999995E-3</v>
      </c>
      <c r="N768" s="2">
        <v>7.5109830000000002E-2</v>
      </c>
      <c r="O768" s="2">
        <v>3.2382659999999999</v>
      </c>
      <c r="P768" s="2">
        <v>3.2065450000000002</v>
      </c>
      <c r="Q768" s="2">
        <v>-39.981720000000003</v>
      </c>
      <c r="R768" s="2">
        <v>8.0167199999999994</v>
      </c>
      <c r="S768" s="2">
        <v>149.98169999999999</v>
      </c>
      <c r="T768" s="2">
        <v>2.457014</v>
      </c>
      <c r="U768" s="2">
        <v>-2.0603389999999999</v>
      </c>
      <c r="V768" s="2">
        <v>0.35437249999999998</v>
      </c>
      <c r="W768" s="2">
        <v>29.82827</v>
      </c>
      <c r="X768" s="2">
        <v>110</v>
      </c>
      <c r="Y768" s="2">
        <v>18000</v>
      </c>
      <c r="Z768" s="2">
        <v>0</v>
      </c>
      <c r="AA768" s="2">
        <v>0</v>
      </c>
      <c r="AB768" s="2">
        <v>0</v>
      </c>
      <c r="AC768" s="2">
        <v>0</v>
      </c>
      <c r="AD768" s="2">
        <v>0</v>
      </c>
      <c r="AE768" s="2">
        <v>0</v>
      </c>
      <c r="AF768" s="2">
        <v>3.0360990000000001E-2</v>
      </c>
      <c r="AG768" s="2">
        <v>3.8729740000000001</v>
      </c>
      <c r="AH768" s="2">
        <v>-6.6123479999999999</v>
      </c>
      <c r="AI768" s="2">
        <v>2.255725</v>
      </c>
      <c r="AJ768" s="2">
        <v>0.20202580000000001</v>
      </c>
      <c r="AK768" s="2">
        <v>0.31801289999999999</v>
      </c>
      <c r="AL768" s="2">
        <v>3.8195380000000001E-2</v>
      </c>
      <c r="AM768" s="2">
        <v>0.1152135</v>
      </c>
      <c r="AN768" s="2">
        <v>8.7809589999999996E-3</v>
      </c>
      <c r="AO768" s="2">
        <v>8.1093129999999999E-3</v>
      </c>
      <c r="AP768" s="2">
        <v>1.6478879999999999E-3</v>
      </c>
      <c r="AQ768" s="2">
        <v>0.22816549999999999</v>
      </c>
      <c r="AR768" s="2">
        <v>-2.962296E-2</v>
      </c>
      <c r="AS768" s="2">
        <v>-4.5884220000000003E-2</v>
      </c>
      <c r="AT768" s="2">
        <v>-5.755591E-3</v>
      </c>
      <c r="AU768" s="2">
        <v>466.45589999999999</v>
      </c>
      <c r="AV768" s="2">
        <v>3.6082960000000002</v>
      </c>
      <c r="AW768" s="2">
        <v>99.360209999999995</v>
      </c>
      <c r="AX768" s="2">
        <v>29.336349999999999</v>
      </c>
      <c r="AY768" s="2">
        <v>1.143516</v>
      </c>
      <c r="AZ768" s="2">
        <v>3.8195380000000001E-2</v>
      </c>
      <c r="BA768" s="2">
        <v>4.0208459999999997</v>
      </c>
      <c r="BB768" s="2">
        <v>1.0864099999999999E-3</v>
      </c>
      <c r="BC768" s="2">
        <v>-8.9208050000000004E-3</v>
      </c>
      <c r="BD768" s="2">
        <v>2.0505740000000001E-2</v>
      </c>
      <c r="BE768" s="2">
        <v>-0.168378</v>
      </c>
      <c r="BF768" s="2">
        <v>0</v>
      </c>
      <c r="BG768" s="2">
        <v>0</v>
      </c>
      <c r="BH768" s="2">
        <v>88</v>
      </c>
      <c r="BI768" s="2">
        <v>0</v>
      </c>
      <c r="BJ768" s="2">
        <v>28.27974</v>
      </c>
      <c r="BK768" s="2">
        <v>1.682312</v>
      </c>
      <c r="BL768" s="2">
        <v>3.8416090000000001</v>
      </c>
      <c r="BM768" s="2">
        <v>12.082789999999999</v>
      </c>
      <c r="BN768" s="2">
        <v>43.791870000000003</v>
      </c>
      <c r="BO768" s="2">
        <v>1.1421699999999999</v>
      </c>
      <c r="BP768" s="2">
        <v>15.54327</v>
      </c>
      <c r="BQ768" s="2">
        <v>0.52210769999999995</v>
      </c>
      <c r="BR768" s="2">
        <v>-3.3531650000000003E-2</v>
      </c>
      <c r="BS768" s="2">
        <v>-1.297922</v>
      </c>
      <c r="BT768" s="2">
        <v>467.24459999999999</v>
      </c>
      <c r="BU768" s="2">
        <v>452.96570000000003</v>
      </c>
      <c r="BV768" s="2">
        <v>300.9581</v>
      </c>
      <c r="BW768" s="2">
        <v>2.0790109999999999</v>
      </c>
      <c r="BX768" s="2">
        <v>-12.199859999999999</v>
      </c>
      <c r="BY768" s="2">
        <v>0.1953387</v>
      </c>
      <c r="BZ768" s="2">
        <v>23.766290000000001</v>
      </c>
      <c r="CA768" s="2">
        <v>23.27533</v>
      </c>
      <c r="CB768" s="2">
        <v>297.2047</v>
      </c>
      <c r="CC768" s="2">
        <v>300.33940000000001</v>
      </c>
      <c r="CD768" s="2">
        <v>27.23939</v>
      </c>
      <c r="CE768" s="2">
        <v>27.16863</v>
      </c>
      <c r="CF768" s="2">
        <v>27.196370000000002</v>
      </c>
      <c r="CG768" s="2">
        <v>26.710049999999999</v>
      </c>
      <c r="CI768" s="2">
        <v>3.154582</v>
      </c>
      <c r="CJ768" s="2">
        <v>3.1294710000000001</v>
      </c>
      <c r="CK768" s="2">
        <v>207.3536</v>
      </c>
      <c r="CL768" s="2">
        <v>0</v>
      </c>
      <c r="CM768" s="2">
        <v>0</v>
      </c>
      <c r="CN768" s="2" t="s">
        <v>95</v>
      </c>
      <c r="CO768" s="2">
        <v>11.94783</v>
      </c>
      <c r="CP768" s="2">
        <v>360</v>
      </c>
      <c r="CQ768" s="2">
        <f t="shared" si="25"/>
        <v>268.3347297592025</v>
      </c>
      <c r="CR768" s="2">
        <f t="shared" si="24"/>
        <v>27.591408776588771</v>
      </c>
    </row>
    <row r="769" spans="1:96" s="2" customFormat="1" x14ac:dyDescent="0.25">
      <c r="A769" s="3">
        <v>41806.916666666664</v>
      </c>
      <c r="B769" s="2">
        <v>33.076909999999998</v>
      </c>
      <c r="C769" s="2">
        <v>5.892915E-2</v>
      </c>
      <c r="D769" s="2">
        <v>0.22660359999999999</v>
      </c>
      <c r="E769" s="2">
        <v>0.40462029999999999</v>
      </c>
      <c r="F769" s="2">
        <v>0.1005272</v>
      </c>
      <c r="G769" s="2">
        <v>-0.15675449999999999</v>
      </c>
      <c r="H769" s="2">
        <v>2.8688310000000002E-2</v>
      </c>
      <c r="I769" s="2">
        <v>0.51994209999999996</v>
      </c>
      <c r="J769" s="2">
        <v>-2.9836769999999999E-2</v>
      </c>
      <c r="K769" s="2">
        <v>4.9193550000000003E-2</v>
      </c>
      <c r="L769" s="2">
        <v>0.57105510000000004</v>
      </c>
      <c r="M769" s="2">
        <v>-1.47219E-2</v>
      </c>
      <c r="N769" s="2">
        <v>0.13964779999999999</v>
      </c>
      <c r="O769" s="2">
        <v>1.6219520000000001</v>
      </c>
      <c r="P769" s="2">
        <v>1.5226090000000001</v>
      </c>
      <c r="Q769" s="2">
        <v>-52.584589999999999</v>
      </c>
      <c r="R769" s="2">
        <v>20.046320000000001</v>
      </c>
      <c r="S769" s="2">
        <v>162.58459999999999</v>
      </c>
      <c r="T769" s="2">
        <v>0.92511889999999997</v>
      </c>
      <c r="U769" s="2">
        <v>-1.2093320000000001</v>
      </c>
      <c r="V769" s="2">
        <v>9.4105560000000005E-2</v>
      </c>
      <c r="W769" s="2">
        <v>28.677849999999999</v>
      </c>
      <c r="X769" s="2">
        <v>110</v>
      </c>
      <c r="Y769" s="2">
        <v>18000</v>
      </c>
      <c r="Z769" s="2">
        <v>0</v>
      </c>
      <c r="AA769" s="2">
        <v>0</v>
      </c>
      <c r="AB769" s="2">
        <v>0</v>
      </c>
      <c r="AC769" s="2">
        <v>0</v>
      </c>
      <c r="AD769" s="2">
        <v>0</v>
      </c>
      <c r="AE769" s="2">
        <v>0</v>
      </c>
      <c r="AF769" s="2">
        <v>-0.38968000000000003</v>
      </c>
      <c r="AG769" s="2">
        <v>-78.062650000000005</v>
      </c>
      <c r="AH769" s="2">
        <v>37.981909999999999</v>
      </c>
      <c r="AI769" s="2">
        <v>5.332306</v>
      </c>
      <c r="AJ769" s="2">
        <v>-1.4516830000000001</v>
      </c>
      <c r="AK769" s="2">
        <v>2.177956</v>
      </c>
      <c r="AL769" s="2">
        <v>-0.42069820000000002</v>
      </c>
      <c r="AM769" s="2">
        <v>0.54644099999999995</v>
      </c>
      <c r="AN769" s="2">
        <v>-0.117712</v>
      </c>
      <c r="AO769" s="2">
        <v>0.1422484</v>
      </c>
      <c r="AP769" s="2">
        <v>-3.2277670000000001E-2</v>
      </c>
      <c r="AQ769" s="2">
        <v>0.47000239999999999</v>
      </c>
      <c r="AR769" s="2">
        <v>0.1160611</v>
      </c>
      <c r="AS769" s="2">
        <v>-0.1754212</v>
      </c>
      <c r="AT769" s="2">
        <v>3.2942520000000003E-2</v>
      </c>
      <c r="AU769" s="2">
        <v>480.5231</v>
      </c>
      <c r="AV769" s="2">
        <v>4.4117490000000004</v>
      </c>
      <c r="AW769" s="2">
        <v>99.344390000000004</v>
      </c>
      <c r="AX769" s="2">
        <v>28.081240000000001</v>
      </c>
      <c r="AY769" s="2">
        <v>1.147616</v>
      </c>
      <c r="AZ769" s="2">
        <v>-0.42069820000000002</v>
      </c>
      <c r="BA769" s="2">
        <v>-78.75752</v>
      </c>
      <c r="BB769" s="2">
        <v>-2.1858389999999998E-2</v>
      </c>
      <c r="BC769" s="2">
        <v>5.2876529999999998E-2</v>
      </c>
      <c r="BD769" s="2">
        <v>-0.48967119999999997</v>
      </c>
      <c r="BE769" s="2">
        <v>1.184539</v>
      </c>
      <c r="BF769" s="2">
        <v>0</v>
      </c>
      <c r="BG769" s="2">
        <v>0</v>
      </c>
      <c r="BH769" s="2">
        <v>88.000339999999994</v>
      </c>
      <c r="BI769" s="2">
        <v>0</v>
      </c>
      <c r="BJ769" s="2">
        <v>27.164750000000002</v>
      </c>
      <c r="BK769" s="2">
        <v>1.9250780000000001</v>
      </c>
      <c r="BL769" s="2">
        <v>3.6002320000000001</v>
      </c>
      <c r="BM769" s="2">
        <v>13.87773</v>
      </c>
      <c r="BN769" s="2">
        <v>53.470930000000003</v>
      </c>
      <c r="BO769" s="2">
        <v>1.1455249999999999</v>
      </c>
      <c r="BP769" s="2">
        <v>-51.731549999999999</v>
      </c>
      <c r="BQ769" s="2">
        <v>-5.1467319999999997E-2</v>
      </c>
      <c r="BR769" s="2">
        <v>-4.1731109999999996</v>
      </c>
      <c r="BS769" s="2">
        <v>0.1009495</v>
      </c>
      <c r="BT769" s="2">
        <v>403.17739999999998</v>
      </c>
      <c r="BU769" s="2">
        <v>450.63490000000002</v>
      </c>
      <c r="BV769" s="2">
        <v>299.67180000000002</v>
      </c>
      <c r="BW769" s="2">
        <v>-54.10089</v>
      </c>
      <c r="BX769" s="2">
        <v>-6.6434040000000003</v>
      </c>
      <c r="BY769" s="2">
        <v>0.25480120000000001</v>
      </c>
      <c r="BZ769" s="2">
        <v>23.719909999999999</v>
      </c>
      <c r="CA769" s="2">
        <v>23.225660000000001</v>
      </c>
      <c r="CB769" s="2">
        <v>297.14980000000003</v>
      </c>
      <c r="CC769" s="2">
        <v>299.1275</v>
      </c>
      <c r="CD769" s="2">
        <v>26.158059999999999</v>
      </c>
      <c r="CE769" s="2">
        <v>26.148630000000001</v>
      </c>
      <c r="CF769" s="2">
        <v>26.07207</v>
      </c>
      <c r="CG769" s="2">
        <v>25.797910000000002</v>
      </c>
      <c r="CI769" s="2">
        <v>1.413594</v>
      </c>
      <c r="CJ769" s="2">
        <v>1.3239050000000001</v>
      </c>
      <c r="CK769" s="2">
        <v>221.20410000000001</v>
      </c>
      <c r="CL769" s="2">
        <v>0</v>
      </c>
      <c r="CM769" s="2">
        <v>0</v>
      </c>
      <c r="CN769" s="2" t="s">
        <v>95</v>
      </c>
      <c r="CO769" s="2">
        <v>11.94755</v>
      </c>
      <c r="CP769" s="2">
        <v>360</v>
      </c>
      <c r="CQ769" s="2">
        <f t="shared" si="25"/>
        <v>275.32392148256054</v>
      </c>
      <c r="CR769" s="2">
        <f t="shared" si="24"/>
        <v>25.95378118709521</v>
      </c>
    </row>
    <row r="770" spans="1:96" s="2" customFormat="1" x14ac:dyDescent="0.25">
      <c r="A770" s="3">
        <v>41806.9375</v>
      </c>
      <c r="B770" s="2">
        <v>-29.852499999999999</v>
      </c>
      <c r="C770" s="2">
        <v>0.1034747</v>
      </c>
      <c r="D770" s="2">
        <v>0.30009269999999999</v>
      </c>
      <c r="E770" s="2">
        <v>0.31760440000000001</v>
      </c>
      <c r="F770" s="2">
        <v>-0.14599690000000001</v>
      </c>
      <c r="G770" s="2">
        <v>-0.154284</v>
      </c>
      <c r="H770" s="2">
        <v>-2.5860310000000001E-2</v>
      </c>
      <c r="I770" s="2">
        <v>0.66737990000000003</v>
      </c>
      <c r="J770" s="2">
        <v>0.29523199999999999</v>
      </c>
      <c r="K770" s="2">
        <v>7.5186310000000006E-2</v>
      </c>
      <c r="L770" s="2">
        <v>0.58489210000000003</v>
      </c>
      <c r="M770" s="2">
        <v>4.9568460000000002E-2</v>
      </c>
      <c r="N770" s="2">
        <v>0.14028789999999999</v>
      </c>
      <c r="O770" s="2">
        <v>2.5490590000000002</v>
      </c>
      <c r="P770" s="2">
        <v>2.4607070000000002</v>
      </c>
      <c r="Q770" s="2">
        <v>-17.617709999999999</v>
      </c>
      <c r="R770" s="2">
        <v>15.080080000000001</v>
      </c>
      <c r="S770" s="2">
        <v>127.6177</v>
      </c>
      <c r="T770" s="2">
        <v>2.3452959999999998</v>
      </c>
      <c r="U770" s="2">
        <v>-0.74477079999999996</v>
      </c>
      <c r="V770" s="2">
        <v>0.28020859999999997</v>
      </c>
      <c r="W770" s="2">
        <v>28.337050000000001</v>
      </c>
      <c r="X770" s="2">
        <v>110</v>
      </c>
      <c r="Y770" s="2">
        <v>18000</v>
      </c>
      <c r="Z770" s="2">
        <v>0</v>
      </c>
      <c r="AA770" s="2">
        <v>0</v>
      </c>
      <c r="AB770" s="2">
        <v>0</v>
      </c>
      <c r="AC770" s="2">
        <v>0</v>
      </c>
      <c r="AD770" s="2">
        <v>0</v>
      </c>
      <c r="AE770" s="2">
        <v>0</v>
      </c>
      <c r="AF770" s="2">
        <v>0.14700189999999999</v>
      </c>
      <c r="AG770" s="2">
        <v>53.286879999999996</v>
      </c>
      <c r="AH770" s="2">
        <v>-33.168579999999999</v>
      </c>
      <c r="AI770" s="2">
        <v>16.262090000000001</v>
      </c>
      <c r="AJ770" s="2">
        <v>0.66167690000000001</v>
      </c>
      <c r="AK770" s="2">
        <v>1.0377639999999999</v>
      </c>
      <c r="AL770" s="2">
        <v>0.17821490000000001</v>
      </c>
      <c r="AM770" s="2">
        <v>1.064562</v>
      </c>
      <c r="AN770" s="2">
        <v>0.12942780000000001</v>
      </c>
      <c r="AO770" s="2">
        <v>0.15712490000000001</v>
      </c>
      <c r="AP770" s="2">
        <v>2.2121680000000001E-2</v>
      </c>
      <c r="AQ770" s="2">
        <v>0.38780350000000002</v>
      </c>
      <c r="AR770" s="2">
        <v>-0.16280430000000001</v>
      </c>
      <c r="AS770" s="2">
        <v>-0.174816</v>
      </c>
      <c r="AT770" s="2">
        <v>-2.873293E-2</v>
      </c>
      <c r="AU770" s="2">
        <v>480.65190000000001</v>
      </c>
      <c r="AV770" s="2">
        <v>4.3547510000000003</v>
      </c>
      <c r="AW770" s="2">
        <v>99.352170000000001</v>
      </c>
      <c r="AX770" s="2">
        <v>27.749479999999998</v>
      </c>
      <c r="AY770" s="2">
        <v>1.1490089999999999</v>
      </c>
      <c r="AZ770" s="2">
        <v>0.17821490000000001</v>
      </c>
      <c r="BA770" s="2">
        <v>53.976900000000001</v>
      </c>
      <c r="BB770" s="2">
        <v>1.496579E-2</v>
      </c>
      <c r="BC770" s="2">
        <v>-4.6178829999999997E-2</v>
      </c>
      <c r="BD770" s="2">
        <v>0.33084330000000001</v>
      </c>
      <c r="BE770" s="2">
        <v>-1.020858</v>
      </c>
      <c r="BF770" s="2">
        <v>0</v>
      </c>
      <c r="BG770" s="2">
        <v>0</v>
      </c>
      <c r="BH770" s="2">
        <v>88.072000000000003</v>
      </c>
      <c r="BI770" s="2">
        <v>0</v>
      </c>
      <c r="BJ770" s="2">
        <v>26.728649999999998</v>
      </c>
      <c r="BK770" s="2">
        <v>1.8769830000000001</v>
      </c>
      <c r="BL770" s="2">
        <v>3.508591</v>
      </c>
      <c r="BM770" s="2">
        <v>13.550689999999999</v>
      </c>
      <c r="BN770" s="2">
        <v>53.496780000000001</v>
      </c>
      <c r="BO770" s="2">
        <v>1.1472199999999999</v>
      </c>
      <c r="BP770" s="2">
        <v>-61.151409999999998</v>
      </c>
      <c r="BQ770" s="2">
        <v>-0.86781390000000003</v>
      </c>
      <c r="BR770" s="2">
        <v>-2.5709309999999999</v>
      </c>
      <c r="BS770" s="2">
        <v>1.9928699999999999</v>
      </c>
      <c r="BT770" s="2">
        <v>392.18770000000001</v>
      </c>
      <c r="BU770" s="2">
        <v>448.77530000000002</v>
      </c>
      <c r="BV770" s="2">
        <v>298.76400000000001</v>
      </c>
      <c r="BW770" s="2">
        <v>-59.560630000000003</v>
      </c>
      <c r="BX770" s="2">
        <v>-2.9730180000000002</v>
      </c>
      <c r="BY770" s="2">
        <v>0.26217240000000003</v>
      </c>
      <c r="BZ770" s="2">
        <v>23.658919999999998</v>
      </c>
      <c r="CA770" s="2">
        <v>23.17144</v>
      </c>
      <c r="CB770" s="2">
        <v>297.07389999999998</v>
      </c>
      <c r="CC770" s="2">
        <v>298.9212</v>
      </c>
      <c r="CD770" s="2">
        <v>26.015809999999998</v>
      </c>
      <c r="CE770" s="2">
        <v>25.950900000000001</v>
      </c>
      <c r="CF770" s="2">
        <v>25.951509999999999</v>
      </c>
      <c r="CG770" s="2">
        <v>25.673770000000001</v>
      </c>
      <c r="CI770" s="2">
        <v>2.476658</v>
      </c>
      <c r="CJ770" s="2">
        <v>2.3993030000000002</v>
      </c>
      <c r="CK770" s="2">
        <v>186.8503</v>
      </c>
      <c r="CL770" s="2">
        <v>0</v>
      </c>
      <c r="CM770" s="2">
        <v>0</v>
      </c>
      <c r="CN770" s="2" t="s">
        <v>95</v>
      </c>
      <c r="CO770" s="2">
        <v>11.93957</v>
      </c>
      <c r="CP770" s="2">
        <v>360</v>
      </c>
      <c r="CQ770" s="2">
        <f t="shared" si="25"/>
        <v>275.07286940308694</v>
      </c>
      <c r="CR770" s="2">
        <f t="shared" si="24"/>
        <v>25.329931318583728</v>
      </c>
    </row>
    <row r="771" spans="1:96" s="2" customFormat="1" x14ac:dyDescent="0.25">
      <c r="A771" s="3">
        <v>41806.958333333336</v>
      </c>
      <c r="B771" s="2">
        <v>1.9466129999999999</v>
      </c>
      <c r="C771" s="2">
        <v>7.3049459999999997E-2</v>
      </c>
      <c r="D771" s="2">
        <v>0.25193559999999998</v>
      </c>
      <c r="E771" s="2">
        <v>0.5258931</v>
      </c>
      <c r="F771" s="2">
        <v>0.12070939999999999</v>
      </c>
      <c r="G771" s="2">
        <v>2.1851209999999999E-3</v>
      </c>
      <c r="H771" s="2">
        <v>1.68352E-3</v>
      </c>
      <c r="I771" s="2">
        <v>0.73468860000000002</v>
      </c>
      <c r="J771" s="2">
        <v>0.3872119</v>
      </c>
      <c r="K771" s="2">
        <v>5.1517569999999999E-2</v>
      </c>
      <c r="L771" s="2">
        <v>0.82445469999999998</v>
      </c>
      <c r="M771" s="2">
        <v>3.7075329999999997E-2</v>
      </c>
      <c r="N771" s="2">
        <v>0.13784270000000001</v>
      </c>
      <c r="O771" s="2">
        <v>3.3236629999999998</v>
      </c>
      <c r="P771" s="2">
        <v>3.16316</v>
      </c>
      <c r="Q771" s="2">
        <v>-20.167999999999999</v>
      </c>
      <c r="R771" s="2">
        <v>17.799890000000001</v>
      </c>
      <c r="S771" s="2">
        <v>130.16800000000001</v>
      </c>
      <c r="T771" s="2">
        <v>2.969217</v>
      </c>
      <c r="U771" s="2">
        <v>-1.090576</v>
      </c>
      <c r="V771" s="2">
        <v>0.37330459999999999</v>
      </c>
      <c r="W771" s="2">
        <v>27.803000000000001</v>
      </c>
      <c r="X771" s="2">
        <v>110</v>
      </c>
      <c r="Y771" s="2">
        <v>18000</v>
      </c>
      <c r="Z771" s="2">
        <v>0</v>
      </c>
      <c r="AA771" s="2">
        <v>0</v>
      </c>
      <c r="AB771" s="2">
        <v>0</v>
      </c>
      <c r="AC771" s="2">
        <v>0</v>
      </c>
      <c r="AD771" s="2">
        <v>0</v>
      </c>
      <c r="AE771" s="2">
        <v>0</v>
      </c>
      <c r="AF771" s="2">
        <v>-0.1804009</v>
      </c>
      <c r="AG771" s="2">
        <v>-2.491501</v>
      </c>
      <c r="AH771" s="2">
        <v>2.088705</v>
      </c>
      <c r="AI771" s="2">
        <v>17.641839999999998</v>
      </c>
      <c r="AJ771" s="2">
        <v>-1.9949570000000001</v>
      </c>
      <c r="AK771" s="2">
        <v>-5.1417849999999996</v>
      </c>
      <c r="AL771" s="2">
        <v>-0.18269060000000001</v>
      </c>
      <c r="AM771" s="2">
        <v>0.58235150000000002</v>
      </c>
      <c r="AN771" s="2">
        <v>-8.2225740000000005E-2</v>
      </c>
      <c r="AO771" s="2">
        <v>-0.10542890000000001</v>
      </c>
      <c r="AP771" s="2">
        <v>-1.040369E-3</v>
      </c>
      <c r="AQ771" s="2">
        <v>0.53616509999999995</v>
      </c>
      <c r="AR771" s="2">
        <v>0.131189</v>
      </c>
      <c r="AS771" s="2">
        <v>1.6242090000000001E-2</v>
      </c>
      <c r="AT771" s="2">
        <v>1.806408E-3</v>
      </c>
      <c r="AU771" s="2">
        <v>499.14159999999998</v>
      </c>
      <c r="AV771" s="2">
        <v>4.199052</v>
      </c>
      <c r="AW771" s="2">
        <v>99.338040000000007</v>
      </c>
      <c r="AX771" s="2">
        <v>27.238209999999999</v>
      </c>
      <c r="AY771" s="2">
        <v>1.150901</v>
      </c>
      <c r="AZ771" s="2">
        <v>-0.18269060000000001</v>
      </c>
      <c r="BA771" s="2">
        <v>-2.5385010000000001</v>
      </c>
      <c r="BB771" s="2">
        <v>-7.2960259999999997E-4</v>
      </c>
      <c r="BC771" s="2">
        <v>3.0193360000000001E-3</v>
      </c>
      <c r="BD771" s="2">
        <v>-1.497627E-2</v>
      </c>
      <c r="BE771" s="2">
        <v>6.1976740000000002E-2</v>
      </c>
      <c r="BF771" s="2">
        <v>0</v>
      </c>
      <c r="BG771" s="2">
        <v>0</v>
      </c>
      <c r="BH771" s="2">
        <v>89.274330000000006</v>
      </c>
      <c r="BI771" s="2">
        <v>0</v>
      </c>
      <c r="BJ771" s="2">
        <v>26.05</v>
      </c>
      <c r="BK771" s="2">
        <v>1.890612</v>
      </c>
      <c r="BL771" s="2">
        <v>3.3707150000000001</v>
      </c>
      <c r="BM771" s="2">
        <v>13.68005</v>
      </c>
      <c r="BN771" s="2">
        <v>56.089359999999999</v>
      </c>
      <c r="BO771" s="2">
        <v>1.1498520000000001</v>
      </c>
      <c r="BP771" s="2">
        <v>-61.011519999999997</v>
      </c>
      <c r="BQ771" s="2">
        <v>-0.52785720000000003</v>
      </c>
      <c r="BR771" s="2">
        <v>-3.0388160000000002</v>
      </c>
      <c r="BS771" s="2">
        <v>1.585132</v>
      </c>
      <c r="BT771" s="2">
        <v>390.91309999999999</v>
      </c>
      <c r="BU771" s="2">
        <v>447.30070000000001</v>
      </c>
      <c r="BV771" s="2">
        <v>298.411</v>
      </c>
      <c r="BW771" s="2">
        <v>-58.70393</v>
      </c>
      <c r="BX771" s="2">
        <v>-2.316357</v>
      </c>
      <c r="BY771" s="2">
        <v>0.2796187</v>
      </c>
      <c r="BZ771" s="2">
        <v>23.610250000000001</v>
      </c>
      <c r="CA771" s="2">
        <v>23.058299999999999</v>
      </c>
      <c r="CB771" s="2">
        <v>297.00209999999998</v>
      </c>
      <c r="CC771" s="2">
        <v>298.39519999999999</v>
      </c>
      <c r="CD771" s="2">
        <v>25.55621</v>
      </c>
      <c r="CE771" s="2">
        <v>25.4284</v>
      </c>
      <c r="CF771" s="2">
        <v>25.43449</v>
      </c>
      <c r="CG771" s="2">
        <v>25.259810000000002</v>
      </c>
      <c r="CI771" s="2">
        <v>3.2946249999999999</v>
      </c>
      <c r="CJ771" s="2">
        <v>3.1426419999999999</v>
      </c>
      <c r="CK771" s="2">
        <v>190.2749</v>
      </c>
      <c r="CL771" s="2">
        <v>0</v>
      </c>
      <c r="CM771" s="2">
        <v>0</v>
      </c>
      <c r="CN771" s="2" t="s">
        <v>95</v>
      </c>
      <c r="CO771" s="2">
        <v>11.935700000000001</v>
      </c>
      <c r="CP771" s="2">
        <v>360</v>
      </c>
      <c r="CQ771" s="2">
        <f t="shared" si="25"/>
        <v>285.20955910944087</v>
      </c>
      <c r="CR771" s="2">
        <f t="shared" si="24"/>
        <v>24.389744947513599</v>
      </c>
    </row>
    <row r="772" spans="1:96" s="2" customFormat="1" x14ac:dyDescent="0.25">
      <c r="A772" s="3">
        <v>41806.979166666664</v>
      </c>
      <c r="B772" s="2">
        <v>5.9666560000000004</v>
      </c>
      <c r="C772" s="2">
        <v>5.9786930000000002E-2</v>
      </c>
      <c r="D772" s="2">
        <v>0.22774610000000001</v>
      </c>
      <c r="E772" s="2">
        <v>0.46755669999999999</v>
      </c>
      <c r="F772" s="2">
        <v>8.8850189999999996E-2</v>
      </c>
      <c r="G772" s="2">
        <v>-7.989454E-2</v>
      </c>
      <c r="H772" s="2">
        <v>5.1523269999999999E-3</v>
      </c>
      <c r="I772" s="2">
        <v>0.62993379999999999</v>
      </c>
      <c r="J772" s="2">
        <v>-0.10158300000000001</v>
      </c>
      <c r="K772" s="2">
        <v>5.062556E-2</v>
      </c>
      <c r="L772" s="2">
        <v>0.41288760000000002</v>
      </c>
      <c r="M772" s="2">
        <v>-1.1285989999999999E-2</v>
      </c>
      <c r="N772" s="2">
        <v>0.14139299999999999</v>
      </c>
      <c r="O772" s="2">
        <v>4.2266599999999999</v>
      </c>
      <c r="P772" s="2">
        <v>4.2042279999999996</v>
      </c>
      <c r="Q772" s="2">
        <v>-42.848419999999997</v>
      </c>
      <c r="R772" s="2">
        <v>5.9008589999999996</v>
      </c>
      <c r="S772" s="2">
        <v>152.8484</v>
      </c>
      <c r="T772" s="2">
        <v>3.0823459999999998</v>
      </c>
      <c r="U772" s="2">
        <v>-2.8591310000000001</v>
      </c>
      <c r="V772" s="2">
        <v>0.46301750000000003</v>
      </c>
      <c r="W772" s="2">
        <v>27.40897</v>
      </c>
      <c r="X772" s="2">
        <v>110</v>
      </c>
      <c r="Y772" s="2">
        <v>18000</v>
      </c>
      <c r="Z772" s="2">
        <v>0</v>
      </c>
      <c r="AA772" s="2">
        <v>0</v>
      </c>
      <c r="AB772" s="2">
        <v>0</v>
      </c>
      <c r="AC772" s="2">
        <v>0</v>
      </c>
      <c r="AD772" s="2">
        <v>0</v>
      </c>
      <c r="AE772" s="2">
        <v>0</v>
      </c>
      <c r="AF772" s="2">
        <v>-0.27597509999999997</v>
      </c>
      <c r="AG772" s="2">
        <v>-25.449300000000001</v>
      </c>
      <c r="AH772" s="2">
        <v>7.5715139999999996</v>
      </c>
      <c r="AI772" s="2">
        <v>11.281560000000001</v>
      </c>
      <c r="AJ772" s="2">
        <v>-3.145788</v>
      </c>
      <c r="AK772" s="2">
        <v>2.2002350000000002</v>
      </c>
      <c r="AL772" s="2">
        <v>-0.27968999999999999</v>
      </c>
      <c r="AM772" s="2">
        <v>0.31460660000000001</v>
      </c>
      <c r="AN772" s="2">
        <v>-0.1114236</v>
      </c>
      <c r="AO772" s="2">
        <v>9.8250149999999994E-2</v>
      </c>
      <c r="AP772" s="2">
        <v>-1.045856E-2</v>
      </c>
      <c r="AQ772" s="2">
        <v>0.48373670000000002</v>
      </c>
      <c r="AR772" s="2">
        <v>0.1034856</v>
      </c>
      <c r="AS772" s="2">
        <v>-9.2800740000000007E-2</v>
      </c>
      <c r="AT772" s="2">
        <v>6.5381529999999997E-3</v>
      </c>
      <c r="AU772" s="2">
        <v>512.84339999999997</v>
      </c>
      <c r="AV772" s="2">
        <v>3.9370970000000001</v>
      </c>
      <c r="AW772" s="2">
        <v>99.358130000000003</v>
      </c>
      <c r="AX772" s="2">
        <v>26.880859999999998</v>
      </c>
      <c r="AY772" s="2">
        <v>1.152668</v>
      </c>
      <c r="AZ772" s="2">
        <v>-0.27968999999999999</v>
      </c>
      <c r="BA772" s="2">
        <v>-25.518879999999999</v>
      </c>
      <c r="BB772" s="2">
        <v>-7.522529E-3</v>
      </c>
      <c r="BC772" s="2">
        <v>1.123739E-2</v>
      </c>
      <c r="BD772" s="2">
        <v>-0.14091100000000001</v>
      </c>
      <c r="BE772" s="2">
        <v>0.2104973</v>
      </c>
      <c r="BF772" s="2">
        <v>0</v>
      </c>
      <c r="BG772" s="2">
        <v>0</v>
      </c>
      <c r="BH772" s="2">
        <v>88.000339999999994</v>
      </c>
      <c r="BI772" s="2">
        <v>0</v>
      </c>
      <c r="BJ772" s="2">
        <v>25.787369999999999</v>
      </c>
      <c r="BK772" s="2">
        <v>1.9174880000000001</v>
      </c>
      <c r="BL772" s="2">
        <v>3.3192729999999999</v>
      </c>
      <c r="BM772" s="2">
        <v>13.886710000000001</v>
      </c>
      <c r="BN772" s="2">
        <v>57.768320000000003</v>
      </c>
      <c r="BO772" s="2">
        <v>1.1505780000000001</v>
      </c>
      <c r="BP772" s="2">
        <v>-59.875950000000003</v>
      </c>
      <c r="BQ772" s="2">
        <v>-0.42355229999999999</v>
      </c>
      <c r="BR772" s="2">
        <v>-2.691017</v>
      </c>
      <c r="BS772" s="2">
        <v>0.90534159999999997</v>
      </c>
      <c r="BT772" s="2">
        <v>389.8741</v>
      </c>
      <c r="BU772" s="2">
        <v>446.15370000000001</v>
      </c>
      <c r="BV772" s="2">
        <v>298.21690000000001</v>
      </c>
      <c r="BW772" s="2">
        <v>-58.575040000000001</v>
      </c>
      <c r="BX772" s="2">
        <v>-2.295439</v>
      </c>
      <c r="BY772" s="2">
        <v>0.29731039999999997</v>
      </c>
      <c r="BZ772" s="2">
        <v>23.526129999999998</v>
      </c>
      <c r="CA772" s="2">
        <v>22.964369999999999</v>
      </c>
      <c r="CB772" s="2">
        <v>296.90230000000003</v>
      </c>
      <c r="CC772" s="2">
        <v>298.11540000000002</v>
      </c>
      <c r="CD772" s="2">
        <v>25.409929999999999</v>
      </c>
      <c r="CE772" s="2">
        <v>25.319790000000001</v>
      </c>
      <c r="CF772" s="2">
        <v>25.29335</v>
      </c>
      <c r="CG772" s="2">
        <v>25.01961</v>
      </c>
      <c r="CI772" s="2">
        <v>4.1837960000000001</v>
      </c>
      <c r="CJ772" s="2">
        <v>4.1647439999999998</v>
      </c>
      <c r="CK772" s="2">
        <v>212.81229999999999</v>
      </c>
      <c r="CL772" s="2">
        <v>0</v>
      </c>
      <c r="CM772" s="2">
        <v>0</v>
      </c>
      <c r="CN772" s="2" t="s">
        <v>95</v>
      </c>
      <c r="CO772" s="2">
        <v>11.932779999999999</v>
      </c>
      <c r="CP772" s="2">
        <v>360</v>
      </c>
      <c r="CQ772" s="2">
        <f t="shared" si="25"/>
        <v>292.63098074555592</v>
      </c>
      <c r="CR772" s="2">
        <f t="shared" si="24"/>
        <v>24.038622542579315</v>
      </c>
    </row>
    <row r="773" spans="1:96" s="2" customFormat="1" x14ac:dyDescent="0.25">
      <c r="A773" s="3">
        <v>41807</v>
      </c>
      <c r="B773" s="2">
        <v>-3.9293079999999998</v>
      </c>
      <c r="C773" s="2">
        <v>3.4577919999999998E-2</v>
      </c>
      <c r="D773" s="2">
        <v>0.17295350000000001</v>
      </c>
      <c r="E773" s="2">
        <v>0.134492</v>
      </c>
      <c r="F773" s="2">
        <v>-2.1897420000000001E-2</v>
      </c>
      <c r="G773" s="2">
        <v>-3.9941440000000002E-2</v>
      </c>
      <c r="H773" s="2">
        <v>-3.3833940000000001E-3</v>
      </c>
      <c r="I773" s="2">
        <v>0.50646029999999997</v>
      </c>
      <c r="J773" s="2">
        <v>0.13318720000000001</v>
      </c>
      <c r="K773" s="2">
        <v>2.13022E-2</v>
      </c>
      <c r="L773" s="2">
        <v>0.53366480000000005</v>
      </c>
      <c r="M773" s="2">
        <v>2.099997E-2</v>
      </c>
      <c r="N773" s="2">
        <v>0.13445879999999999</v>
      </c>
      <c r="O773" s="2">
        <v>3.742953</v>
      </c>
      <c r="P773" s="2">
        <v>3.6884950000000001</v>
      </c>
      <c r="Q773" s="2">
        <v>-44.850949999999997</v>
      </c>
      <c r="R773" s="2">
        <v>9.7703039999999994</v>
      </c>
      <c r="S773" s="2">
        <v>154.851</v>
      </c>
      <c r="T773" s="2">
        <v>2.6149420000000001</v>
      </c>
      <c r="U773" s="2">
        <v>-2.6013670000000002</v>
      </c>
      <c r="V773" s="2">
        <v>0.40400160000000002</v>
      </c>
      <c r="W773" s="2">
        <v>26.51662</v>
      </c>
      <c r="X773" s="2">
        <v>110</v>
      </c>
      <c r="Y773" s="2">
        <v>18000</v>
      </c>
      <c r="Z773" s="2">
        <v>0</v>
      </c>
      <c r="AA773" s="2">
        <v>0</v>
      </c>
      <c r="AB773" s="2">
        <v>0</v>
      </c>
      <c r="AC773" s="2">
        <v>0</v>
      </c>
      <c r="AD773" s="2">
        <v>0</v>
      </c>
      <c r="AE773" s="2">
        <v>0</v>
      </c>
      <c r="AF773" s="2">
        <v>-5.9286599999999997E-3</v>
      </c>
      <c r="AG773" s="2">
        <v>7.1980399999999998</v>
      </c>
      <c r="AH773" s="2">
        <v>-4.3795210000000004</v>
      </c>
      <c r="AI773" s="2">
        <v>5.1178290000000004</v>
      </c>
      <c r="AJ773" s="2">
        <v>-0.30082579999999998</v>
      </c>
      <c r="AK773" s="2">
        <v>1.2650380000000001</v>
      </c>
      <c r="AL773" s="2">
        <v>-1.3408509999999999E-3</v>
      </c>
      <c r="AM773" s="2">
        <v>0.24841179999999999</v>
      </c>
      <c r="AN773" s="2">
        <v>-5.6752589999999999E-2</v>
      </c>
      <c r="AO773" s="2">
        <v>-1.131389E-3</v>
      </c>
      <c r="AP773" s="2">
        <v>2.9815330000000002E-3</v>
      </c>
      <c r="AQ773" s="2">
        <v>0.13256509999999999</v>
      </c>
      <c r="AR773" s="2">
        <v>-1.427748E-2</v>
      </c>
      <c r="AS773" s="2">
        <v>-3.9675969999999998E-2</v>
      </c>
      <c r="AT773" s="2">
        <v>-3.7710579999999999E-3</v>
      </c>
      <c r="AU773" s="2">
        <v>539.65160000000003</v>
      </c>
      <c r="AV773" s="2">
        <v>3.7071429999999999</v>
      </c>
      <c r="AW773" s="2">
        <v>99.343440000000001</v>
      </c>
      <c r="AX773" s="2">
        <v>26.022130000000001</v>
      </c>
      <c r="AY773" s="2">
        <v>1.155953</v>
      </c>
      <c r="AZ773" s="2">
        <v>-1.3408509999999999E-3</v>
      </c>
      <c r="BA773" s="2">
        <v>7.27494</v>
      </c>
      <c r="BB773" s="2">
        <v>2.249746E-3</v>
      </c>
      <c r="BC773" s="2">
        <v>-6.8375550000000004E-3</v>
      </c>
      <c r="BD773" s="2">
        <v>3.7709359999999997E-2</v>
      </c>
      <c r="BE773" s="2">
        <v>-0.1146084</v>
      </c>
      <c r="BF773" s="2">
        <v>0</v>
      </c>
      <c r="BG773" s="2">
        <v>0</v>
      </c>
      <c r="BH773" s="2">
        <v>88</v>
      </c>
      <c r="BI773" s="2">
        <v>0</v>
      </c>
      <c r="BJ773" s="2">
        <v>24.893409999999999</v>
      </c>
      <c r="BK773" s="2">
        <v>1.9647920000000001</v>
      </c>
      <c r="BL773" s="2">
        <v>3.1469490000000002</v>
      </c>
      <c r="BM773" s="2">
        <v>14.27197</v>
      </c>
      <c r="BN773" s="2">
        <v>62.434829999999998</v>
      </c>
      <c r="BO773" s="2">
        <v>1.1540550000000001</v>
      </c>
      <c r="BP773" s="2">
        <v>-56.982500000000002</v>
      </c>
      <c r="BQ773" s="2">
        <v>-0.33785419999999999</v>
      </c>
      <c r="BR773" s="2">
        <v>-2.688402</v>
      </c>
      <c r="BS773" s="2">
        <v>0.87129619999999997</v>
      </c>
      <c r="BT773" s="2">
        <v>390.30840000000001</v>
      </c>
      <c r="BU773" s="2">
        <v>443.7312</v>
      </c>
      <c r="BV773" s="2">
        <v>297.4923</v>
      </c>
      <c r="BW773" s="2">
        <v>-53.79757</v>
      </c>
      <c r="BX773" s="2">
        <v>-0.37476690000000001</v>
      </c>
      <c r="BY773" s="2">
        <v>0.33662429999999999</v>
      </c>
      <c r="BZ773" s="2">
        <v>23.440020000000001</v>
      </c>
      <c r="CA773" s="2">
        <v>22.916589999999999</v>
      </c>
      <c r="CB773" s="2">
        <v>296.78359999999998</v>
      </c>
      <c r="CC773" s="2">
        <v>297.37389999999999</v>
      </c>
      <c r="CD773" s="2">
        <v>24.859169999999999</v>
      </c>
      <c r="CE773" s="2">
        <v>24.75629</v>
      </c>
      <c r="CF773" s="2">
        <v>24.68167</v>
      </c>
      <c r="CG773" s="2">
        <v>24.521470000000001</v>
      </c>
      <c r="CI773" s="2">
        <v>3.6870630000000002</v>
      </c>
      <c r="CJ773" s="2">
        <v>3.6438199999999998</v>
      </c>
      <c r="CK773" s="2">
        <v>214.12899999999999</v>
      </c>
      <c r="CL773" s="2">
        <v>0</v>
      </c>
      <c r="CM773" s="2">
        <v>0</v>
      </c>
      <c r="CN773" s="2" t="s">
        <v>95</v>
      </c>
      <c r="CO773" s="2">
        <v>11.927630000000001</v>
      </c>
      <c r="CP773" s="2">
        <v>360</v>
      </c>
      <c r="CQ773" s="2">
        <f t="shared" si="25"/>
        <v>307.09194315851158</v>
      </c>
      <c r="CR773" s="2">
        <f t="shared" si="24"/>
        <v>22.858987772951796</v>
      </c>
    </row>
    <row r="774" spans="1:96" s="2" customFormat="1" x14ac:dyDescent="0.25">
      <c r="A774" s="3">
        <v>41807.020833333336</v>
      </c>
      <c r="B774" s="2">
        <v>9.3726819999999993</v>
      </c>
      <c r="C774" s="2">
        <v>1.9055019999999999E-2</v>
      </c>
      <c r="D774" s="2">
        <v>0.12851860000000001</v>
      </c>
      <c r="E774" s="2">
        <v>0.24268880000000001</v>
      </c>
      <c r="F774" s="2">
        <v>7.7842350000000005E-2</v>
      </c>
      <c r="G774" s="2">
        <v>-2.9269469999999999E-2</v>
      </c>
      <c r="H774" s="2">
        <v>8.0865469999999995E-3</v>
      </c>
      <c r="I774" s="2">
        <v>0.49782090000000001</v>
      </c>
      <c r="J774" s="2">
        <v>-7.3660959999999998E-2</v>
      </c>
      <c r="K774" s="2">
        <v>1.648852E-2</v>
      </c>
      <c r="L774" s="2">
        <v>0.28469149999999999</v>
      </c>
      <c r="M774" s="2">
        <v>-9.7003390000000001E-4</v>
      </c>
      <c r="N774" s="2">
        <v>0.19510130000000001</v>
      </c>
      <c r="O774" s="2">
        <v>5.1748940000000001</v>
      </c>
      <c r="P774" s="2">
        <v>5.1690620000000003</v>
      </c>
      <c r="Q774" s="2">
        <v>-29.885249999999999</v>
      </c>
      <c r="R774" s="2">
        <v>2.7193139999999998</v>
      </c>
      <c r="S774" s="2">
        <v>139.8853</v>
      </c>
      <c r="T774" s="2">
        <v>4.4817039999999997</v>
      </c>
      <c r="U774" s="2">
        <v>-2.5755710000000001</v>
      </c>
      <c r="V774" s="2">
        <v>0.69718519999999995</v>
      </c>
      <c r="W774" s="2">
        <v>27.03998</v>
      </c>
      <c r="X774" s="2">
        <v>110</v>
      </c>
      <c r="Y774" s="2">
        <v>18000</v>
      </c>
      <c r="Z774" s="2">
        <v>0</v>
      </c>
      <c r="AA774" s="2">
        <v>0</v>
      </c>
      <c r="AB774" s="2">
        <v>0</v>
      </c>
      <c r="AC774" s="2">
        <v>0</v>
      </c>
      <c r="AD774" s="2">
        <v>0</v>
      </c>
      <c r="AE774" s="2">
        <v>0</v>
      </c>
      <c r="AF774" s="2">
        <v>-0.20559140000000001</v>
      </c>
      <c r="AG774" s="2">
        <v>27.61478</v>
      </c>
      <c r="AH774" s="2">
        <v>7.6125629999999997</v>
      </c>
      <c r="AI774" s="2">
        <v>5.4621950000000004</v>
      </c>
      <c r="AJ774" s="2">
        <v>-1.8585970000000001</v>
      </c>
      <c r="AK774" s="2">
        <v>0.68544260000000001</v>
      </c>
      <c r="AL774" s="2">
        <v>-0.22534750000000001</v>
      </c>
      <c r="AM774" s="2">
        <v>0.199685</v>
      </c>
      <c r="AN774" s="2">
        <v>9.2352330000000007E-3</v>
      </c>
      <c r="AO774" s="2">
        <v>2.308544E-3</v>
      </c>
      <c r="AP774" s="2">
        <v>1.1170660000000001E-2</v>
      </c>
      <c r="AQ774" s="2">
        <v>0.23300129999999999</v>
      </c>
      <c r="AR774" s="2">
        <v>7.6348840000000001E-2</v>
      </c>
      <c r="AS774" s="2">
        <v>-2.9480630000000001E-2</v>
      </c>
      <c r="AT774" s="2">
        <v>6.5679550000000003E-3</v>
      </c>
      <c r="AU774" s="2">
        <v>524.17240000000004</v>
      </c>
      <c r="AV774" s="2">
        <v>3.8968259999999999</v>
      </c>
      <c r="AW774" s="2">
        <v>99.32105</v>
      </c>
      <c r="AX774" s="2">
        <v>26.518280000000001</v>
      </c>
      <c r="AY774" s="2">
        <v>1.153659</v>
      </c>
      <c r="AZ774" s="2">
        <v>-0.22534750000000001</v>
      </c>
      <c r="BA774" s="2">
        <v>27.256419999999999</v>
      </c>
      <c r="BB774" s="2">
        <v>8.2048520000000003E-3</v>
      </c>
      <c r="BC774" s="2">
        <v>1.1551240000000001E-2</v>
      </c>
      <c r="BD774" s="2">
        <v>0.1488324</v>
      </c>
      <c r="BE774" s="2">
        <v>0.20953430000000001</v>
      </c>
      <c r="BF774" s="2">
        <v>0</v>
      </c>
      <c r="BG774" s="2">
        <v>0</v>
      </c>
      <c r="BH774" s="2">
        <v>88</v>
      </c>
      <c r="BI774" s="2">
        <v>0</v>
      </c>
      <c r="BJ774" s="2">
        <v>25.2791</v>
      </c>
      <c r="BK774" s="2">
        <v>2.0163310000000001</v>
      </c>
      <c r="BL774" s="2">
        <v>3.2202579999999998</v>
      </c>
      <c r="BM774" s="2">
        <v>14.627409999999999</v>
      </c>
      <c r="BN774" s="2">
        <v>62.613970000000002</v>
      </c>
      <c r="BO774" s="2">
        <v>1.152163</v>
      </c>
      <c r="BP774" s="2">
        <v>-52.568080000000002</v>
      </c>
      <c r="BQ774" s="2">
        <v>-0.72722019999999998</v>
      </c>
      <c r="BR774" s="2">
        <v>-1.9296059999999999</v>
      </c>
      <c r="BS774" s="2">
        <v>1.3421590000000001</v>
      </c>
      <c r="BT774" s="2">
        <v>394.98259999999999</v>
      </c>
      <c r="BU774" s="2">
        <v>444.279</v>
      </c>
      <c r="BV774" s="2">
        <v>297.77420000000001</v>
      </c>
      <c r="BW774" s="2">
        <v>-50.810369999999999</v>
      </c>
      <c r="BX774" s="2">
        <v>-1.5140579999999999</v>
      </c>
      <c r="BY774" s="2">
        <v>0.34055659999999999</v>
      </c>
      <c r="BZ774" s="2">
        <v>23.465</v>
      </c>
      <c r="CA774" s="2">
        <v>23.096620000000001</v>
      </c>
      <c r="CB774" s="2">
        <v>296.77910000000003</v>
      </c>
      <c r="CC774" s="2">
        <v>297.83210000000003</v>
      </c>
      <c r="CD774" s="2">
        <v>25.08906</v>
      </c>
      <c r="CE774" s="2">
        <v>25.01219</v>
      </c>
      <c r="CF774" s="2">
        <v>25.033850000000001</v>
      </c>
      <c r="CG774" s="2">
        <v>24.759499999999999</v>
      </c>
      <c r="CI774" s="2">
        <v>5.2182259999999996</v>
      </c>
      <c r="CJ774" s="2">
        <v>5.2123359999999996</v>
      </c>
      <c r="CK774" s="2">
        <v>200.4034</v>
      </c>
      <c r="CL774" s="2">
        <v>0</v>
      </c>
      <c r="CM774" s="2">
        <v>0</v>
      </c>
      <c r="CN774" s="2" t="s">
        <v>95</v>
      </c>
      <c r="CO774" s="2">
        <v>11.914239999999999</v>
      </c>
      <c r="CP774" s="2">
        <v>360</v>
      </c>
      <c r="CQ774" s="2">
        <f t="shared" si="25"/>
        <v>298.84544246001815</v>
      </c>
      <c r="CR774" s="2">
        <f t="shared" si="24"/>
        <v>23.361262686805496</v>
      </c>
    </row>
    <row r="775" spans="1:96" s="2" customFormat="1" x14ac:dyDescent="0.25">
      <c r="A775" s="3">
        <v>41807.041666666664</v>
      </c>
      <c r="B775" s="2">
        <v>0.65404329999999999</v>
      </c>
      <c r="C775" s="2">
        <v>5.3586740000000001E-4</v>
      </c>
      <c r="D775" s="2">
        <v>2.15605E-2</v>
      </c>
      <c r="E775" s="2">
        <v>0.1107099</v>
      </c>
      <c r="F775" s="2">
        <v>2.4473669999999999E-2</v>
      </c>
      <c r="G775" s="2">
        <v>-3.9778250000000001E-2</v>
      </c>
      <c r="H775" s="2">
        <v>5.6473350000000005E-4</v>
      </c>
      <c r="I775" s="2">
        <v>0.42048229999999998</v>
      </c>
      <c r="J775" s="2">
        <v>-6.981685E-2</v>
      </c>
      <c r="K775" s="2">
        <v>1.3352930000000001E-4</v>
      </c>
      <c r="L775" s="2">
        <v>0.52486619999999995</v>
      </c>
      <c r="M775" s="2">
        <v>-4.4526439999999999E-4</v>
      </c>
      <c r="N775" s="2">
        <v>0.2188822</v>
      </c>
      <c r="O775" s="2">
        <v>5.1691909999999996</v>
      </c>
      <c r="P775" s="2">
        <v>5.1485849999999997</v>
      </c>
      <c r="Q775" s="2">
        <v>-26.033629999999999</v>
      </c>
      <c r="R775" s="2">
        <v>5.1140319999999999</v>
      </c>
      <c r="S775" s="2">
        <v>136.03360000000001</v>
      </c>
      <c r="T775" s="2">
        <v>4.6262160000000003</v>
      </c>
      <c r="U775" s="2">
        <v>-2.2597160000000001</v>
      </c>
      <c r="V775" s="2">
        <v>0.7199352</v>
      </c>
      <c r="W775" s="2">
        <v>27.15936</v>
      </c>
      <c r="X775" s="2">
        <v>110</v>
      </c>
      <c r="Y775" s="2">
        <v>18000</v>
      </c>
      <c r="Z775" s="2">
        <v>0</v>
      </c>
      <c r="AA775" s="2">
        <v>0</v>
      </c>
      <c r="AB775" s="2">
        <v>0</v>
      </c>
      <c r="AC775" s="2">
        <v>0</v>
      </c>
      <c r="AD775" s="2">
        <v>0</v>
      </c>
      <c r="AE775" s="2">
        <v>0</v>
      </c>
      <c r="AF775" s="2">
        <v>-0.1311223</v>
      </c>
      <c r="AG775" s="2">
        <v>35.173870000000001</v>
      </c>
      <c r="AH775" s="2">
        <v>-1.5718970000000001</v>
      </c>
      <c r="AI775" s="2">
        <v>5.8939940000000002</v>
      </c>
      <c r="AJ775" s="2">
        <v>-0.92933370000000004</v>
      </c>
      <c r="AK775" s="2">
        <v>2.513433</v>
      </c>
      <c r="AL775" s="2">
        <v>-0.13929530000000001</v>
      </c>
      <c r="AM775" s="2">
        <v>0.19281380000000001</v>
      </c>
      <c r="AN775" s="2">
        <v>5.2122399999999999E-3</v>
      </c>
      <c r="AO775" s="2">
        <v>1.418725E-2</v>
      </c>
      <c r="AP775" s="2">
        <v>1.43509E-2</v>
      </c>
      <c r="AQ775" s="2">
        <v>0.1156847</v>
      </c>
      <c r="AR775" s="2">
        <v>2.3683160000000002E-2</v>
      </c>
      <c r="AS775" s="2">
        <v>-4.1548670000000003E-2</v>
      </c>
      <c r="AT775" s="2">
        <v>-1.357254E-3</v>
      </c>
      <c r="AU775" s="2">
        <v>524.74429999999995</v>
      </c>
      <c r="AV775" s="2">
        <v>4.1490289999999996</v>
      </c>
      <c r="AW775" s="2">
        <v>99.285420000000002</v>
      </c>
      <c r="AX775" s="2">
        <v>26.60333</v>
      </c>
      <c r="AY775" s="2">
        <v>1.1527620000000001</v>
      </c>
      <c r="AZ775" s="2">
        <v>-0.13929530000000001</v>
      </c>
      <c r="BA775" s="2">
        <v>35.016190000000002</v>
      </c>
      <c r="BB775" s="2">
        <v>1.0562790000000001E-2</v>
      </c>
      <c r="BC775" s="2">
        <v>-2.3898180000000002E-3</v>
      </c>
      <c r="BD775" s="2">
        <v>0.20378270000000001</v>
      </c>
      <c r="BE775" s="2">
        <v>-4.6105569999999998E-2</v>
      </c>
      <c r="BF775" s="2">
        <v>0</v>
      </c>
      <c r="BG775" s="2">
        <v>0</v>
      </c>
      <c r="BH775" s="2">
        <v>88</v>
      </c>
      <c r="BI775" s="2">
        <v>0</v>
      </c>
      <c r="BJ775" s="2">
        <v>25.386600000000001</v>
      </c>
      <c r="BK775" s="2">
        <v>2.1094409999999999</v>
      </c>
      <c r="BL775" s="2">
        <v>3.2407080000000001</v>
      </c>
      <c r="BM775" s="2">
        <v>15.297359999999999</v>
      </c>
      <c r="BN775" s="2">
        <v>65.091970000000003</v>
      </c>
      <c r="BO775" s="2">
        <v>1.1510739999999999</v>
      </c>
      <c r="BP775" s="2">
        <v>-53.980960000000003</v>
      </c>
      <c r="BQ775" s="2">
        <v>-0.36094080000000001</v>
      </c>
      <c r="BR775" s="2">
        <v>-2.4392830000000001</v>
      </c>
      <c r="BS775" s="2">
        <v>0.86469779999999996</v>
      </c>
      <c r="BT775" s="2">
        <v>394.1105</v>
      </c>
      <c r="BU775" s="2">
        <v>444.78750000000002</v>
      </c>
      <c r="BV775" s="2">
        <v>298.01580000000001</v>
      </c>
      <c r="BW775" s="2">
        <v>-53.12932</v>
      </c>
      <c r="BX775" s="2">
        <v>-2.452334</v>
      </c>
      <c r="BY775" s="2">
        <v>0.38773459999999998</v>
      </c>
      <c r="BZ775" s="2">
        <v>23.633669999999999</v>
      </c>
      <c r="CA775" s="2">
        <v>23.226089999999999</v>
      </c>
      <c r="CB775" s="2">
        <v>296.84870000000001</v>
      </c>
      <c r="CC775" s="2">
        <v>297.9948</v>
      </c>
      <c r="CD775" s="2">
        <v>25.138850000000001</v>
      </c>
      <c r="CE775" s="2">
        <v>25.060269999999999</v>
      </c>
      <c r="CF775" s="2">
        <v>25.08643</v>
      </c>
      <c r="CG775" s="2">
        <v>24.804040000000001</v>
      </c>
      <c r="CI775" s="2">
        <v>5.2337769999999999</v>
      </c>
      <c r="CJ775" s="2">
        <v>5.2118019999999996</v>
      </c>
      <c r="CK775" s="2">
        <v>196.31180000000001</v>
      </c>
      <c r="CL775" s="2">
        <v>0</v>
      </c>
      <c r="CM775" s="2">
        <v>0</v>
      </c>
      <c r="CN775" s="2" t="s">
        <v>95</v>
      </c>
      <c r="CO775" s="2">
        <v>11.907349999999999</v>
      </c>
      <c r="CP775" s="2">
        <v>360</v>
      </c>
      <c r="CQ775" s="2">
        <f t="shared" si="25"/>
        <v>299.36380022069284</v>
      </c>
      <c r="CR775" s="2">
        <f t="shared" si="24"/>
        <v>23.501151008930169</v>
      </c>
    </row>
    <row r="776" spans="1:96" s="2" customFormat="1" x14ac:dyDescent="0.25">
      <c r="A776" s="3">
        <v>41807.0625</v>
      </c>
      <c r="B776" s="2">
        <v>-5.2202929999999999</v>
      </c>
      <c r="C776" s="2">
        <v>1.347866E-2</v>
      </c>
      <c r="D776" s="2">
        <v>0.1080564</v>
      </c>
      <c r="E776" s="2">
        <v>0.1056772</v>
      </c>
      <c r="F776" s="2">
        <v>-1.53359E-3</v>
      </c>
      <c r="G776" s="2">
        <v>3.4784790000000003E-2</v>
      </c>
      <c r="H776" s="2">
        <v>-4.501171E-3</v>
      </c>
      <c r="I776" s="2">
        <v>0.3025041</v>
      </c>
      <c r="J776" s="2">
        <v>-6.2272429999999997E-2</v>
      </c>
      <c r="K776" s="2">
        <v>-5.5379349999999999E-3</v>
      </c>
      <c r="L776" s="2">
        <v>0.72232359999999995</v>
      </c>
      <c r="M776" s="2">
        <v>-1.027932E-2</v>
      </c>
      <c r="N776" s="2">
        <v>0.18496409999999999</v>
      </c>
      <c r="O776" s="2">
        <v>4.8596440000000003</v>
      </c>
      <c r="P776" s="2">
        <v>4.8159660000000004</v>
      </c>
      <c r="Q776" s="2">
        <v>-23.42493</v>
      </c>
      <c r="R776" s="2">
        <v>7.6791689999999999</v>
      </c>
      <c r="S776" s="2">
        <v>133.42490000000001</v>
      </c>
      <c r="T776" s="2">
        <v>4.4190449999999997</v>
      </c>
      <c r="U776" s="2">
        <v>-1.914579</v>
      </c>
      <c r="V776" s="2">
        <v>0.67357920000000004</v>
      </c>
      <c r="W776" s="2">
        <v>26.719380000000001</v>
      </c>
      <c r="X776" s="2">
        <v>110</v>
      </c>
      <c r="Y776" s="2">
        <v>18000</v>
      </c>
      <c r="Z776" s="2">
        <v>0</v>
      </c>
      <c r="AA776" s="2">
        <v>0</v>
      </c>
      <c r="AB776" s="2">
        <v>0</v>
      </c>
      <c r="AC776" s="2">
        <v>0</v>
      </c>
      <c r="AD776" s="2">
        <v>0</v>
      </c>
      <c r="AE776" s="2">
        <v>0</v>
      </c>
      <c r="AF776" s="2">
        <v>0.22181490000000001</v>
      </c>
      <c r="AG776" s="2">
        <v>6.9088149999999997</v>
      </c>
      <c r="AH776" s="2">
        <v>-5.6460610000000004</v>
      </c>
      <c r="AI776" s="2">
        <v>6.3986450000000001</v>
      </c>
      <c r="AJ776" s="2">
        <v>0.25240560000000001</v>
      </c>
      <c r="AK776" s="2">
        <v>-3.8827029999999998</v>
      </c>
      <c r="AL776" s="2">
        <v>0.22859940000000001</v>
      </c>
      <c r="AM776" s="2">
        <v>0.21747459999999999</v>
      </c>
      <c r="AN776" s="2">
        <v>-2.496992E-2</v>
      </c>
      <c r="AO776" s="2">
        <v>0.1162672</v>
      </c>
      <c r="AP776" s="2">
        <v>2.875977E-3</v>
      </c>
      <c r="AQ776" s="2">
        <v>0.1007894</v>
      </c>
      <c r="AR776" s="2">
        <v>1.809806E-3</v>
      </c>
      <c r="AS776" s="2">
        <v>1.9106350000000001E-2</v>
      </c>
      <c r="AT776" s="2">
        <v>-4.8682880000000001E-3</v>
      </c>
      <c r="AU776" s="2">
        <v>550.84029999999996</v>
      </c>
      <c r="AV776" s="2">
        <v>3.6126369999999999</v>
      </c>
      <c r="AW776" s="2">
        <v>99.274010000000004</v>
      </c>
      <c r="AX776" s="2">
        <v>26.23648</v>
      </c>
      <c r="AY776" s="2">
        <v>1.154372</v>
      </c>
      <c r="AZ776" s="2">
        <v>0.22859940000000001</v>
      </c>
      <c r="BA776" s="2">
        <v>7.017385</v>
      </c>
      <c r="BB776" s="2">
        <v>2.2179510000000001E-3</v>
      </c>
      <c r="BC776" s="2">
        <v>-9.0024530000000005E-3</v>
      </c>
      <c r="BD776" s="2">
        <v>3.5492820000000001E-2</v>
      </c>
      <c r="BE776" s="2">
        <v>-0.14406189999999999</v>
      </c>
      <c r="BF776" s="2">
        <v>0</v>
      </c>
      <c r="BG776" s="2">
        <v>0</v>
      </c>
      <c r="BH776" s="2">
        <v>89.025670000000005</v>
      </c>
      <c r="BI776" s="2">
        <v>0</v>
      </c>
      <c r="BJ776" s="2">
        <v>24.884270000000001</v>
      </c>
      <c r="BK776" s="2">
        <v>2.1717659999999999</v>
      </c>
      <c r="BL776" s="2">
        <v>3.1451950000000002</v>
      </c>
      <c r="BM776" s="2">
        <v>15.775880000000001</v>
      </c>
      <c r="BN776" s="2">
        <v>69.050280000000001</v>
      </c>
      <c r="BO776" s="2">
        <v>1.15232</v>
      </c>
      <c r="BP776" s="2">
        <v>-53.851149999999997</v>
      </c>
      <c r="BQ776" s="2">
        <v>-0.31822539999999999</v>
      </c>
      <c r="BR776" s="2">
        <v>-2.5632419999999998</v>
      </c>
      <c r="BS776" s="2">
        <v>0.80461459999999996</v>
      </c>
      <c r="BT776" s="2">
        <v>393.1069</v>
      </c>
      <c r="BU776" s="2">
        <v>443.59019999999998</v>
      </c>
      <c r="BV776" s="2">
        <v>297.56650000000002</v>
      </c>
      <c r="BW776" s="2">
        <v>-51.441859999999998</v>
      </c>
      <c r="BX776" s="2">
        <v>-0.95857079999999995</v>
      </c>
      <c r="BY776" s="2">
        <v>0.50100730000000004</v>
      </c>
      <c r="BZ776" s="2">
        <v>23.754670000000001</v>
      </c>
      <c r="CA776" s="2">
        <v>23.262810000000002</v>
      </c>
      <c r="CB776" s="2">
        <v>296.89179999999999</v>
      </c>
      <c r="CC776" s="2">
        <v>297.50810000000001</v>
      </c>
      <c r="CD776" s="2">
        <v>24.72251</v>
      </c>
      <c r="CE776" s="2">
        <v>24.645800000000001</v>
      </c>
      <c r="CF776" s="2">
        <v>24.64819</v>
      </c>
      <c r="CG776" s="2">
        <v>24.47118</v>
      </c>
      <c r="CI776" s="2">
        <v>4.9149149999999997</v>
      </c>
      <c r="CJ776" s="2">
        <v>4.8683240000000003</v>
      </c>
      <c r="CK776" s="2">
        <v>193.47720000000001</v>
      </c>
      <c r="CL776" s="2">
        <v>0</v>
      </c>
      <c r="CM776" s="2">
        <v>0</v>
      </c>
      <c r="CN776" s="2" t="s">
        <v>95</v>
      </c>
      <c r="CO776" s="2">
        <v>11.897489999999999</v>
      </c>
      <c r="CP776" s="2">
        <v>360</v>
      </c>
      <c r="CQ776" s="2">
        <f t="shared" si="25"/>
        <v>313.90290858761449</v>
      </c>
      <c r="CR776" s="2">
        <f t="shared" si="24"/>
        <v>22.84694760752118</v>
      </c>
    </row>
    <row r="777" spans="1:96" s="2" customFormat="1" x14ac:dyDescent="0.25">
      <c r="A777" s="3">
        <v>41807.083333333336</v>
      </c>
      <c r="B777" s="2">
        <v>-3.5598779999999999</v>
      </c>
      <c r="C777" s="2">
        <v>1.278867E-2</v>
      </c>
      <c r="D777" s="2">
        <v>0.10520599999999999</v>
      </c>
      <c r="E777" s="2">
        <v>0.1026783</v>
      </c>
      <c r="F777" s="2">
        <v>-3.9661430000000001E-3</v>
      </c>
      <c r="G777" s="2">
        <v>1.973391E-2</v>
      </c>
      <c r="H777" s="2">
        <v>-3.0666719999999999E-3</v>
      </c>
      <c r="I777" s="2">
        <v>0.40962150000000003</v>
      </c>
      <c r="J777" s="2">
        <v>-4.1895620000000001E-2</v>
      </c>
      <c r="K777" s="2">
        <v>-8.7310449999999998E-3</v>
      </c>
      <c r="L777" s="2">
        <v>0.39059480000000002</v>
      </c>
      <c r="M777" s="2">
        <v>6.8026700000000002E-3</v>
      </c>
      <c r="N777" s="2">
        <v>0.2224246</v>
      </c>
      <c r="O777" s="2">
        <v>5.50746</v>
      </c>
      <c r="P777" s="2">
        <v>5.4966949999999999</v>
      </c>
      <c r="Q777" s="2">
        <v>-31.32516</v>
      </c>
      <c r="R777" s="2">
        <v>3.5811480000000002</v>
      </c>
      <c r="S777" s="2">
        <v>141.3252</v>
      </c>
      <c r="T777" s="2">
        <v>4.6954580000000004</v>
      </c>
      <c r="U777" s="2">
        <v>-2.85771</v>
      </c>
      <c r="V777" s="2">
        <v>0.76270720000000003</v>
      </c>
      <c r="W777" s="2">
        <v>26.540990000000001</v>
      </c>
      <c r="X777" s="2">
        <v>110</v>
      </c>
      <c r="Y777" s="2">
        <v>18000</v>
      </c>
      <c r="Z777" s="2">
        <v>0</v>
      </c>
      <c r="AA777" s="2">
        <v>0</v>
      </c>
      <c r="AB777" s="2">
        <v>0</v>
      </c>
      <c r="AC777" s="2">
        <v>0</v>
      </c>
      <c r="AD777" s="2">
        <v>0</v>
      </c>
      <c r="AE777" s="2">
        <v>0</v>
      </c>
      <c r="AF777" s="2">
        <v>0.12695799999999999</v>
      </c>
      <c r="AG777" s="2">
        <v>13.38583</v>
      </c>
      <c r="AH777" s="2">
        <v>-4.4004029999999998</v>
      </c>
      <c r="AI777" s="2">
        <v>4.078303</v>
      </c>
      <c r="AJ777" s="2">
        <v>0.20772950000000001</v>
      </c>
      <c r="AK777" s="2">
        <v>-0.83530550000000003</v>
      </c>
      <c r="AL777" s="2">
        <v>0.1298031</v>
      </c>
      <c r="AM777" s="2">
        <v>0.15556919999999999</v>
      </c>
      <c r="AN777" s="2">
        <v>-2.433186E-2</v>
      </c>
      <c r="AO777" s="2">
        <v>3.1057769999999998E-2</v>
      </c>
      <c r="AP777" s="2">
        <v>5.5023210000000001E-3</v>
      </c>
      <c r="AQ777" s="2">
        <v>9.6152860000000007E-2</v>
      </c>
      <c r="AR777" s="2">
        <v>-7.0875140000000001E-4</v>
      </c>
      <c r="AS777" s="2">
        <v>1.5534289999999999E-2</v>
      </c>
      <c r="AT777" s="2">
        <v>-3.7907470000000001E-3</v>
      </c>
      <c r="AU777" s="2">
        <v>565.5453</v>
      </c>
      <c r="AV777" s="2">
        <v>3.245406</v>
      </c>
      <c r="AW777" s="2">
        <v>99.302959999999999</v>
      </c>
      <c r="AX777" s="2">
        <v>26.10774</v>
      </c>
      <c r="AY777" s="2">
        <v>1.155432</v>
      </c>
      <c r="AZ777" s="2">
        <v>0.1298031</v>
      </c>
      <c r="BA777" s="2">
        <v>13.425660000000001</v>
      </c>
      <c r="BB777" s="2">
        <v>4.3512719999999998E-3</v>
      </c>
      <c r="BC777" s="2">
        <v>-7.196366E-3</v>
      </c>
      <c r="BD777" s="2">
        <v>6.0926689999999999E-2</v>
      </c>
      <c r="BE777" s="2">
        <v>-0.1007638</v>
      </c>
      <c r="BF777" s="2">
        <v>0</v>
      </c>
      <c r="BG777" s="2">
        <v>0</v>
      </c>
      <c r="BH777" s="2">
        <v>91.748999999999995</v>
      </c>
      <c r="BI777" s="2">
        <v>0</v>
      </c>
      <c r="BJ777" s="2">
        <v>24.686260000000001</v>
      </c>
      <c r="BK777" s="2">
        <v>2.2064059999999999</v>
      </c>
      <c r="BL777" s="2">
        <v>3.1082169999999998</v>
      </c>
      <c r="BM777" s="2">
        <v>16.038160000000001</v>
      </c>
      <c r="BN777" s="2">
        <v>70.98621</v>
      </c>
      <c r="BO777" s="2">
        <v>1.1527989999999999</v>
      </c>
      <c r="BP777" s="2">
        <v>-51.265639999999998</v>
      </c>
      <c r="BQ777" s="2">
        <v>-0.3333738</v>
      </c>
      <c r="BR777" s="2">
        <v>-2.2256390000000001</v>
      </c>
      <c r="BS777" s="2">
        <v>0.74025890000000005</v>
      </c>
      <c r="BT777" s="2">
        <v>394.27510000000001</v>
      </c>
      <c r="BU777" s="2">
        <v>442.57479999999998</v>
      </c>
      <c r="BV777" s="2">
        <v>297.39280000000002</v>
      </c>
      <c r="BW777" s="2">
        <v>-49.236139999999999</v>
      </c>
      <c r="BX777" s="2">
        <v>-0.93640040000000002</v>
      </c>
      <c r="BY777" s="2">
        <v>0.60519129999999999</v>
      </c>
      <c r="BZ777" s="2">
        <v>23.780639999999998</v>
      </c>
      <c r="CA777" s="2">
        <v>23.219819999999999</v>
      </c>
      <c r="CB777" s="2">
        <v>296.94049999999999</v>
      </c>
      <c r="CC777" s="2">
        <v>297.36009999999999</v>
      </c>
      <c r="CD777" s="2">
        <v>24.604800000000001</v>
      </c>
      <c r="CE777" s="2">
        <v>24.531130000000001</v>
      </c>
      <c r="CF777" s="2">
        <v>24.543130000000001</v>
      </c>
      <c r="CG777" s="2">
        <v>24.31728</v>
      </c>
      <c r="CI777" s="2">
        <v>5.6228009999999999</v>
      </c>
      <c r="CJ777" s="2">
        <v>5.6119640000000004</v>
      </c>
      <c r="CK777" s="2">
        <v>201.50739999999999</v>
      </c>
      <c r="CL777" s="2">
        <v>0</v>
      </c>
      <c r="CM777" s="2">
        <v>0</v>
      </c>
      <c r="CN777" s="2" t="s">
        <v>95</v>
      </c>
      <c r="CO777" s="2">
        <v>11.888909999999999</v>
      </c>
      <c r="CP777" s="2">
        <v>360</v>
      </c>
      <c r="CQ777" s="2">
        <f t="shared" si="25"/>
        <v>322.05022702243826</v>
      </c>
      <c r="CR777" s="2">
        <f t="shared" si="24"/>
        <v>22.593347182006664</v>
      </c>
    </row>
    <row r="778" spans="1:96" s="2" customFormat="1" x14ac:dyDescent="0.25">
      <c r="A778" s="3">
        <v>41807.104166666664</v>
      </c>
      <c r="B778" s="2">
        <v>0.14377570000000001</v>
      </c>
      <c r="C778" s="2">
        <v>2.119205E-2</v>
      </c>
      <c r="D778" s="2">
        <v>0.1353557</v>
      </c>
      <c r="E778" s="2">
        <v>7.0420369999999996E-2</v>
      </c>
      <c r="F778" s="2">
        <v>9.12603E-4</v>
      </c>
      <c r="G778" s="2">
        <v>-8.7709169999999996E-3</v>
      </c>
      <c r="H778" s="2">
        <v>1.237206E-4</v>
      </c>
      <c r="I778" s="2">
        <v>0.44815389999999999</v>
      </c>
      <c r="J778" s="2">
        <v>6.7311289999999996E-2</v>
      </c>
      <c r="K778" s="2">
        <v>4.5325499999999998E-3</v>
      </c>
      <c r="L778" s="2">
        <v>0.4164814</v>
      </c>
      <c r="M778" s="2">
        <v>1.7751650000000001E-2</v>
      </c>
      <c r="N778" s="2">
        <v>0.19519539999999999</v>
      </c>
      <c r="O778" s="2">
        <v>5.1291149999999996</v>
      </c>
      <c r="P778" s="2">
        <v>5.105728</v>
      </c>
      <c r="Q778" s="2">
        <v>-33.72101</v>
      </c>
      <c r="R778" s="2">
        <v>5.4694950000000002</v>
      </c>
      <c r="S778" s="2">
        <v>143.721</v>
      </c>
      <c r="T778" s="2">
        <v>4.2466980000000003</v>
      </c>
      <c r="U778" s="2">
        <v>-2.8344429999999998</v>
      </c>
      <c r="V778" s="2">
        <v>0.7294157</v>
      </c>
      <c r="W778" s="2">
        <v>26.197510000000001</v>
      </c>
      <c r="X778" s="2">
        <v>110</v>
      </c>
      <c r="Y778" s="2">
        <v>18000</v>
      </c>
      <c r="Z778" s="2">
        <v>0</v>
      </c>
      <c r="AA778" s="2">
        <v>0</v>
      </c>
      <c r="AB778" s="2">
        <v>0</v>
      </c>
      <c r="AC778" s="2">
        <v>0</v>
      </c>
      <c r="AD778" s="2">
        <v>0</v>
      </c>
      <c r="AE778" s="2">
        <v>0</v>
      </c>
      <c r="AF778" s="2">
        <v>2.7446379999999999E-2</v>
      </c>
      <c r="AG778" s="2">
        <v>10.71166</v>
      </c>
      <c r="AH778" s="2">
        <v>-0.5337094</v>
      </c>
      <c r="AI778" s="2">
        <v>2.7078289999999998</v>
      </c>
      <c r="AJ778" s="2">
        <v>0.1964872</v>
      </c>
      <c r="AK778" s="2">
        <v>0.68668200000000001</v>
      </c>
      <c r="AL778" s="2">
        <v>2.480042E-2</v>
      </c>
      <c r="AM778" s="2">
        <v>0.17263419999999999</v>
      </c>
      <c r="AN778" s="2">
        <v>-2.933007E-2</v>
      </c>
      <c r="AO778" s="2">
        <v>-2.595006E-2</v>
      </c>
      <c r="AP778" s="2">
        <v>4.377265E-3</v>
      </c>
      <c r="AQ778" s="2">
        <v>6.3445420000000002E-2</v>
      </c>
      <c r="AR778" s="2">
        <v>4.81162E-3</v>
      </c>
      <c r="AS778" s="2">
        <v>-5.300796E-3</v>
      </c>
      <c r="AT778" s="2">
        <v>-4.5926309999999999E-4</v>
      </c>
      <c r="AU778" s="2">
        <v>579.04330000000004</v>
      </c>
      <c r="AV778" s="2">
        <v>2.7927819999999999</v>
      </c>
      <c r="AW778" s="2">
        <v>99.2941</v>
      </c>
      <c r="AX778" s="2">
        <v>25.82544</v>
      </c>
      <c r="AY778" s="2">
        <v>1.156698</v>
      </c>
      <c r="AZ778" s="2">
        <v>2.480042E-2</v>
      </c>
      <c r="BA778" s="2">
        <v>10.680529999999999</v>
      </c>
      <c r="BB778" s="2">
        <v>3.5389079999999999E-3</v>
      </c>
      <c r="BC778" s="2">
        <v>-8.9295019999999995E-4</v>
      </c>
      <c r="BD778" s="2">
        <v>4.1647129999999997E-2</v>
      </c>
      <c r="BE778" s="2">
        <v>-1.050856E-2</v>
      </c>
      <c r="BF778" s="2">
        <v>0</v>
      </c>
      <c r="BG778" s="2">
        <v>0</v>
      </c>
      <c r="BH778" s="2">
        <v>94</v>
      </c>
      <c r="BI778" s="2">
        <v>0</v>
      </c>
      <c r="BJ778" s="2">
        <v>24.318850000000001</v>
      </c>
      <c r="BK778" s="2">
        <v>2.2391619999999999</v>
      </c>
      <c r="BL778" s="2">
        <v>3.0406219999999999</v>
      </c>
      <c r="BM778" s="2">
        <v>16.29637</v>
      </c>
      <c r="BN778" s="2">
        <v>73.641589999999994</v>
      </c>
      <c r="BO778" s="2">
        <v>1.154417</v>
      </c>
      <c r="BP778" s="2">
        <v>-49.263240000000003</v>
      </c>
      <c r="BQ778" s="2">
        <v>-0.29051729999999998</v>
      </c>
      <c r="BR778" s="2">
        <v>-2.2393260000000001</v>
      </c>
      <c r="BS778" s="2">
        <v>0.64520999999999995</v>
      </c>
      <c r="BT778" s="2">
        <v>394.94099999999997</v>
      </c>
      <c r="BU778" s="2">
        <v>441.31979999999999</v>
      </c>
      <c r="BV778" s="2">
        <v>297.06450000000001</v>
      </c>
      <c r="BW778" s="2">
        <v>-46.61533</v>
      </c>
      <c r="BX778" s="2">
        <v>-0.236625</v>
      </c>
      <c r="BY778" s="2">
        <v>0.73812299999999997</v>
      </c>
      <c r="BZ778" s="2">
        <v>23.75507</v>
      </c>
      <c r="CA778" s="2">
        <v>23.10716</v>
      </c>
      <c r="CB778" s="2">
        <v>296.91969999999998</v>
      </c>
      <c r="CC778" s="2">
        <v>297.00209999999998</v>
      </c>
      <c r="CD778" s="2">
        <v>24.30658</v>
      </c>
      <c r="CE778" s="2">
        <v>24.229030000000002</v>
      </c>
      <c r="CF778" s="2">
        <v>24.224789999999999</v>
      </c>
      <c r="CG778" s="2">
        <v>24.032859999999999</v>
      </c>
      <c r="CI778" s="2">
        <v>5.2428780000000001</v>
      </c>
      <c r="CJ778" s="2">
        <v>5.2212180000000004</v>
      </c>
      <c r="CK778" s="2">
        <v>203.512</v>
      </c>
      <c r="CL778" s="2">
        <v>0</v>
      </c>
      <c r="CM778" s="2">
        <v>0</v>
      </c>
      <c r="CN778" s="2" t="s">
        <v>95</v>
      </c>
      <c r="CO778" s="2">
        <v>11.87289</v>
      </c>
      <c r="CP778" s="2">
        <v>360</v>
      </c>
      <c r="CQ778" s="2">
        <f t="shared" si="25"/>
        <v>329.4550167964187</v>
      </c>
      <c r="CR778" s="2">
        <f t="shared" si="24"/>
        <v>22.129303912967995</v>
      </c>
    </row>
    <row r="779" spans="1:96" s="2" customFormat="1" x14ac:dyDescent="0.25">
      <c r="A779" s="3">
        <v>41807.125</v>
      </c>
      <c r="B779" s="2">
        <v>-1.442985</v>
      </c>
      <c r="C779" s="2">
        <v>2.4250290000000001E-2</v>
      </c>
      <c r="D779" s="2">
        <v>0.1447504</v>
      </c>
      <c r="E779" s="2">
        <v>8.3476800000000004E-2</v>
      </c>
      <c r="F779" s="2">
        <v>-2.924846E-3</v>
      </c>
      <c r="G779" s="2">
        <v>-2.3951469999999999E-2</v>
      </c>
      <c r="H779" s="2">
        <v>-1.240969E-3</v>
      </c>
      <c r="I779" s="2">
        <v>0.40492620000000001</v>
      </c>
      <c r="J779" s="2">
        <v>2.7175629999999999E-2</v>
      </c>
      <c r="K779" s="2">
        <v>-5.8028059999999998E-3</v>
      </c>
      <c r="L779" s="2">
        <v>0.48583880000000002</v>
      </c>
      <c r="M779" s="2">
        <v>2.0133109999999999E-2</v>
      </c>
      <c r="N779" s="2">
        <v>0.22384509999999999</v>
      </c>
      <c r="O779" s="2">
        <v>5.4907320000000004</v>
      </c>
      <c r="P779" s="2">
        <v>5.4686349999999999</v>
      </c>
      <c r="Q779" s="2">
        <v>-26.231380000000001</v>
      </c>
      <c r="R779" s="2">
        <v>5.1385959999999997</v>
      </c>
      <c r="S779" s="2">
        <v>136.23140000000001</v>
      </c>
      <c r="T779" s="2">
        <v>4.905462</v>
      </c>
      <c r="U779" s="2">
        <v>-2.4171100000000001</v>
      </c>
      <c r="V779" s="2">
        <v>0.78997700000000004</v>
      </c>
      <c r="W779" s="2">
        <v>26.004110000000001</v>
      </c>
      <c r="X779" s="2">
        <v>110</v>
      </c>
      <c r="Y779" s="2">
        <v>18000</v>
      </c>
      <c r="Z779" s="2">
        <v>0</v>
      </c>
      <c r="AA779" s="2">
        <v>0</v>
      </c>
      <c r="AB779" s="2">
        <v>0</v>
      </c>
      <c r="AC779" s="2">
        <v>0</v>
      </c>
      <c r="AD779" s="2">
        <v>0</v>
      </c>
      <c r="AE779" s="2">
        <v>0</v>
      </c>
      <c r="AF779" s="2">
        <v>1.533501E-2</v>
      </c>
      <c r="AG779" s="2">
        <v>21.537189999999999</v>
      </c>
      <c r="AH779" s="2">
        <v>-2.803077</v>
      </c>
      <c r="AI779" s="2">
        <v>1.704447</v>
      </c>
      <c r="AJ779" s="2">
        <v>-0.30927870000000002</v>
      </c>
      <c r="AK779" s="2">
        <v>0.14161560000000001</v>
      </c>
      <c r="AL779" s="2">
        <v>1.2868940000000001E-2</v>
      </c>
      <c r="AM779" s="2">
        <v>0.14415359999999999</v>
      </c>
      <c r="AN779" s="2">
        <v>6.0026089999999999E-3</v>
      </c>
      <c r="AO779" s="2">
        <v>3.2663539999999998E-2</v>
      </c>
      <c r="AP779" s="2">
        <v>8.8166370000000004E-3</v>
      </c>
      <c r="AQ779" s="2">
        <v>9.1518829999999995E-2</v>
      </c>
      <c r="AR779" s="2">
        <v>-3.7146119999999999E-3</v>
      </c>
      <c r="AS779" s="2">
        <v>-2.8243730000000002E-2</v>
      </c>
      <c r="AT779" s="2">
        <v>-2.4106499999999999E-3</v>
      </c>
      <c r="AU779" s="2">
        <v>586.5059</v>
      </c>
      <c r="AV779" s="2">
        <v>2.3974820000000001</v>
      </c>
      <c r="AW779" s="2">
        <v>99.285550000000001</v>
      </c>
      <c r="AX779" s="2">
        <v>25.685040000000001</v>
      </c>
      <c r="AY779" s="2">
        <v>1.157384</v>
      </c>
      <c r="AZ779" s="2">
        <v>1.2868940000000001E-2</v>
      </c>
      <c r="BA779" s="2">
        <v>21.512589999999999</v>
      </c>
      <c r="BB779" s="2">
        <v>7.213133E-3</v>
      </c>
      <c r="BC779" s="2">
        <v>-4.7470630000000002E-3</v>
      </c>
      <c r="BD779" s="2">
        <v>7.1944359999999999E-2</v>
      </c>
      <c r="BE779" s="2">
        <v>-4.7347590000000002E-2</v>
      </c>
      <c r="BF779" s="2">
        <v>0</v>
      </c>
      <c r="BG779" s="2">
        <v>0</v>
      </c>
      <c r="BH779" s="2">
        <v>94</v>
      </c>
      <c r="BI779" s="2">
        <v>0</v>
      </c>
      <c r="BJ779" s="2">
        <v>24.090859999999999</v>
      </c>
      <c r="BK779" s="2">
        <v>2.2577310000000002</v>
      </c>
      <c r="BL779" s="2">
        <v>2.9993159999999999</v>
      </c>
      <c r="BM779" s="2">
        <v>16.444109999999998</v>
      </c>
      <c r="BN779" s="2">
        <v>75.274879999999996</v>
      </c>
      <c r="BO779" s="2">
        <v>1.1551149999999999</v>
      </c>
      <c r="BP779" s="2">
        <v>-49.418059999999997</v>
      </c>
      <c r="BQ779" s="2">
        <v>-0.35495389999999999</v>
      </c>
      <c r="BR779" s="2">
        <v>-2.1787519999999998</v>
      </c>
      <c r="BS779" s="2">
        <v>0.7605037</v>
      </c>
      <c r="BT779" s="2">
        <v>394.10680000000002</v>
      </c>
      <c r="BU779" s="2">
        <v>440.5856</v>
      </c>
      <c r="BV779" s="2">
        <v>296.8297</v>
      </c>
      <c r="BW779" s="2">
        <v>-46.055320000000002</v>
      </c>
      <c r="BX779" s="2">
        <v>0.42348859999999999</v>
      </c>
      <c r="BY779" s="2">
        <v>0.83272250000000003</v>
      </c>
      <c r="BZ779" s="2">
        <v>23.691690000000001</v>
      </c>
      <c r="CA779" s="2">
        <v>22.963819999999998</v>
      </c>
      <c r="CB779" s="2">
        <v>296.8365</v>
      </c>
      <c r="CC779" s="2">
        <v>296.77980000000002</v>
      </c>
      <c r="CD779" s="2">
        <v>24.070830000000001</v>
      </c>
      <c r="CE779" s="2">
        <v>24.000869999999999</v>
      </c>
      <c r="CF779" s="2">
        <v>23.990780000000001</v>
      </c>
      <c r="CG779" s="2">
        <v>23.845300000000002</v>
      </c>
      <c r="CI779" s="2">
        <v>5.6102879999999997</v>
      </c>
      <c r="CJ779" s="2">
        <v>5.5893879999999996</v>
      </c>
      <c r="CK779" s="2">
        <v>196.5189</v>
      </c>
      <c r="CL779" s="2">
        <v>0</v>
      </c>
      <c r="CM779" s="2">
        <v>0</v>
      </c>
      <c r="CN779" s="2" t="s">
        <v>95</v>
      </c>
      <c r="CO779" s="2">
        <v>11.86191</v>
      </c>
      <c r="CP779" s="2">
        <v>360</v>
      </c>
      <c r="CQ779" s="2">
        <f t="shared" si="25"/>
        <v>333.57298644514577</v>
      </c>
      <c r="CR779" s="2">
        <f t="shared" si="24"/>
        <v>21.845426564564196</v>
      </c>
    </row>
    <row r="780" spans="1:96" s="2" customFormat="1" x14ac:dyDescent="0.25">
      <c r="A780" s="3">
        <v>41807.145833333336</v>
      </c>
      <c r="B780" s="2">
        <v>-0.57428959999999996</v>
      </c>
      <c r="C780" s="2">
        <v>2.441629E-2</v>
      </c>
      <c r="D780" s="2">
        <v>0.145228</v>
      </c>
      <c r="E780" s="2">
        <v>7.9939919999999998E-2</v>
      </c>
      <c r="F780" s="2">
        <v>6.1633699999999996E-3</v>
      </c>
      <c r="G780" s="2">
        <v>-3.9551969999999997E-3</v>
      </c>
      <c r="H780" s="2">
        <v>-4.9377470000000001E-4</v>
      </c>
      <c r="I780" s="2">
        <v>0.36614809999999998</v>
      </c>
      <c r="J780" s="2">
        <v>-2.2918919999999999E-2</v>
      </c>
      <c r="K780" s="2">
        <v>-1.514744E-2</v>
      </c>
      <c r="L780" s="2">
        <v>0.3176679</v>
      </c>
      <c r="M780" s="2">
        <v>1.467628E-2</v>
      </c>
      <c r="N780" s="2">
        <v>0.22794249999999999</v>
      </c>
      <c r="O780" s="2">
        <v>5.5774080000000001</v>
      </c>
      <c r="P780" s="2">
        <v>5.5693830000000002</v>
      </c>
      <c r="Q780" s="2">
        <v>-33.623989999999999</v>
      </c>
      <c r="R780" s="2">
        <v>3.0726399999999998</v>
      </c>
      <c r="S780" s="2">
        <v>143.624</v>
      </c>
      <c r="T780" s="2">
        <v>4.6375580000000003</v>
      </c>
      <c r="U780" s="2">
        <v>-3.0839819999999998</v>
      </c>
      <c r="V780" s="2">
        <v>0.78635350000000004</v>
      </c>
      <c r="W780" s="2">
        <v>25.984349999999999</v>
      </c>
      <c r="X780" s="2">
        <v>110</v>
      </c>
      <c r="Y780" s="2">
        <v>18000</v>
      </c>
      <c r="Z780" s="2">
        <v>0</v>
      </c>
      <c r="AA780" s="2">
        <v>0</v>
      </c>
      <c r="AB780" s="2">
        <v>0</v>
      </c>
      <c r="AC780" s="2">
        <v>0</v>
      </c>
      <c r="AD780" s="2">
        <v>0</v>
      </c>
      <c r="AE780" s="2">
        <v>0</v>
      </c>
      <c r="AF780" s="2">
        <v>1.076009E-2</v>
      </c>
      <c r="AG780" s="2">
        <v>17.002140000000001</v>
      </c>
      <c r="AH780" s="2">
        <v>-1.648935</v>
      </c>
      <c r="AI780" s="2">
        <v>1.70794</v>
      </c>
      <c r="AJ780" s="2">
        <v>-0.2115186</v>
      </c>
      <c r="AK780" s="2">
        <v>0.13490260000000001</v>
      </c>
      <c r="AL780" s="2">
        <v>7.8523159999999998E-3</v>
      </c>
      <c r="AM780" s="2">
        <v>0.12029330000000001</v>
      </c>
      <c r="AN780" s="2">
        <v>-6.4650840000000003E-3</v>
      </c>
      <c r="AO780" s="2">
        <v>1.6063640000000001E-3</v>
      </c>
      <c r="AP780" s="2">
        <v>6.9570819999999998E-3</v>
      </c>
      <c r="AQ780" s="2">
        <v>7.6403159999999998E-2</v>
      </c>
      <c r="AR780" s="2">
        <v>7.0100880000000003E-3</v>
      </c>
      <c r="AS780" s="2">
        <v>-4.1600370000000001E-3</v>
      </c>
      <c r="AT780" s="2">
        <v>-1.4177549999999999E-3</v>
      </c>
      <c r="AU780" s="2">
        <v>588.39250000000004</v>
      </c>
      <c r="AV780" s="2">
        <v>2.227649</v>
      </c>
      <c r="AW780" s="2">
        <v>99.300759999999997</v>
      </c>
      <c r="AX780" s="2">
        <v>25.687930000000001</v>
      </c>
      <c r="AY780" s="2">
        <v>1.157654</v>
      </c>
      <c r="AZ780" s="2">
        <v>7.8523159999999998E-3</v>
      </c>
      <c r="BA780" s="2">
        <v>16.975280000000001</v>
      </c>
      <c r="BB780" s="2">
        <v>5.7079160000000004E-3</v>
      </c>
      <c r="BC780" s="2">
        <v>-2.80014E-3</v>
      </c>
      <c r="BD780" s="2">
        <v>5.2728700000000003E-2</v>
      </c>
      <c r="BE780" s="2">
        <v>-2.5867190000000002E-2</v>
      </c>
      <c r="BF780" s="2">
        <v>0</v>
      </c>
      <c r="BG780" s="2">
        <v>0</v>
      </c>
      <c r="BH780" s="2">
        <v>94</v>
      </c>
      <c r="BI780" s="2">
        <v>0</v>
      </c>
      <c r="BJ780" s="2">
        <v>24.061419999999998</v>
      </c>
      <c r="BK780" s="2">
        <v>2.2752979999999998</v>
      </c>
      <c r="BL780" s="2">
        <v>2.994021</v>
      </c>
      <c r="BM780" s="2">
        <v>16.573699999999999</v>
      </c>
      <c r="BN780" s="2">
        <v>75.994730000000004</v>
      </c>
      <c r="BO780" s="2">
        <v>1.155051</v>
      </c>
      <c r="BP780" s="2">
        <v>-41.537599999999998</v>
      </c>
      <c r="BQ780" s="2">
        <v>-0.34246260000000001</v>
      </c>
      <c r="BR780" s="2">
        <v>-1.7686930000000001</v>
      </c>
      <c r="BS780" s="2">
        <v>0.60677899999999996</v>
      </c>
      <c r="BT780" s="2">
        <v>401.24700000000001</v>
      </c>
      <c r="BU780" s="2">
        <v>440.40910000000002</v>
      </c>
      <c r="BV780" s="2">
        <v>296.82850000000002</v>
      </c>
      <c r="BW780" s="2">
        <v>-38.907490000000003</v>
      </c>
      <c r="BX780" s="2">
        <v>0.25463439999999998</v>
      </c>
      <c r="BY780" s="2">
        <v>0.87203629999999999</v>
      </c>
      <c r="BZ780" s="2">
        <v>23.651779999999999</v>
      </c>
      <c r="CA780" s="2">
        <v>22.981249999999999</v>
      </c>
      <c r="CB780" s="2">
        <v>296.7842</v>
      </c>
      <c r="CC780" s="2">
        <v>296.77769999999998</v>
      </c>
      <c r="CD780" s="2">
        <v>24.060559999999999</v>
      </c>
      <c r="CE780" s="2">
        <v>23.99353</v>
      </c>
      <c r="CF780" s="2">
        <v>23.987919999999999</v>
      </c>
      <c r="CG780" s="2">
        <v>23.791620000000002</v>
      </c>
      <c r="CI780" s="2">
        <v>5.7228349999999999</v>
      </c>
      <c r="CJ780" s="2">
        <v>5.7148690000000002</v>
      </c>
      <c r="CK780" s="2">
        <v>203.55850000000001</v>
      </c>
      <c r="CL780" s="2">
        <v>0</v>
      </c>
      <c r="CM780" s="2">
        <v>0</v>
      </c>
      <c r="CN780" s="2" t="s">
        <v>95</v>
      </c>
      <c r="CO780" s="2">
        <v>11.85281</v>
      </c>
      <c r="CP780" s="2">
        <v>360</v>
      </c>
      <c r="CQ780" s="2">
        <f t="shared" si="25"/>
        <v>334.59796073328158</v>
      </c>
      <c r="CR780" s="2">
        <f t="shared" si="24"/>
        <v>21.809020651873283</v>
      </c>
    </row>
    <row r="781" spans="1:96" s="2" customFormat="1" x14ac:dyDescent="0.25">
      <c r="A781" s="3">
        <v>41807.166666666664</v>
      </c>
      <c r="B781" s="2">
        <v>-0.4314692</v>
      </c>
      <c r="C781" s="2">
        <v>2.4464260000000002E-2</v>
      </c>
      <c r="D781" s="2">
        <v>0.14530270000000001</v>
      </c>
      <c r="E781" s="2">
        <v>9.3318369999999998E-2</v>
      </c>
      <c r="F781" s="2">
        <v>6.2428559999999998E-3</v>
      </c>
      <c r="G781" s="2">
        <v>-1.02187E-3</v>
      </c>
      <c r="H781" s="2">
        <v>-3.7063100000000001E-4</v>
      </c>
      <c r="I781" s="2">
        <v>0.35640899999999998</v>
      </c>
      <c r="J781" s="2">
        <v>-3.2040220000000001E-2</v>
      </c>
      <c r="K781" s="2">
        <v>-1.7668369999999999E-2</v>
      </c>
      <c r="L781" s="2">
        <v>0.31595020000000001</v>
      </c>
      <c r="M781" s="2">
        <v>1.155778E-2</v>
      </c>
      <c r="N781" s="2">
        <v>0.21892719999999999</v>
      </c>
      <c r="O781" s="2">
        <v>5.4871569999999998</v>
      </c>
      <c r="P781" s="2">
        <v>5.4800259999999996</v>
      </c>
      <c r="Q781" s="2">
        <v>-34.97589</v>
      </c>
      <c r="R781" s="2">
        <v>2.9201359999999998</v>
      </c>
      <c r="S781" s="2">
        <v>144.9759</v>
      </c>
      <c r="T781" s="2">
        <v>4.4903110000000002</v>
      </c>
      <c r="U781" s="2">
        <v>-3.1413199999999999</v>
      </c>
      <c r="V781" s="2">
        <v>0.75866909999999999</v>
      </c>
      <c r="W781" s="2">
        <v>25.79147</v>
      </c>
      <c r="X781" s="2">
        <v>110</v>
      </c>
      <c r="Y781" s="2">
        <v>18000</v>
      </c>
      <c r="Z781" s="2">
        <v>0</v>
      </c>
      <c r="AA781" s="2">
        <v>0</v>
      </c>
      <c r="AB781" s="2">
        <v>0</v>
      </c>
      <c r="AC781" s="2">
        <v>0</v>
      </c>
      <c r="AD781" s="2">
        <v>0</v>
      </c>
      <c r="AE781" s="2">
        <v>0</v>
      </c>
      <c r="AF781" s="2">
        <v>1.1807750000000001E-2</v>
      </c>
      <c r="AG781" s="2">
        <v>14.73949</v>
      </c>
      <c r="AH781" s="2">
        <v>-1.3633900000000001</v>
      </c>
      <c r="AI781" s="2">
        <v>2.2366799999999998</v>
      </c>
      <c r="AJ781" s="2">
        <v>-0.20582739999999999</v>
      </c>
      <c r="AK781" s="2">
        <v>7.3183280000000003E-2</v>
      </c>
      <c r="AL781" s="2">
        <v>9.1559290000000002E-3</v>
      </c>
      <c r="AM781" s="2">
        <v>0.1384744</v>
      </c>
      <c r="AN781" s="2">
        <v>-6.1259870000000003E-3</v>
      </c>
      <c r="AO781" s="2">
        <v>5.8774409999999997E-3</v>
      </c>
      <c r="AP781" s="2">
        <v>6.0321740000000004E-3</v>
      </c>
      <c r="AQ781" s="2">
        <v>8.5032750000000004E-2</v>
      </c>
      <c r="AR781" s="2">
        <v>7.044308E-3</v>
      </c>
      <c r="AS781" s="2">
        <v>-1.800416E-3</v>
      </c>
      <c r="AT781" s="2">
        <v>-1.1711479999999999E-3</v>
      </c>
      <c r="AU781" s="2">
        <v>593.30160000000001</v>
      </c>
      <c r="AV781" s="2">
        <v>1.923775</v>
      </c>
      <c r="AW781" s="2">
        <v>99.327020000000005</v>
      </c>
      <c r="AX781" s="2">
        <v>25.53585</v>
      </c>
      <c r="AY781" s="2">
        <v>1.158736</v>
      </c>
      <c r="AZ781" s="2">
        <v>9.1559290000000002E-3</v>
      </c>
      <c r="BA781" s="2">
        <v>14.71851</v>
      </c>
      <c r="BB781" s="2">
        <v>4.9843889999999997E-3</v>
      </c>
      <c r="BC781" s="2">
        <v>-2.33257E-3</v>
      </c>
      <c r="BD781" s="2">
        <v>3.9434879999999999E-2</v>
      </c>
      <c r="BE781" s="2">
        <v>-1.845455E-2</v>
      </c>
      <c r="BF781" s="2">
        <v>0</v>
      </c>
      <c r="BG781" s="2">
        <v>0</v>
      </c>
      <c r="BH781" s="2">
        <v>94</v>
      </c>
      <c r="BI781" s="2">
        <v>0</v>
      </c>
      <c r="BJ781" s="2">
        <v>23.865950000000002</v>
      </c>
      <c r="BK781" s="2">
        <v>2.2833480000000002</v>
      </c>
      <c r="BL781" s="2">
        <v>2.9590679999999998</v>
      </c>
      <c r="BM781" s="2">
        <v>16.64329</v>
      </c>
      <c r="BN781" s="2">
        <v>77.164439999999999</v>
      </c>
      <c r="BO781" s="2">
        <v>1.1559539999999999</v>
      </c>
      <c r="BP781" s="2">
        <v>-37.464579999999998</v>
      </c>
      <c r="BQ781" s="2">
        <v>-0.23267270000000001</v>
      </c>
      <c r="BR781" s="2">
        <v>-3.3595630000000001</v>
      </c>
      <c r="BS781" s="2">
        <v>0.54696789999999995</v>
      </c>
      <c r="BT781" s="2">
        <v>406.00049999999999</v>
      </c>
      <c r="BU781" s="2">
        <v>439.55860000000001</v>
      </c>
      <c r="BV781" s="2">
        <v>296.66269999999997</v>
      </c>
      <c r="BW781" s="2">
        <v>-33.171729999999997</v>
      </c>
      <c r="BX781" s="2">
        <v>0.38632460000000002</v>
      </c>
      <c r="BY781" s="2">
        <v>0.93739760000000005</v>
      </c>
      <c r="BZ781" s="2">
        <v>23.615849999999998</v>
      </c>
      <c r="CA781" s="2">
        <v>22.990100000000002</v>
      </c>
      <c r="CB781" s="2">
        <v>296.73880000000003</v>
      </c>
      <c r="CC781" s="2">
        <v>296.59500000000003</v>
      </c>
      <c r="CD781" s="2">
        <v>23.90166</v>
      </c>
      <c r="CE781" s="2">
        <v>23.835699999999999</v>
      </c>
      <c r="CF781" s="2">
        <v>23.81418</v>
      </c>
      <c r="CG781" s="2">
        <v>23.650829999999999</v>
      </c>
      <c r="CI781" s="2">
        <v>5.6298190000000004</v>
      </c>
      <c r="CJ781" s="2">
        <v>5.622471</v>
      </c>
      <c r="CK781" s="2">
        <v>204.93450000000001</v>
      </c>
      <c r="CL781" s="2">
        <v>0</v>
      </c>
      <c r="CM781" s="2">
        <v>0</v>
      </c>
      <c r="CN781" s="2" t="s">
        <v>95</v>
      </c>
      <c r="CO781" s="2">
        <v>11.8377</v>
      </c>
      <c r="CP781" s="2">
        <v>360</v>
      </c>
      <c r="CQ781" s="2">
        <f t="shared" si="25"/>
        <v>337.12873939154616</v>
      </c>
      <c r="CR781" s="2">
        <f t="shared" si="24"/>
        <v>21.56860156322599</v>
      </c>
    </row>
    <row r="782" spans="1:96" s="2" customFormat="1" x14ac:dyDescent="0.25">
      <c r="A782" s="3">
        <v>41807.1875</v>
      </c>
      <c r="B782" s="2">
        <v>0.68379480000000004</v>
      </c>
      <c r="C782" s="2">
        <v>3.8695229999999997E-2</v>
      </c>
      <c r="D782" s="2">
        <v>0.18271999999999999</v>
      </c>
      <c r="E782" s="2">
        <v>8.3270159999999996E-2</v>
      </c>
      <c r="F782" s="2">
        <v>2.493474E-2</v>
      </c>
      <c r="G782" s="2">
        <v>1.6360659999999999E-2</v>
      </c>
      <c r="H782" s="2">
        <v>5.8724169999999998E-4</v>
      </c>
      <c r="I782" s="2">
        <v>0.57418139999999995</v>
      </c>
      <c r="J782" s="2">
        <v>0.2107533</v>
      </c>
      <c r="K782" s="2">
        <v>1.343513E-2</v>
      </c>
      <c r="L782" s="2">
        <v>0.62651599999999996</v>
      </c>
      <c r="M782" s="2">
        <v>3.0564049999999999E-2</v>
      </c>
      <c r="N782" s="2">
        <v>0.20833679999999999</v>
      </c>
      <c r="O782" s="2">
        <v>5.5773619999999999</v>
      </c>
      <c r="P782" s="2">
        <v>5.5281390000000004</v>
      </c>
      <c r="Q782" s="2">
        <v>-25.323550000000001</v>
      </c>
      <c r="R782" s="2">
        <v>7.6094150000000003</v>
      </c>
      <c r="S782" s="2">
        <v>135.3235</v>
      </c>
      <c r="T782" s="2">
        <v>4.9969400000000004</v>
      </c>
      <c r="U782" s="2">
        <v>-2.364538</v>
      </c>
      <c r="V782" s="2">
        <v>0.80240040000000001</v>
      </c>
      <c r="W782" s="2">
        <v>25.747299999999999</v>
      </c>
      <c r="X782" s="2">
        <v>110</v>
      </c>
      <c r="Y782" s="2">
        <v>18000</v>
      </c>
      <c r="Z782" s="2">
        <v>0</v>
      </c>
      <c r="AA782" s="2">
        <v>0</v>
      </c>
      <c r="AB782" s="2">
        <v>0</v>
      </c>
      <c r="AC782" s="2">
        <v>0</v>
      </c>
      <c r="AD782" s="2">
        <v>0</v>
      </c>
      <c r="AE782" s="2">
        <v>0</v>
      </c>
      <c r="AF782" s="2">
        <v>2.3409590000000001E-2</v>
      </c>
      <c r="AG782" s="2">
        <v>15.602370000000001</v>
      </c>
      <c r="AH782" s="2">
        <v>-0.30430069999999998</v>
      </c>
      <c r="AI782" s="2">
        <v>1.677737</v>
      </c>
      <c r="AJ782" s="2">
        <v>-0.17620949999999999</v>
      </c>
      <c r="AK782" s="2">
        <v>0.2369095</v>
      </c>
      <c r="AL782" s="2">
        <v>1.862975E-2</v>
      </c>
      <c r="AM782" s="2">
        <v>9.6975759999999994E-2</v>
      </c>
      <c r="AN782" s="2">
        <v>2.4310719999999998E-3</v>
      </c>
      <c r="AO782" s="2">
        <v>8.7878929999999997E-3</v>
      </c>
      <c r="AP782" s="2">
        <v>6.3805099999999998E-3</v>
      </c>
      <c r="AQ782" s="2">
        <v>8.5067249999999997E-2</v>
      </c>
      <c r="AR782" s="2">
        <v>2.4565070000000001E-2</v>
      </c>
      <c r="AS782" s="2">
        <v>1.5159199999999999E-2</v>
      </c>
      <c r="AT782" s="2">
        <v>-2.6133280000000003E-4</v>
      </c>
      <c r="AU782" s="2">
        <v>597.06129999999996</v>
      </c>
      <c r="AV782" s="2">
        <v>1.736985</v>
      </c>
      <c r="AW782" s="2">
        <v>99.333870000000005</v>
      </c>
      <c r="AX782" s="2">
        <v>25.516559999999998</v>
      </c>
      <c r="AY782" s="2">
        <v>1.1590050000000001</v>
      </c>
      <c r="AZ782" s="2">
        <v>1.862975E-2</v>
      </c>
      <c r="BA782" s="2">
        <v>15.568440000000001</v>
      </c>
      <c r="BB782" s="2">
        <v>5.303538E-3</v>
      </c>
      <c r="BC782" s="2">
        <v>-5.2369109999999999E-4</v>
      </c>
      <c r="BD782" s="2">
        <v>3.7647199999999999E-2</v>
      </c>
      <c r="BE782" s="2">
        <v>-3.7174249999999999E-3</v>
      </c>
      <c r="BF782" s="2">
        <v>0</v>
      </c>
      <c r="BG782" s="2">
        <v>0</v>
      </c>
      <c r="BH782" s="2">
        <v>94</v>
      </c>
      <c r="BI782" s="2">
        <v>0</v>
      </c>
      <c r="BJ782" s="2">
        <v>23.797370000000001</v>
      </c>
      <c r="BK782" s="2">
        <v>2.290508</v>
      </c>
      <c r="BL782" s="2">
        <v>2.9468760000000001</v>
      </c>
      <c r="BM782" s="2">
        <v>16.699339999999999</v>
      </c>
      <c r="BN782" s="2">
        <v>77.726650000000006</v>
      </c>
      <c r="BO782" s="2">
        <v>1.156498</v>
      </c>
      <c r="BP782" s="2">
        <v>-30.3355</v>
      </c>
      <c r="BQ782" s="2" t="s">
        <v>96</v>
      </c>
      <c r="BR782" s="2">
        <v>-0.93925199999999998</v>
      </c>
      <c r="BS782" s="2">
        <v>0.57235219999999998</v>
      </c>
      <c r="BT782" s="2">
        <v>410.10590000000002</v>
      </c>
      <c r="BU782" s="2">
        <v>438.9298</v>
      </c>
      <c r="BV782" s="2">
        <v>296.57479999999998</v>
      </c>
      <c r="BW782" s="2">
        <v>-28.545839999999998</v>
      </c>
      <c r="BX782" s="2">
        <v>0.27805669999999999</v>
      </c>
      <c r="BY782" s="2">
        <v>1.0037370000000001</v>
      </c>
      <c r="BZ782" s="2">
        <v>23.557770000000001</v>
      </c>
      <c r="CA782" s="2">
        <v>22.792729999999999</v>
      </c>
      <c r="CB782" s="2">
        <v>296.66419999999999</v>
      </c>
      <c r="CC782" s="2">
        <v>296.51010000000002</v>
      </c>
      <c r="CD782" s="2">
        <v>23.78435</v>
      </c>
      <c r="CE782" s="2">
        <v>23.718869999999999</v>
      </c>
      <c r="CF782" s="2">
        <v>23.70917</v>
      </c>
      <c r="CG782" s="2">
        <v>23.573910000000001</v>
      </c>
      <c r="CI782" s="2">
        <v>5.7053880000000001</v>
      </c>
      <c r="CJ782" s="2">
        <v>5.6548020000000001</v>
      </c>
      <c r="CK782" s="2">
        <v>195.5933</v>
      </c>
      <c r="CL782" s="2">
        <v>0</v>
      </c>
      <c r="CM782" s="2">
        <v>0</v>
      </c>
      <c r="CN782" s="2" t="s">
        <v>95</v>
      </c>
      <c r="CO782" s="2">
        <v>11.82527</v>
      </c>
      <c r="CP782" s="2">
        <v>360</v>
      </c>
      <c r="CQ782" s="2">
        <f t="shared" si="25"/>
        <v>339.21978981145236</v>
      </c>
      <c r="CR782" s="2">
        <f t="shared" si="24"/>
        <v>21.484695005983401</v>
      </c>
    </row>
    <row r="783" spans="1:96" s="2" customFormat="1" x14ac:dyDescent="0.25">
      <c r="A783" s="3">
        <v>41807.208333333336</v>
      </c>
      <c r="B783" s="2">
        <v>0.43881100000000001</v>
      </c>
      <c r="C783" s="2">
        <v>1.5623929999999999E-2</v>
      </c>
      <c r="D783" s="2">
        <v>0.1160822</v>
      </c>
      <c r="E783" s="2">
        <v>8.5547269999999995E-2</v>
      </c>
      <c r="F783" s="2">
        <v>2.103356E-2</v>
      </c>
      <c r="G783" s="2">
        <v>-2.6143119999999999E-2</v>
      </c>
      <c r="H783" s="2">
        <v>3.7669949999999999E-4</v>
      </c>
      <c r="I783" s="2">
        <v>0.48072399999999998</v>
      </c>
      <c r="J783" s="2">
        <v>-0.13836039999999999</v>
      </c>
      <c r="K783" s="2">
        <v>6.5255779999999998E-3</v>
      </c>
      <c r="L783" s="2">
        <v>0.54183380000000003</v>
      </c>
      <c r="M783" s="2">
        <v>-1.1789590000000001E-2</v>
      </c>
      <c r="N783" s="2">
        <v>0.23299010000000001</v>
      </c>
      <c r="O783" s="2">
        <v>5.9703840000000001</v>
      </c>
      <c r="P783" s="2">
        <v>5.9527640000000002</v>
      </c>
      <c r="Q783" s="2">
        <v>-17.69473</v>
      </c>
      <c r="R783" s="2">
        <v>4.4003690000000004</v>
      </c>
      <c r="S783" s="2">
        <v>127.6947</v>
      </c>
      <c r="T783" s="2">
        <v>5.6711429999999998</v>
      </c>
      <c r="U783" s="2">
        <v>-1.8093140000000001</v>
      </c>
      <c r="V783" s="2">
        <v>0.89102749999999997</v>
      </c>
      <c r="W783" s="2">
        <v>25.628520000000002</v>
      </c>
      <c r="X783" s="2">
        <v>110</v>
      </c>
      <c r="Y783" s="2">
        <v>18000</v>
      </c>
      <c r="Z783" s="2">
        <v>0</v>
      </c>
      <c r="AA783" s="2">
        <v>0</v>
      </c>
      <c r="AB783" s="2">
        <v>0</v>
      </c>
      <c r="AC783" s="2">
        <v>0</v>
      </c>
      <c r="AD783" s="2">
        <v>0</v>
      </c>
      <c r="AE783" s="2">
        <v>0</v>
      </c>
      <c r="AF783" s="2">
        <v>-5.1268900000000003E-3</v>
      </c>
      <c r="AG783" s="2">
        <v>18.498950000000001</v>
      </c>
      <c r="AH783" s="2">
        <v>-0.73112270000000001</v>
      </c>
      <c r="AI783" s="2">
        <v>1.9058630000000001</v>
      </c>
      <c r="AJ783" s="2">
        <v>-0.51123859999999999</v>
      </c>
      <c r="AK783" s="2">
        <v>0.5507398</v>
      </c>
      <c r="AL783" s="2">
        <v>-1.0210250000000001E-2</v>
      </c>
      <c r="AM783" s="2">
        <v>0.1214252</v>
      </c>
      <c r="AN783" s="2">
        <v>6.1689969999999998E-3</v>
      </c>
      <c r="AO783" s="2">
        <v>-1.555923E-2</v>
      </c>
      <c r="AP783" s="2">
        <v>7.5683069999999998E-3</v>
      </c>
      <c r="AQ783" s="2">
        <v>8.5149320000000001E-2</v>
      </c>
      <c r="AR783" s="2">
        <v>2.018737E-2</v>
      </c>
      <c r="AS783" s="2">
        <v>-2.404512E-2</v>
      </c>
      <c r="AT783" s="2">
        <v>-6.2763599999999999E-4</v>
      </c>
      <c r="AU783" s="2">
        <v>603.44560000000001</v>
      </c>
      <c r="AV783" s="2">
        <v>1.5704769999999999</v>
      </c>
      <c r="AW783" s="2">
        <v>99.332729999999998</v>
      </c>
      <c r="AX783" s="2">
        <v>25.42005</v>
      </c>
      <c r="AY783" s="2">
        <v>1.1594690000000001</v>
      </c>
      <c r="AZ783" s="2">
        <v>-1.0210250000000001E-2</v>
      </c>
      <c r="BA783" s="2">
        <v>18.466670000000001</v>
      </c>
      <c r="BB783" s="2">
        <v>6.3546549999999999E-3</v>
      </c>
      <c r="BC783" s="2">
        <v>-1.271299E-3</v>
      </c>
      <c r="BD783" s="2">
        <v>4.035296E-2</v>
      </c>
      <c r="BE783" s="2">
        <v>-8.0729289999999995E-3</v>
      </c>
      <c r="BF783" s="2">
        <v>0</v>
      </c>
      <c r="BG783" s="2">
        <v>0</v>
      </c>
      <c r="BH783" s="2">
        <v>94</v>
      </c>
      <c r="BI783" s="2">
        <v>0</v>
      </c>
      <c r="BJ783" s="2">
        <v>23.691859999999998</v>
      </c>
      <c r="BK783" s="2">
        <v>2.2936890000000001</v>
      </c>
      <c r="BL783" s="2">
        <v>2.9282219999999999</v>
      </c>
      <c r="BM783" s="2">
        <v>16.728470000000002</v>
      </c>
      <c r="BN783" s="2">
        <v>78.330449999999999</v>
      </c>
      <c r="BO783" s="2">
        <v>1.1569750000000001</v>
      </c>
      <c r="BP783" s="2">
        <v>-41.88711</v>
      </c>
      <c r="BQ783" s="2">
        <v>-0.56319669999999999</v>
      </c>
      <c r="BR783" s="2">
        <v>-1.4940709999999999</v>
      </c>
      <c r="BS783" s="2">
        <v>0.71839249999999999</v>
      </c>
      <c r="BT783" s="2">
        <v>398.6037</v>
      </c>
      <c r="BU783" s="2">
        <v>438.27839999999998</v>
      </c>
      <c r="BV783" s="2">
        <v>296.48320000000001</v>
      </c>
      <c r="BW783" s="2">
        <v>-39.506520000000002</v>
      </c>
      <c r="BX783" s="2">
        <v>0.16812550000000001</v>
      </c>
      <c r="BY783" s="2">
        <v>1.870865</v>
      </c>
      <c r="BZ783" s="2">
        <v>23.51314</v>
      </c>
      <c r="CA783" s="2">
        <v>22.663270000000001</v>
      </c>
      <c r="CB783" s="2">
        <v>296.60680000000002</v>
      </c>
      <c r="CC783" s="2">
        <v>296.4196</v>
      </c>
      <c r="CD783" s="2">
        <v>23.6463</v>
      </c>
      <c r="CE783" s="2">
        <v>23.582350000000002</v>
      </c>
      <c r="CF783" s="2">
        <v>23.56428</v>
      </c>
      <c r="CG783" s="2">
        <v>23.483560000000001</v>
      </c>
      <c r="CI783" s="2">
        <v>6.1350829999999998</v>
      </c>
      <c r="CJ783" s="2">
        <v>6.1170499999999999</v>
      </c>
      <c r="CK783" s="2">
        <v>188.12</v>
      </c>
      <c r="CL783" s="2">
        <v>0</v>
      </c>
      <c r="CM783" s="2">
        <v>0</v>
      </c>
      <c r="CN783" s="2" t="s">
        <v>95</v>
      </c>
      <c r="CO783" s="2">
        <v>11.819000000000001</v>
      </c>
      <c r="CP783" s="2">
        <v>360</v>
      </c>
      <c r="CQ783" s="2">
        <f t="shared" si="25"/>
        <v>342.74017070065082</v>
      </c>
      <c r="CR783" s="2">
        <f t="shared" si="24"/>
        <v>21.35628310041961</v>
      </c>
    </row>
    <row r="784" spans="1:96" s="2" customFormat="1" x14ac:dyDescent="0.25">
      <c r="A784" s="3">
        <v>41807.229166666664</v>
      </c>
      <c r="B784" s="2">
        <v>-0.98997369999999996</v>
      </c>
      <c r="C784" s="2">
        <v>8.2423570000000005E-3</v>
      </c>
      <c r="D784" s="2">
        <v>8.4296350000000006E-2</v>
      </c>
      <c r="E784" s="2">
        <v>0.1536264</v>
      </c>
      <c r="F784" s="2">
        <v>3.9496759999999999E-2</v>
      </c>
      <c r="G784" s="2">
        <v>-2.425393E-2</v>
      </c>
      <c r="H784" s="2">
        <v>-8.4950589999999995E-4</v>
      </c>
      <c r="I784" s="2">
        <v>0.52502099999999996</v>
      </c>
      <c r="J784" s="2">
        <v>-0.1155933</v>
      </c>
      <c r="K784" s="2">
        <v>7.0874170000000004E-3</v>
      </c>
      <c r="L784" s="2">
        <v>0.46120949999999999</v>
      </c>
      <c r="M784" s="2">
        <v>5.118325E-4</v>
      </c>
      <c r="N784" s="2">
        <v>0.25901930000000001</v>
      </c>
      <c r="O784" s="2">
        <v>5.8726560000000001</v>
      </c>
      <c r="P784" s="2">
        <v>5.8590970000000002</v>
      </c>
      <c r="Q784" s="2">
        <v>-15.369199999999999</v>
      </c>
      <c r="R784" s="2">
        <v>3.8921359999999998</v>
      </c>
      <c r="S784" s="2">
        <v>125.36920000000001</v>
      </c>
      <c r="T784" s="2">
        <v>5.6495860000000002</v>
      </c>
      <c r="U784" s="2">
        <v>-1.5528789999999999</v>
      </c>
      <c r="V784" s="2">
        <v>0.84764870000000003</v>
      </c>
      <c r="W784" s="2">
        <v>25.536359999999998</v>
      </c>
      <c r="X784" s="2">
        <v>110</v>
      </c>
      <c r="Y784" s="2">
        <v>18000</v>
      </c>
      <c r="Z784" s="2">
        <v>0</v>
      </c>
      <c r="AA784" s="2">
        <v>0</v>
      </c>
      <c r="AB784" s="2">
        <v>0</v>
      </c>
      <c r="AC784" s="2">
        <v>0</v>
      </c>
      <c r="AD784" s="2">
        <v>0</v>
      </c>
      <c r="AE784" s="2">
        <v>0</v>
      </c>
      <c r="AF784" s="2">
        <v>5.8961159999999999E-2</v>
      </c>
      <c r="AG784" s="2">
        <v>23.558129999999998</v>
      </c>
      <c r="AH784" s="2">
        <v>-2.478656</v>
      </c>
      <c r="AI784" s="2">
        <v>2.737155</v>
      </c>
      <c r="AJ784" s="2">
        <v>-0.24530769999999999</v>
      </c>
      <c r="AK784" s="2">
        <v>-7.9845440000000004E-2</v>
      </c>
      <c r="AL784" s="2">
        <v>5.5135959999999998E-2</v>
      </c>
      <c r="AM784" s="2">
        <v>0.1094846</v>
      </c>
      <c r="AN784" s="2">
        <v>1.1533130000000001E-2</v>
      </c>
      <c r="AO784" s="2">
        <v>-4.2971479999999998E-3</v>
      </c>
      <c r="AP784" s="2">
        <v>9.6464459999999995E-3</v>
      </c>
      <c r="AQ784" s="2">
        <v>0.15170639999999999</v>
      </c>
      <c r="AR784" s="2">
        <v>3.7922440000000002E-2</v>
      </c>
      <c r="AS784" s="2">
        <v>-2.3657870000000001E-2</v>
      </c>
      <c r="AT784" s="2">
        <v>-2.126958E-3</v>
      </c>
      <c r="AU784" s="2">
        <v>609.54520000000002</v>
      </c>
      <c r="AV784" s="2">
        <v>1.3588070000000001</v>
      </c>
      <c r="AW784" s="2">
        <v>99.340320000000006</v>
      </c>
      <c r="AX784" s="2">
        <v>25.356089999999998</v>
      </c>
      <c r="AY784" s="2">
        <v>1.1599360000000001</v>
      </c>
      <c r="AZ784" s="2">
        <v>5.5135959999999998E-2</v>
      </c>
      <c r="BA784" s="2">
        <v>23.537330000000001</v>
      </c>
      <c r="BB784" s="2">
        <v>8.1766219999999997E-3</v>
      </c>
      <c r="BC784" s="2">
        <v>-4.3514260000000003E-3</v>
      </c>
      <c r="BD784" s="2">
        <v>4.4474949999999999E-2</v>
      </c>
      <c r="BE784" s="2">
        <v>-2.366863E-2</v>
      </c>
      <c r="BF784" s="2">
        <v>0</v>
      </c>
      <c r="BG784" s="2">
        <v>0</v>
      </c>
      <c r="BH784" s="2">
        <v>94</v>
      </c>
      <c r="BI784" s="2">
        <v>0</v>
      </c>
      <c r="BJ784" s="2">
        <v>23.569320000000001</v>
      </c>
      <c r="BK784" s="2">
        <v>2.2870010000000001</v>
      </c>
      <c r="BL784" s="2">
        <v>2.9066909999999999</v>
      </c>
      <c r="BM784" s="2">
        <v>16.686579999999999</v>
      </c>
      <c r="BN784" s="2">
        <v>78.680570000000003</v>
      </c>
      <c r="BO784" s="2">
        <v>1.1574690000000001</v>
      </c>
      <c r="BP784" s="2">
        <v>-33.350990000000003</v>
      </c>
      <c r="BQ784" s="2">
        <v>0.25962220000000003</v>
      </c>
      <c r="BR784" s="2">
        <v>7.0815799999999998</v>
      </c>
      <c r="BS784" s="2">
        <v>1.969684</v>
      </c>
      <c r="BT784" s="2">
        <v>399.15449999999998</v>
      </c>
      <c r="BU784" s="2">
        <v>437.61739999999998</v>
      </c>
      <c r="BV784" s="2">
        <v>296.33819999999997</v>
      </c>
      <c r="BW784" s="2">
        <v>-38.099359999999997</v>
      </c>
      <c r="BX784" s="2">
        <v>0.36352669999999998</v>
      </c>
      <c r="BY784" s="2">
        <v>19.231570000000001</v>
      </c>
      <c r="BZ784" s="2">
        <v>23.45675</v>
      </c>
      <c r="CA784" s="2">
        <v>22.456990000000001</v>
      </c>
      <c r="CB784" s="2">
        <v>296.53739999999999</v>
      </c>
      <c r="CC784" s="2">
        <v>296.28140000000002</v>
      </c>
      <c r="CD784" s="2">
        <v>23.539899999999999</v>
      </c>
      <c r="CE784" s="2">
        <v>23.48405</v>
      </c>
      <c r="CF784" s="2">
        <v>23.46</v>
      </c>
      <c r="CG784" s="2">
        <v>23.385919999999999</v>
      </c>
      <c r="CI784" s="2">
        <v>6.1522480000000002</v>
      </c>
      <c r="CJ784" s="2">
        <v>6.1404079999999999</v>
      </c>
      <c r="CK784" s="2">
        <v>184.9135</v>
      </c>
      <c r="CL784" s="2">
        <v>0</v>
      </c>
      <c r="CM784" s="2">
        <v>0</v>
      </c>
      <c r="CN784" s="2" t="s">
        <v>95</v>
      </c>
      <c r="CO784" s="2">
        <v>11.827220000000001</v>
      </c>
      <c r="CP784" s="2">
        <v>360</v>
      </c>
      <c r="CQ784" s="2">
        <f t="shared" si="25"/>
        <v>346.1039622976092</v>
      </c>
      <c r="CR784" s="2">
        <f t="shared" si="24"/>
        <v>21.20800685695923</v>
      </c>
    </row>
    <row r="785" spans="1:96" s="2" customFormat="1" x14ac:dyDescent="0.25">
      <c r="A785" s="3">
        <v>41807.25</v>
      </c>
      <c r="B785" s="2">
        <v>-38.338859999999997</v>
      </c>
      <c r="C785" s="2">
        <v>1.6695040000000001E-2</v>
      </c>
      <c r="D785" s="2">
        <v>0.1200397</v>
      </c>
      <c r="E785" s="2">
        <v>0.52682130000000005</v>
      </c>
      <c r="F785" s="2">
        <v>3.048644E-2</v>
      </c>
      <c r="G785" s="2">
        <v>7.0031410000000002E-2</v>
      </c>
      <c r="H785" s="2">
        <v>-3.2936569999999998E-2</v>
      </c>
      <c r="I785" s="2">
        <v>0.45593739999999999</v>
      </c>
      <c r="J785" s="2">
        <v>-5.2700730000000001E-2</v>
      </c>
      <c r="K785" s="2">
        <v>-1.354761E-2</v>
      </c>
      <c r="L785" s="2">
        <v>0.58303369999999999</v>
      </c>
      <c r="M785" s="2">
        <v>4.9088600000000001E-3</v>
      </c>
      <c r="N785" s="2">
        <v>0.28498410000000002</v>
      </c>
      <c r="O785" s="2">
        <v>6.6905659999999996</v>
      </c>
      <c r="P785" s="2">
        <v>6.6672440000000002</v>
      </c>
      <c r="Q785" s="2">
        <v>-12.9686</v>
      </c>
      <c r="R785" s="2">
        <v>4.7822110000000002</v>
      </c>
      <c r="S785" s="2">
        <v>122.9686</v>
      </c>
      <c r="T785" s="2">
        <v>6.4971860000000001</v>
      </c>
      <c r="U785" s="2">
        <v>-1.4962420000000001</v>
      </c>
      <c r="V785" s="2">
        <v>0.97904119999999994</v>
      </c>
      <c r="W785" s="2">
        <v>25.852620000000002</v>
      </c>
      <c r="X785" s="2">
        <v>110</v>
      </c>
      <c r="Y785" s="2">
        <v>17994</v>
      </c>
      <c r="Z785" s="2">
        <v>0</v>
      </c>
      <c r="AA785" s="2">
        <v>0</v>
      </c>
      <c r="AB785" s="2">
        <v>0</v>
      </c>
      <c r="AC785" s="2">
        <v>6</v>
      </c>
      <c r="AD785" s="2">
        <v>0</v>
      </c>
      <c r="AE785" s="2">
        <v>0</v>
      </c>
      <c r="AF785" s="2">
        <v>1.016795E-2</v>
      </c>
      <c r="AG785" s="2">
        <v>13.205109999999999</v>
      </c>
      <c r="AH785" s="2">
        <v>-39.14499</v>
      </c>
      <c r="AI785" s="2">
        <v>11.20898</v>
      </c>
      <c r="AJ785" s="2">
        <v>-0.38153629999999999</v>
      </c>
      <c r="AK785" s="2">
        <v>0.72401300000000002</v>
      </c>
      <c r="AL785" s="2">
        <v>7.3754070000000005E-2</v>
      </c>
      <c r="AM785" s="2">
        <v>0.1275656</v>
      </c>
      <c r="AN785" s="2">
        <v>-1.634998E-2</v>
      </c>
      <c r="AO785" s="2">
        <v>-9.7478549999999999E-4</v>
      </c>
      <c r="AP785" s="2">
        <v>5.5889260000000001E-3</v>
      </c>
      <c r="AQ785" s="2">
        <v>0.52713089999999996</v>
      </c>
      <c r="AR785" s="2">
        <v>3.2611870000000001E-2</v>
      </c>
      <c r="AS785" s="2">
        <v>7.0048349999999995E-2</v>
      </c>
      <c r="AT785" s="2">
        <v>-3.3629109999999997E-2</v>
      </c>
      <c r="AU785" s="2">
        <v>605.37239999999997</v>
      </c>
      <c r="AV785" s="2">
        <v>1.685087</v>
      </c>
      <c r="AW785" s="2">
        <v>99.334590000000006</v>
      </c>
      <c r="AX785" s="2">
        <v>25.628630000000001</v>
      </c>
      <c r="AY785" s="2">
        <v>1.1586099999999999</v>
      </c>
      <c r="AZ785" s="2">
        <v>7.3754070000000005E-2</v>
      </c>
      <c r="BA785" s="2">
        <v>13.636979999999999</v>
      </c>
      <c r="BB785" s="2">
        <v>4.7116290000000002E-3</v>
      </c>
      <c r="BC785" s="2">
        <v>-6.8297750000000004E-2</v>
      </c>
      <c r="BD785" s="2">
        <v>3.200078E-2</v>
      </c>
      <c r="BE785" s="2">
        <v>-0.46386959999999999</v>
      </c>
      <c r="BF785" s="2">
        <v>0</v>
      </c>
      <c r="BG785" s="2">
        <v>0</v>
      </c>
      <c r="BH785" s="2">
        <v>94</v>
      </c>
      <c r="BI785" s="2">
        <v>0</v>
      </c>
      <c r="BJ785" s="2">
        <v>23.777100000000001</v>
      </c>
      <c r="BK785" s="2">
        <v>2.2785250000000001</v>
      </c>
      <c r="BL785" s="2">
        <v>2.9432830000000001</v>
      </c>
      <c r="BM785" s="2">
        <v>16.613099999999999</v>
      </c>
      <c r="BN785" s="2">
        <v>77.414410000000004</v>
      </c>
      <c r="BO785" s="2">
        <v>1.1567860000000001</v>
      </c>
      <c r="BP785" s="2">
        <v>-7.3616789999999996</v>
      </c>
      <c r="BQ785" s="2">
        <v>0.22023010000000001</v>
      </c>
      <c r="BR785" s="2">
        <v>28.517849999999999</v>
      </c>
      <c r="BS785" s="2">
        <v>5.834041</v>
      </c>
      <c r="BT785" s="2">
        <v>408.29719999999998</v>
      </c>
      <c r="BU785" s="2">
        <v>438.34269999999998</v>
      </c>
      <c r="BV785" s="2">
        <v>296.32069999999999</v>
      </c>
      <c r="BW785" s="2">
        <v>-28.8535</v>
      </c>
      <c r="BX785" s="2">
        <v>1.191981</v>
      </c>
      <c r="BY785" s="2">
        <v>60.077440000000003</v>
      </c>
      <c r="BZ785" s="2">
        <v>23.327760000000001</v>
      </c>
      <c r="CA785" s="2">
        <v>22.451969999999999</v>
      </c>
      <c r="CB785" s="2">
        <v>296.50279999999998</v>
      </c>
      <c r="CC785" s="2">
        <v>296.55619999999999</v>
      </c>
      <c r="CD785" s="2">
        <v>23.740189999999998</v>
      </c>
      <c r="CE785" s="2">
        <v>23.70196</v>
      </c>
      <c r="CF785" s="2">
        <v>23.68863</v>
      </c>
      <c r="CG785" s="2">
        <v>23.593530000000001</v>
      </c>
      <c r="CI785" s="2">
        <v>7.0184759999999997</v>
      </c>
      <c r="CJ785" s="2">
        <v>6.9982069999999998</v>
      </c>
      <c r="CK785" s="2">
        <v>183.13749999999999</v>
      </c>
      <c r="CL785" s="2">
        <v>0</v>
      </c>
      <c r="CM785" s="2">
        <v>0</v>
      </c>
      <c r="CN785" s="2" t="s">
        <v>95</v>
      </c>
      <c r="CO785" s="2">
        <v>11.900869999999999</v>
      </c>
      <c r="CP785" s="2">
        <v>360</v>
      </c>
      <c r="CQ785" s="2">
        <f t="shared" si="25"/>
        <v>344.06829799745435</v>
      </c>
      <c r="CR785" s="2">
        <f t="shared" si="24"/>
        <v>21.459964519407166</v>
      </c>
    </row>
    <row r="786" spans="1:96" s="2" customFormat="1" x14ac:dyDescent="0.25">
      <c r="A786" s="3">
        <v>41807.270833333336</v>
      </c>
      <c r="B786" s="2">
        <v>-33.805439999999997</v>
      </c>
      <c r="C786" s="2">
        <v>1.948372E-2</v>
      </c>
      <c r="D786" s="2">
        <v>0.13000819999999999</v>
      </c>
      <c r="E786" s="2">
        <v>0.39048909999999998</v>
      </c>
      <c r="F786" s="2">
        <v>-8.48392E-4</v>
      </c>
      <c r="G786" s="2">
        <v>0.1017279</v>
      </c>
      <c r="H786" s="2">
        <v>-2.9189909999999999E-2</v>
      </c>
      <c r="I786" s="2">
        <v>0.45562320000000001</v>
      </c>
      <c r="J786" s="2">
        <v>-5.1485200000000002E-2</v>
      </c>
      <c r="K786" s="2">
        <v>-1.2201760000000001E-2</v>
      </c>
      <c r="L786" s="2">
        <v>0.62251299999999998</v>
      </c>
      <c r="M786" s="2">
        <v>-1.1696130000000001E-2</v>
      </c>
      <c r="N786" s="2">
        <v>0.28097640000000002</v>
      </c>
      <c r="O786" s="2">
        <v>6.7345959999999998</v>
      </c>
      <c r="P786" s="2">
        <v>6.7085509999999999</v>
      </c>
      <c r="Q786" s="2">
        <v>-12.1792</v>
      </c>
      <c r="R786" s="2">
        <v>5.037293</v>
      </c>
      <c r="S786" s="2">
        <v>122.17919999999999</v>
      </c>
      <c r="T786" s="2">
        <v>6.5575520000000003</v>
      </c>
      <c r="U786" s="2">
        <v>-1.415305</v>
      </c>
      <c r="V786" s="2">
        <v>0.68536529999999996</v>
      </c>
      <c r="W786" s="2">
        <v>27.293620000000001</v>
      </c>
      <c r="X786" s="2">
        <v>110</v>
      </c>
      <c r="Y786" s="2">
        <v>18000</v>
      </c>
      <c r="Z786" s="2">
        <v>0</v>
      </c>
      <c r="AA786" s="2">
        <v>0</v>
      </c>
      <c r="AB786" s="2">
        <v>0</v>
      </c>
      <c r="AC786" s="2">
        <v>0</v>
      </c>
      <c r="AD786" s="2">
        <v>0</v>
      </c>
      <c r="AE786" s="2">
        <v>0</v>
      </c>
      <c r="AF786" s="2">
        <v>-0.2746922</v>
      </c>
      <c r="AG786" s="2">
        <v>38.214239999999997</v>
      </c>
      <c r="AH786" s="2">
        <v>-36.197279999999999</v>
      </c>
      <c r="AI786" s="2">
        <v>4.8568439999999997</v>
      </c>
      <c r="AJ786" s="2">
        <v>-0.64811410000000003</v>
      </c>
      <c r="AK786" s="2">
        <v>1.9402619999999999</v>
      </c>
      <c r="AL786" s="2">
        <v>-0.22468440000000001</v>
      </c>
      <c r="AM786" s="2">
        <v>0.17573030000000001</v>
      </c>
      <c r="AN786" s="2">
        <v>2.3236929999999999E-3</v>
      </c>
      <c r="AO786" s="2">
        <v>-6.3127550000000004E-2</v>
      </c>
      <c r="AP786" s="2">
        <v>1.5811909999999998E-2</v>
      </c>
      <c r="AQ786" s="2">
        <v>0.40291749999999998</v>
      </c>
      <c r="AR786" s="2">
        <v>-1.160746E-3</v>
      </c>
      <c r="AS786" s="2">
        <v>0.1100058</v>
      </c>
      <c r="AT786" s="2">
        <v>-3.1255199999999997E-2</v>
      </c>
      <c r="AU786" s="2">
        <v>608.01859999999999</v>
      </c>
      <c r="AV786" s="2">
        <v>1.8278019999999999</v>
      </c>
      <c r="AW786" s="2">
        <v>99.308589999999995</v>
      </c>
      <c r="AX786" s="2">
        <v>27.048290000000001</v>
      </c>
      <c r="AY786" s="2">
        <v>1.1527369999999999</v>
      </c>
      <c r="AZ786" s="2">
        <v>-0.22468440000000001</v>
      </c>
      <c r="BA786" s="2">
        <v>38.581049999999998</v>
      </c>
      <c r="BB786" s="2">
        <v>1.345815E-2</v>
      </c>
      <c r="BC786" s="2">
        <v>-6.3465949999999993E-2</v>
      </c>
      <c r="BD786" s="2">
        <v>9.8715990000000003E-2</v>
      </c>
      <c r="BE786" s="2">
        <v>-0.46552480000000002</v>
      </c>
      <c r="BF786" s="2">
        <v>0</v>
      </c>
      <c r="BG786" s="2">
        <v>0</v>
      </c>
      <c r="BH786" s="2">
        <v>93.903660000000002</v>
      </c>
      <c r="BI786" s="2">
        <v>0</v>
      </c>
      <c r="BJ786" s="2">
        <v>23.82199</v>
      </c>
      <c r="BK786" s="2">
        <v>2.2725930000000001</v>
      </c>
      <c r="BL786" s="2">
        <v>2.9513020000000001</v>
      </c>
      <c r="BM786" s="2">
        <v>16.567350000000001</v>
      </c>
      <c r="BN786" s="2">
        <v>77.00309</v>
      </c>
      <c r="BO786" s="2">
        <v>1.156571</v>
      </c>
      <c r="BP786" s="2">
        <v>10.79791</v>
      </c>
      <c r="BQ786" s="2">
        <v>0.18870429999999999</v>
      </c>
      <c r="BR786" s="2">
        <v>50.980890000000002</v>
      </c>
      <c r="BS786" s="2">
        <v>8.3322199999999995</v>
      </c>
      <c r="BT786" s="2">
        <v>406.43970000000002</v>
      </c>
      <c r="BU786" s="2">
        <v>438.29039999999998</v>
      </c>
      <c r="BV786" s="2">
        <v>296.6377</v>
      </c>
      <c r="BW786" s="2">
        <v>-32.585630000000002</v>
      </c>
      <c r="BX786" s="2">
        <v>-0.73486289999999999</v>
      </c>
      <c r="BY786" s="2">
        <v>123.9286</v>
      </c>
      <c r="BZ786" s="2">
        <v>23.350190000000001</v>
      </c>
      <c r="CA786" s="2">
        <v>22.437059999999999</v>
      </c>
      <c r="CB786" s="2">
        <v>296.52789999999999</v>
      </c>
      <c r="CC786" s="2">
        <v>296.6619</v>
      </c>
      <c r="CD786" s="2">
        <v>23.847670000000001</v>
      </c>
      <c r="CE786" s="2">
        <v>23.839200000000002</v>
      </c>
      <c r="CF786" s="2">
        <v>23.817810000000001</v>
      </c>
      <c r="CG786" s="2">
        <v>23.623429999999999</v>
      </c>
      <c r="CI786" s="2">
        <v>7.0437950000000003</v>
      </c>
      <c r="CJ786" s="2">
        <v>7.0212139999999996</v>
      </c>
      <c r="CK786" s="2">
        <v>181.80950000000001</v>
      </c>
      <c r="CL786" s="2">
        <v>0</v>
      </c>
      <c r="CM786" s="2">
        <v>0</v>
      </c>
      <c r="CN786" s="2" t="s">
        <v>95</v>
      </c>
      <c r="CO786" s="2">
        <v>12.0078</v>
      </c>
      <c r="CP786" s="2">
        <v>360</v>
      </c>
      <c r="CQ786" s="2">
        <f t="shared" si="25"/>
        <v>347.3051935494766</v>
      </c>
      <c r="CR786" s="2">
        <f t="shared" si="24"/>
        <v>21.515179672906459</v>
      </c>
    </row>
    <row r="787" spans="1:96" s="2" customFormat="1" x14ac:dyDescent="0.25">
      <c r="A787" s="3">
        <v>41807.291666666664</v>
      </c>
      <c r="B787" s="2">
        <v>-328.87119999999999</v>
      </c>
      <c r="C787" s="2">
        <v>5.7138719999999997E-2</v>
      </c>
      <c r="D787" s="2">
        <v>0.2226052</v>
      </c>
      <c r="E787" s="2">
        <v>1.4587570000000001</v>
      </c>
      <c r="F787" s="2">
        <v>-0.325436</v>
      </c>
      <c r="G787" s="2">
        <v>-0.1163392</v>
      </c>
      <c r="H787" s="2">
        <v>-0.2838849</v>
      </c>
      <c r="I787" s="2">
        <v>0.55130999999999997</v>
      </c>
      <c r="J787" s="2">
        <v>7.1142319999999998E-3</v>
      </c>
      <c r="K787" s="2">
        <v>4.3964929999999999E-2</v>
      </c>
      <c r="L787" s="2">
        <v>0.41779339999999998</v>
      </c>
      <c r="M787" s="2">
        <v>2.2860220000000001E-2</v>
      </c>
      <c r="N787" s="2">
        <v>0.32162360000000001</v>
      </c>
      <c r="O787" s="2">
        <v>6.7883279999999999</v>
      </c>
      <c r="P787" s="2">
        <v>6.774222</v>
      </c>
      <c r="Q787" s="2">
        <v>-17.427119999999999</v>
      </c>
      <c r="R787" s="2">
        <v>3.6922830000000002</v>
      </c>
      <c r="S787" s="2">
        <v>127.4271</v>
      </c>
      <c r="T787" s="2">
        <v>6.463266</v>
      </c>
      <c r="U787" s="2">
        <v>-2.028829</v>
      </c>
      <c r="V787" s="2">
        <v>0.8905556</v>
      </c>
      <c r="W787" s="2">
        <v>27.218920000000001</v>
      </c>
      <c r="X787" s="2">
        <v>110</v>
      </c>
      <c r="Y787" s="2">
        <v>18000</v>
      </c>
      <c r="Z787" s="2">
        <v>0</v>
      </c>
      <c r="AA787" s="2">
        <v>0</v>
      </c>
      <c r="AB787" s="2">
        <v>0</v>
      </c>
      <c r="AC787" s="2">
        <v>0</v>
      </c>
      <c r="AD787" s="2">
        <v>0</v>
      </c>
      <c r="AE787" s="2">
        <v>0</v>
      </c>
      <c r="AF787" s="2">
        <v>0.120689</v>
      </c>
      <c r="AG787" s="2">
        <v>-47.081359999999997</v>
      </c>
      <c r="AH787" s="2">
        <v>-325.52339999999998</v>
      </c>
      <c r="AI787" s="2">
        <v>5.2936509999999997</v>
      </c>
      <c r="AJ787" s="2">
        <v>-0.1411057</v>
      </c>
      <c r="AK787" s="2">
        <v>0.54176809999999997</v>
      </c>
      <c r="AL787" s="2">
        <v>0.69304169999999998</v>
      </c>
      <c r="AM787" s="2">
        <v>0.1789462</v>
      </c>
      <c r="AN787" s="2">
        <v>-2.2370870000000001E-2</v>
      </c>
      <c r="AO787" s="2">
        <v>-7.7497210000000002E-3</v>
      </c>
      <c r="AP787" s="2">
        <v>-1.70335E-2</v>
      </c>
      <c r="AQ787" s="2">
        <v>1.4392309999999999</v>
      </c>
      <c r="AR787" s="2">
        <v>-0.32173180000000001</v>
      </c>
      <c r="AS787" s="2">
        <v>-0.11505650000000001</v>
      </c>
      <c r="AT787" s="2">
        <v>-0.28099499999999999</v>
      </c>
      <c r="AU787" s="2">
        <v>594.09100000000001</v>
      </c>
      <c r="AV787" s="2">
        <v>2.3480590000000001</v>
      </c>
      <c r="AW787" s="2">
        <v>99.317790000000002</v>
      </c>
      <c r="AX787" s="2">
        <v>26.90381</v>
      </c>
      <c r="AY787" s="2">
        <v>1.1530819999999999</v>
      </c>
      <c r="AZ787" s="2">
        <v>0.69304169999999998</v>
      </c>
      <c r="BA787" s="2">
        <v>-41.56174</v>
      </c>
      <c r="BB787" s="2">
        <v>-1.416797E-2</v>
      </c>
      <c r="BC787" s="2">
        <v>-0.55818469999999998</v>
      </c>
      <c r="BD787" s="2">
        <v>-0.13663230000000001</v>
      </c>
      <c r="BE787" s="2">
        <v>-5.3829929999999999</v>
      </c>
      <c r="BF787" s="2">
        <v>0</v>
      </c>
      <c r="BG787" s="2">
        <v>0</v>
      </c>
      <c r="BH787" s="2">
        <v>89.275999999999996</v>
      </c>
      <c r="BI787" s="2">
        <v>0</v>
      </c>
      <c r="BJ787" s="2">
        <v>24.186360000000001</v>
      </c>
      <c r="BK787" s="2">
        <v>2.2569490000000001</v>
      </c>
      <c r="BL787" s="2">
        <v>3.0165820000000001</v>
      </c>
      <c r="BM787" s="2">
        <v>16.433140000000002</v>
      </c>
      <c r="BN787" s="2">
        <v>74.818089999999998</v>
      </c>
      <c r="BO787" s="2">
        <v>1.1549179999999999</v>
      </c>
      <c r="BP787" s="2">
        <v>47.846200000000003</v>
      </c>
      <c r="BQ787" s="2">
        <v>0.17086799999999999</v>
      </c>
      <c r="BR787" s="2">
        <v>83.071259999999995</v>
      </c>
      <c r="BS787" s="2">
        <v>13.96054</v>
      </c>
      <c r="BT787" s="2">
        <v>418.05630000000002</v>
      </c>
      <c r="BU787" s="2">
        <v>439.32080000000002</v>
      </c>
      <c r="BV787" s="2">
        <v>297.12790000000001</v>
      </c>
      <c r="BW787" s="2">
        <v>-23.877300000000002</v>
      </c>
      <c r="BX787" s="2">
        <v>-2.612787</v>
      </c>
      <c r="BY787" s="2">
        <v>183.40790000000001</v>
      </c>
      <c r="BZ787" s="2">
        <v>23.390720000000002</v>
      </c>
      <c r="CA787" s="2">
        <v>22.376300000000001</v>
      </c>
      <c r="CB787" s="2">
        <v>296.59629999999999</v>
      </c>
      <c r="CC787" s="2">
        <v>297.08659999999998</v>
      </c>
      <c r="CD787" s="2">
        <v>24.231359999999999</v>
      </c>
      <c r="CE787" s="2">
        <v>24.254439999999999</v>
      </c>
      <c r="CF787" s="2">
        <v>24.228570000000001</v>
      </c>
      <c r="CG787" s="2">
        <v>24.13081</v>
      </c>
      <c r="CI787" s="2">
        <v>7.0308010000000003</v>
      </c>
      <c r="CJ787" s="2">
        <v>7.014335</v>
      </c>
      <c r="CK787" s="2">
        <v>187.35169999999999</v>
      </c>
      <c r="CL787" s="2">
        <v>0</v>
      </c>
      <c r="CM787" s="2">
        <v>0</v>
      </c>
      <c r="CN787" s="2" t="s">
        <v>95</v>
      </c>
      <c r="CO787" s="2">
        <v>12.144909999999999</v>
      </c>
      <c r="CP787" s="2">
        <v>360</v>
      </c>
      <c r="CQ787" s="2">
        <f t="shared" si="25"/>
        <v>339.15489228099784</v>
      </c>
      <c r="CR787" s="2">
        <f t="shared" si="24"/>
        <v>21.964126132744791</v>
      </c>
    </row>
    <row r="788" spans="1:96" s="2" customFormat="1" x14ac:dyDescent="0.25">
      <c r="A788" s="3">
        <v>41807.3125</v>
      </c>
      <c r="B788" s="2">
        <v>-243.68790000000001</v>
      </c>
      <c r="C788" s="2">
        <v>9.4386769999999995E-2</v>
      </c>
      <c r="D788" s="2">
        <v>0.2861939</v>
      </c>
      <c r="E788" s="2">
        <v>1.0459369999999999</v>
      </c>
      <c r="F788" s="2">
        <v>-0.29662379999999999</v>
      </c>
      <c r="G788" s="2">
        <v>7.3082209999999995E-2</v>
      </c>
      <c r="H788" s="2">
        <v>-0.21048449999999999</v>
      </c>
      <c r="I788" s="2">
        <v>0.75023260000000003</v>
      </c>
      <c r="J788" s="2">
        <v>-8.2540929999999998E-2</v>
      </c>
      <c r="K788" s="2">
        <v>7.545085E-2</v>
      </c>
      <c r="L788" s="2">
        <v>0.65965209999999996</v>
      </c>
      <c r="M788" s="2">
        <v>-3.1873459999999999E-2</v>
      </c>
      <c r="N788" s="2">
        <v>0.36836590000000002</v>
      </c>
      <c r="O788" s="2">
        <v>7.6409050000000001</v>
      </c>
      <c r="P788" s="2">
        <v>7.6153040000000001</v>
      </c>
      <c r="Q788" s="2">
        <v>-24.428159999999998</v>
      </c>
      <c r="R788" s="2">
        <v>4.688561</v>
      </c>
      <c r="S788" s="2">
        <v>134.4282</v>
      </c>
      <c r="T788" s="2">
        <v>6.9335889999999996</v>
      </c>
      <c r="U788" s="2">
        <v>-3.1493199999999999</v>
      </c>
      <c r="V788" s="2">
        <v>0.97827120000000001</v>
      </c>
      <c r="W788" s="2">
        <v>27.454219999999999</v>
      </c>
      <c r="X788" s="2">
        <v>110</v>
      </c>
      <c r="Y788" s="2">
        <v>18000</v>
      </c>
      <c r="Z788" s="2">
        <v>0</v>
      </c>
      <c r="AA788" s="2">
        <v>0</v>
      </c>
      <c r="AB788" s="2">
        <v>0</v>
      </c>
      <c r="AC788" s="2">
        <v>0</v>
      </c>
      <c r="AD788" s="2">
        <v>0</v>
      </c>
      <c r="AE788" s="2">
        <v>0</v>
      </c>
      <c r="AF788" s="2">
        <v>-1.2138789999999999</v>
      </c>
      <c r="AG788" s="2">
        <v>55.85284</v>
      </c>
      <c r="AH788" s="2">
        <v>-246.9417</v>
      </c>
      <c r="AI788" s="2">
        <v>5.1556389999999999</v>
      </c>
      <c r="AJ788" s="2">
        <v>-2.3550059999999999</v>
      </c>
      <c r="AK788" s="2">
        <v>1.489036</v>
      </c>
      <c r="AL788" s="2">
        <v>-0.82602600000000004</v>
      </c>
      <c r="AM788" s="2">
        <v>0.1361395</v>
      </c>
      <c r="AN788" s="2">
        <v>2.612766E-2</v>
      </c>
      <c r="AO788" s="2">
        <v>-9.5216480000000006E-3</v>
      </c>
      <c r="AP788" s="2">
        <v>2.48051E-2</v>
      </c>
      <c r="AQ788" s="2">
        <v>1.0530980000000001</v>
      </c>
      <c r="AR788" s="2">
        <v>-0.29941299999999998</v>
      </c>
      <c r="AS788" s="2">
        <v>7.4188829999999997E-2</v>
      </c>
      <c r="AT788" s="2">
        <v>-0.21329500000000001</v>
      </c>
      <c r="AU788" s="2">
        <v>571.6377</v>
      </c>
      <c r="AV788" s="2">
        <v>2.8218239999999999</v>
      </c>
      <c r="AW788" s="2">
        <v>99.337879999999998</v>
      </c>
      <c r="AX788" s="2">
        <v>27.07535</v>
      </c>
      <c r="AY788" s="2">
        <v>1.152366</v>
      </c>
      <c r="AZ788" s="2">
        <v>-0.82602600000000004</v>
      </c>
      <c r="BA788" s="2">
        <v>60.524439999999998</v>
      </c>
      <c r="BB788" s="2">
        <v>1.9872919999999999E-2</v>
      </c>
      <c r="BC788" s="2">
        <v>-0.40772589999999997</v>
      </c>
      <c r="BD788" s="2">
        <v>0.23936499999999999</v>
      </c>
      <c r="BE788" s="2">
        <v>-4.9109699999999998</v>
      </c>
      <c r="BF788" s="2">
        <v>0</v>
      </c>
      <c r="BG788" s="2">
        <v>0</v>
      </c>
      <c r="BH788" s="2">
        <v>88</v>
      </c>
      <c r="BI788" s="2">
        <v>0</v>
      </c>
      <c r="BJ788" s="2">
        <v>24.587260000000001</v>
      </c>
      <c r="BK788" s="2">
        <v>2.2328779999999999</v>
      </c>
      <c r="BL788" s="2">
        <v>3.0898940000000001</v>
      </c>
      <c r="BM788" s="2">
        <v>16.235980000000001</v>
      </c>
      <c r="BN788" s="2">
        <v>72.263909999999996</v>
      </c>
      <c r="BO788" s="2">
        <v>1.1535770000000001</v>
      </c>
      <c r="BP788" s="2">
        <v>69.382019999999997</v>
      </c>
      <c r="BQ788" s="2">
        <v>0.1862692</v>
      </c>
      <c r="BR788" s="2">
        <v>126.3567</v>
      </c>
      <c r="BS788" s="2">
        <v>23.62566</v>
      </c>
      <c r="BT788" s="2">
        <v>407.39949999999999</v>
      </c>
      <c r="BU788" s="2">
        <v>440.74849999999998</v>
      </c>
      <c r="BV788" s="2">
        <v>297.43520000000001</v>
      </c>
      <c r="BW788" s="2">
        <v>-36.365960000000001</v>
      </c>
      <c r="BX788" s="2">
        <v>-3.0169049999999999</v>
      </c>
      <c r="BY788" s="2">
        <v>276.37169999999998</v>
      </c>
      <c r="BZ788" s="2">
        <v>23.464839999999999</v>
      </c>
      <c r="CA788" s="2">
        <v>22.3125</v>
      </c>
      <c r="CB788" s="2">
        <v>296.73559999999998</v>
      </c>
      <c r="CC788" s="2">
        <v>297.55579999999998</v>
      </c>
      <c r="CD788" s="2">
        <v>24.726099999999999</v>
      </c>
      <c r="CE788" s="2">
        <v>24.74663</v>
      </c>
      <c r="CF788" s="2">
        <v>24.720300000000002</v>
      </c>
      <c r="CG788" s="2">
        <v>24.188479999999998</v>
      </c>
      <c r="CI788" s="2">
        <v>7.867737</v>
      </c>
      <c r="CJ788" s="2">
        <v>7.8411749999999998</v>
      </c>
      <c r="CK788" s="2">
        <v>194.79390000000001</v>
      </c>
      <c r="CL788" s="2">
        <v>0</v>
      </c>
      <c r="CM788" s="2">
        <v>0</v>
      </c>
      <c r="CN788" s="2" t="s">
        <v>95</v>
      </c>
      <c r="CO788" s="2">
        <v>12.35197</v>
      </c>
      <c r="CP788" s="2">
        <v>360</v>
      </c>
      <c r="CQ788" s="2">
        <f t="shared" si="25"/>
        <v>326.45727409656979</v>
      </c>
      <c r="CR788" s="2">
        <f t="shared" si="24"/>
        <v>22.467627139490371</v>
      </c>
    </row>
    <row r="789" spans="1:96" s="2" customFormat="1" x14ac:dyDescent="0.25">
      <c r="A789" s="3">
        <v>41807.333333333336</v>
      </c>
      <c r="B789" s="2">
        <v>-110.5244</v>
      </c>
      <c r="C789" s="2">
        <v>4.8582E-2</v>
      </c>
      <c r="D789" s="2">
        <v>0.20527670000000001</v>
      </c>
      <c r="E789" s="2">
        <v>0.71748190000000001</v>
      </c>
      <c r="F789" s="2">
        <v>8.1626649999999995E-2</v>
      </c>
      <c r="G789" s="2">
        <v>-5.2623780000000002E-2</v>
      </c>
      <c r="H789" s="2">
        <v>-9.5419779999999996E-2</v>
      </c>
      <c r="I789" s="2">
        <v>0.78054080000000003</v>
      </c>
      <c r="J789" s="2">
        <v>2.0391699999999999E-2</v>
      </c>
      <c r="K789" s="2">
        <v>1.924087E-2</v>
      </c>
      <c r="L789" s="2">
        <v>0.55466789999999999</v>
      </c>
      <c r="M789" s="2">
        <v>3.7489250000000002E-2</v>
      </c>
      <c r="N789" s="2">
        <v>0.33746019999999999</v>
      </c>
      <c r="O789" s="2">
        <v>7.6824450000000004</v>
      </c>
      <c r="P789" s="2">
        <v>7.6584709999999996</v>
      </c>
      <c r="Q789" s="2">
        <v>-22.814150000000001</v>
      </c>
      <c r="R789" s="2">
        <v>4.5248489999999997</v>
      </c>
      <c r="S789" s="2">
        <v>132.8141</v>
      </c>
      <c r="T789" s="2">
        <v>7.0593349999999999</v>
      </c>
      <c r="U789" s="2">
        <v>-2.9695149999999999</v>
      </c>
      <c r="V789" s="2">
        <v>1.0359259999999999</v>
      </c>
      <c r="W789" s="2">
        <v>27.29271</v>
      </c>
      <c r="X789" s="2">
        <v>110</v>
      </c>
      <c r="Y789" s="2">
        <v>18000</v>
      </c>
      <c r="Z789" s="2">
        <v>0</v>
      </c>
      <c r="AA789" s="2">
        <v>0</v>
      </c>
      <c r="AB789" s="2">
        <v>0</v>
      </c>
      <c r="AC789" s="2">
        <v>0</v>
      </c>
      <c r="AD789" s="2">
        <v>0</v>
      </c>
      <c r="AE789" s="2">
        <v>0</v>
      </c>
      <c r="AF789" s="2">
        <v>0.3041374</v>
      </c>
      <c r="AG789" s="2">
        <v>-15.01815</v>
      </c>
      <c r="AH789" s="2">
        <v>-109.4242</v>
      </c>
      <c r="AI789" s="2">
        <v>7.9094160000000002</v>
      </c>
      <c r="AJ789" s="2">
        <v>3.0435629999999998</v>
      </c>
      <c r="AK789" s="2">
        <v>1.2197690000000001</v>
      </c>
      <c r="AL789" s="2">
        <v>0.48421550000000002</v>
      </c>
      <c r="AM789" s="2">
        <v>0.24107049999999999</v>
      </c>
      <c r="AN789" s="2">
        <v>-0.1218854</v>
      </c>
      <c r="AO789" s="2">
        <v>-1.6869410000000001E-2</v>
      </c>
      <c r="AP789" s="2">
        <v>-5.0980729999999998E-3</v>
      </c>
      <c r="AQ789" s="2">
        <v>0.71654609999999996</v>
      </c>
      <c r="AR789" s="2">
        <v>9.7673239999999995E-2</v>
      </c>
      <c r="AS789" s="2">
        <v>-5.0217060000000001E-2</v>
      </c>
      <c r="AT789" s="2">
        <v>-9.4469929999999994E-2</v>
      </c>
      <c r="AU789" s="2">
        <v>556.68790000000001</v>
      </c>
      <c r="AV789" s="2">
        <v>3.2672880000000002</v>
      </c>
      <c r="AW789" s="2">
        <v>99.335179999999994</v>
      </c>
      <c r="AX789" s="2">
        <v>26.854510000000001</v>
      </c>
      <c r="AY789" s="2">
        <v>1.1529119999999999</v>
      </c>
      <c r="AZ789" s="2">
        <v>0.48421550000000002</v>
      </c>
      <c r="BA789" s="2">
        <v>-12.439299999999999</v>
      </c>
      <c r="BB789" s="2">
        <v>-3.9772210000000004E-3</v>
      </c>
      <c r="BC789" s="2">
        <v>-0.1761009</v>
      </c>
      <c r="BD789" s="2">
        <v>-5.6956739999999999E-2</v>
      </c>
      <c r="BE789" s="2">
        <v>-2.5218950000000002</v>
      </c>
      <c r="BF789" s="2">
        <v>0</v>
      </c>
      <c r="BG789" s="2">
        <v>0</v>
      </c>
      <c r="BH789" s="2">
        <v>88</v>
      </c>
      <c r="BI789" s="2">
        <v>0</v>
      </c>
      <c r="BJ789" s="2">
        <v>24.95513</v>
      </c>
      <c r="BK789" s="2">
        <v>2.2263359999999999</v>
      </c>
      <c r="BL789" s="2">
        <v>3.158652</v>
      </c>
      <c r="BM789" s="2">
        <v>16.16844</v>
      </c>
      <c r="BN789" s="2">
        <v>70.483729999999994</v>
      </c>
      <c r="BO789" s="2">
        <v>1.1524179999999999</v>
      </c>
      <c r="BP789" s="2">
        <v>124.3627</v>
      </c>
      <c r="BQ789" s="2">
        <v>0.235897</v>
      </c>
      <c r="BR789" s="2">
        <v>224.06020000000001</v>
      </c>
      <c r="BS789" s="2">
        <v>53.572609999999997</v>
      </c>
      <c r="BT789" s="2">
        <v>397.27690000000001</v>
      </c>
      <c r="BU789" s="2">
        <v>443.40170000000001</v>
      </c>
      <c r="BV789" s="2">
        <v>298.12490000000003</v>
      </c>
      <c r="BW789" s="2">
        <v>-50.620199999999997</v>
      </c>
      <c r="BX789" s="2">
        <v>-4.4953599999999998</v>
      </c>
      <c r="BY789" s="2">
        <v>480.16910000000001</v>
      </c>
      <c r="BZ789" s="2">
        <v>23.648050000000001</v>
      </c>
      <c r="CA789" s="2">
        <v>22.31625</v>
      </c>
      <c r="CB789" s="2">
        <v>296.91120000000001</v>
      </c>
      <c r="CC789" s="2">
        <v>298.04860000000002</v>
      </c>
      <c r="CD789" s="2">
        <v>25.666550000000001</v>
      </c>
      <c r="CE789" s="2">
        <v>25.566549999999999</v>
      </c>
      <c r="CF789" s="2">
        <v>25.537330000000001</v>
      </c>
      <c r="CG789" s="2">
        <v>25.07827</v>
      </c>
      <c r="CI789" s="2">
        <v>7.9102129999999997</v>
      </c>
      <c r="CJ789" s="2">
        <v>7.8844529999999997</v>
      </c>
      <c r="CK789" s="2">
        <v>193.21369999999999</v>
      </c>
      <c r="CL789" s="2">
        <v>0</v>
      </c>
      <c r="CM789" s="2">
        <v>0</v>
      </c>
      <c r="CN789" s="2" t="s">
        <v>95</v>
      </c>
      <c r="CO789" s="2">
        <v>12.77473</v>
      </c>
      <c r="CP789" s="2">
        <v>360</v>
      </c>
      <c r="CQ789" s="2">
        <f t="shared" si="25"/>
        <v>317.69435389713198</v>
      </c>
      <c r="CR789" s="2">
        <f t="shared" si="24"/>
        <v>22.939246343121276</v>
      </c>
    </row>
    <row r="790" spans="1:96" s="2" customFormat="1" x14ac:dyDescent="0.25">
      <c r="A790" s="3">
        <v>41807.354166666664</v>
      </c>
      <c r="B790" s="2">
        <v>-135.22659999999999</v>
      </c>
      <c r="C790" s="2">
        <v>0.3725908</v>
      </c>
      <c r="D790" s="2">
        <v>0.56975600000000004</v>
      </c>
      <c r="E790" s="2">
        <v>0.50363979999999997</v>
      </c>
      <c r="F790" s="2">
        <v>-0.1735237</v>
      </c>
      <c r="G790" s="2">
        <v>0.27050059999999998</v>
      </c>
      <c r="H790" s="2">
        <v>-0.11726930000000001</v>
      </c>
      <c r="I790" s="2">
        <v>1.166409</v>
      </c>
      <c r="J790" s="2">
        <v>-0.76430180000000003</v>
      </c>
      <c r="K790" s="2">
        <v>0.22098880000000001</v>
      </c>
      <c r="L790" s="2">
        <v>1.473757</v>
      </c>
      <c r="M790" s="2">
        <v>-0.23778830000000001</v>
      </c>
      <c r="N790" s="2">
        <v>0.50444120000000003</v>
      </c>
      <c r="O790" s="2">
        <v>9.3505850000000006</v>
      </c>
      <c r="P790" s="2">
        <v>9.2873210000000004</v>
      </c>
      <c r="Q790" s="2">
        <v>-35.592410000000001</v>
      </c>
      <c r="R790" s="2">
        <v>6.6626050000000001</v>
      </c>
      <c r="S790" s="2">
        <v>145.5924</v>
      </c>
      <c r="T790" s="2">
        <v>7.5522450000000001</v>
      </c>
      <c r="U790" s="2">
        <v>-5.4053630000000004</v>
      </c>
      <c r="V790" s="2">
        <v>1.1912700000000001</v>
      </c>
      <c r="W790" s="2">
        <v>28.57976</v>
      </c>
      <c r="X790" s="2">
        <v>110</v>
      </c>
      <c r="Y790" s="2">
        <v>18000</v>
      </c>
      <c r="Z790" s="2">
        <v>0</v>
      </c>
      <c r="AA790" s="2">
        <v>0</v>
      </c>
      <c r="AB790" s="2">
        <v>0</v>
      </c>
      <c r="AC790" s="2">
        <v>0</v>
      </c>
      <c r="AD790" s="2">
        <v>0</v>
      </c>
      <c r="AE790" s="2">
        <v>0</v>
      </c>
      <c r="AF790" s="2">
        <v>-2.7029339999999999</v>
      </c>
      <c r="AG790" s="2">
        <v>131.3312</v>
      </c>
      <c r="AH790" s="2">
        <v>-143.3646</v>
      </c>
      <c r="AI790" s="2">
        <v>9.7501560000000005</v>
      </c>
      <c r="AJ790" s="2">
        <v>-7.1091030000000002</v>
      </c>
      <c r="AK790" s="2">
        <v>10.69102</v>
      </c>
      <c r="AL790" s="2">
        <v>-2.5279720000000001</v>
      </c>
      <c r="AM790" s="2">
        <v>0.21072830000000001</v>
      </c>
      <c r="AN790" s="2">
        <v>7.825522E-2</v>
      </c>
      <c r="AO790" s="2">
        <v>-0.1482869</v>
      </c>
      <c r="AP790" s="2">
        <v>5.5215359999999998E-2</v>
      </c>
      <c r="AQ790" s="2">
        <v>0.51983900000000005</v>
      </c>
      <c r="AR790" s="2">
        <v>-0.18355920000000001</v>
      </c>
      <c r="AS790" s="2">
        <v>0.28965449999999998</v>
      </c>
      <c r="AT790" s="2">
        <v>-0.1243266</v>
      </c>
      <c r="AU790" s="2">
        <v>518.52670000000001</v>
      </c>
      <c r="AV790" s="2">
        <v>4.1227140000000002</v>
      </c>
      <c r="AW790" s="2">
        <v>99.322879999999998</v>
      </c>
      <c r="AX790" s="2">
        <v>28.022279999999999</v>
      </c>
      <c r="AY790" s="2">
        <v>1.147769</v>
      </c>
      <c r="AZ790" s="2">
        <v>-2.5279720000000001</v>
      </c>
      <c r="BA790" s="2">
        <v>134.72550000000001</v>
      </c>
      <c r="BB790" s="2">
        <v>4.033341E-2</v>
      </c>
      <c r="BC790" s="2">
        <v>-0.21529570000000001</v>
      </c>
      <c r="BD790" s="2">
        <v>0.78246839999999995</v>
      </c>
      <c r="BE790" s="2">
        <v>-4.1767380000000003</v>
      </c>
      <c r="BF790" s="2">
        <v>0</v>
      </c>
      <c r="BG790" s="2">
        <v>0</v>
      </c>
      <c r="BH790" s="2">
        <v>88</v>
      </c>
      <c r="BI790" s="2">
        <v>0</v>
      </c>
      <c r="BJ790" s="2">
        <v>26.3383</v>
      </c>
      <c r="BK790" s="2">
        <v>2.1812659999999999</v>
      </c>
      <c r="BL790" s="2">
        <v>3.4296329999999999</v>
      </c>
      <c r="BM790" s="2">
        <v>15.76796</v>
      </c>
      <c r="BN790" s="2">
        <v>63.600560000000002</v>
      </c>
      <c r="BO790" s="2">
        <v>1.1472629999999999</v>
      </c>
      <c r="BP790" s="2">
        <v>256.20310000000001</v>
      </c>
      <c r="BQ790" s="2">
        <v>0.24005280000000001</v>
      </c>
      <c r="BR790" s="2">
        <v>397.16399999999999</v>
      </c>
      <c r="BS790" s="2">
        <v>94.744219999999999</v>
      </c>
      <c r="BT790" s="2">
        <v>404.17559999999997</v>
      </c>
      <c r="BU790" s="2">
        <v>450.39229999999998</v>
      </c>
      <c r="BV790" s="2">
        <v>299.78059999999999</v>
      </c>
      <c r="BW790" s="2">
        <v>-53.758980000000001</v>
      </c>
      <c r="BX790" s="2">
        <v>-7.5423020000000003</v>
      </c>
      <c r="BY790" s="2">
        <v>825.70090000000005</v>
      </c>
      <c r="BZ790" s="2">
        <v>23.774719999999999</v>
      </c>
      <c r="CA790" s="2">
        <v>22.424959999999999</v>
      </c>
      <c r="CB790" s="2">
        <v>297.0684</v>
      </c>
      <c r="CC790" s="2">
        <v>299.6447</v>
      </c>
      <c r="CD790" s="2">
        <v>27.399740000000001</v>
      </c>
      <c r="CE790" s="2">
        <v>27.290479999999999</v>
      </c>
      <c r="CF790" s="2">
        <v>27.177499999999998</v>
      </c>
      <c r="CG790" s="2">
        <v>26.689789999999999</v>
      </c>
      <c r="CI790" s="2">
        <v>9.743544</v>
      </c>
      <c r="CJ790" s="2">
        <v>9.6878689999999992</v>
      </c>
      <c r="CK790" s="2">
        <v>205.0078</v>
      </c>
      <c r="CL790" s="2">
        <v>0</v>
      </c>
      <c r="CM790" s="2">
        <v>0</v>
      </c>
      <c r="CN790" s="2" t="s">
        <v>95</v>
      </c>
      <c r="CO790" s="2">
        <v>13.509980000000001</v>
      </c>
      <c r="CP790" s="2">
        <v>360</v>
      </c>
      <c r="CQ790" s="2">
        <f t="shared" si="25"/>
        <v>297.10491139014886</v>
      </c>
      <c r="CR790" s="2">
        <f t="shared" si="24"/>
        <v>24.792173524376228</v>
      </c>
    </row>
    <row r="791" spans="1:96" s="2" customFormat="1" x14ac:dyDescent="0.25">
      <c r="A791" s="3">
        <v>41807.375</v>
      </c>
      <c r="B791" s="2">
        <v>-21.092230000000001</v>
      </c>
      <c r="C791" s="2">
        <v>6.4043370000000002E-2</v>
      </c>
      <c r="D791" s="2">
        <v>0.2363855</v>
      </c>
      <c r="E791" s="2">
        <v>0.26797840000000001</v>
      </c>
      <c r="F791" s="2">
        <v>6.8574990000000002E-2</v>
      </c>
      <c r="G791" s="2">
        <v>-9.6123810000000004E-2</v>
      </c>
      <c r="H791" s="2">
        <v>-1.831752E-2</v>
      </c>
      <c r="I791" s="2">
        <v>1.1453340000000001</v>
      </c>
      <c r="J791" s="2">
        <v>0.1469579</v>
      </c>
      <c r="K791" s="2">
        <v>3.9882229999999998E-2</v>
      </c>
      <c r="L791" s="2">
        <v>1.3009360000000001</v>
      </c>
      <c r="M791" s="2">
        <v>3.913784E-2</v>
      </c>
      <c r="N791" s="2">
        <v>0.45016099999999998</v>
      </c>
      <c r="O791" s="2">
        <v>11.41513</v>
      </c>
      <c r="P791" s="2">
        <v>11.34224</v>
      </c>
      <c r="Q791" s="2">
        <v>-39.817720000000001</v>
      </c>
      <c r="R791" s="2">
        <v>6.4724459999999997</v>
      </c>
      <c r="S791" s="2">
        <v>149.8177</v>
      </c>
      <c r="T791" s="2">
        <v>8.7118000000000002</v>
      </c>
      <c r="U791" s="2">
        <v>-7.262956</v>
      </c>
      <c r="V791" s="2">
        <v>1.4601679999999999</v>
      </c>
      <c r="W791" s="2">
        <v>28.786390000000001</v>
      </c>
      <c r="X791" s="2">
        <v>110</v>
      </c>
      <c r="Y791" s="2">
        <v>18000</v>
      </c>
      <c r="Z791" s="2">
        <v>0</v>
      </c>
      <c r="AA791" s="2">
        <v>0</v>
      </c>
      <c r="AB791" s="2">
        <v>0</v>
      </c>
      <c r="AC791" s="2">
        <v>0</v>
      </c>
      <c r="AD791" s="2">
        <v>0</v>
      </c>
      <c r="AE791" s="2">
        <v>0</v>
      </c>
      <c r="AF791" s="2">
        <v>0.3646508</v>
      </c>
      <c r="AG791" s="2">
        <v>-57.80368</v>
      </c>
      <c r="AH791" s="2">
        <v>-17.377559999999999</v>
      </c>
      <c r="AI791" s="2">
        <v>7.7428679999999996</v>
      </c>
      <c r="AJ791" s="2">
        <v>3.1180819999999998</v>
      </c>
      <c r="AK791" s="2">
        <v>5.3600560000000002</v>
      </c>
      <c r="AL791" s="2">
        <v>0.40624670000000002</v>
      </c>
      <c r="AM791" s="2">
        <v>0.60763440000000002</v>
      </c>
      <c r="AN791" s="2">
        <v>-0.3765309</v>
      </c>
      <c r="AO791" s="2">
        <v>-0.32601960000000002</v>
      </c>
      <c r="AP791" s="2">
        <v>-2.3270010000000001E-2</v>
      </c>
      <c r="AQ791" s="2">
        <v>0.26697870000000001</v>
      </c>
      <c r="AR791" s="2">
        <v>0.1191391</v>
      </c>
      <c r="AS791" s="2">
        <v>-5.1632850000000001E-2</v>
      </c>
      <c r="AT791" s="2">
        <v>-1.5091520000000001E-2</v>
      </c>
      <c r="AU791" s="2">
        <v>499.30470000000003</v>
      </c>
      <c r="AV791" s="2">
        <v>5.0418430000000001</v>
      </c>
      <c r="AW791" s="2">
        <v>99.256299999999996</v>
      </c>
      <c r="AX791" s="2">
        <v>28.103449999999999</v>
      </c>
      <c r="AY791" s="2">
        <v>1.146126</v>
      </c>
      <c r="AZ791" s="2">
        <v>0.40624670000000002</v>
      </c>
      <c r="BA791" s="2">
        <v>-56.778829999999999</v>
      </c>
      <c r="BB791" s="2">
        <v>-1.6404760000000001E-2</v>
      </c>
      <c r="BC791" s="2">
        <v>-2.5191100000000001E-2</v>
      </c>
      <c r="BD791" s="2">
        <v>-0.40418809999999999</v>
      </c>
      <c r="BE791" s="2">
        <v>-0.62066969999999999</v>
      </c>
      <c r="BF791" s="2">
        <v>0</v>
      </c>
      <c r="BG791" s="2">
        <v>0</v>
      </c>
      <c r="BH791" s="2">
        <v>88</v>
      </c>
      <c r="BI791" s="2">
        <v>0</v>
      </c>
      <c r="BJ791" s="2">
        <v>27.16517</v>
      </c>
      <c r="BK791" s="2">
        <v>2.1644860000000001</v>
      </c>
      <c r="BL791" s="2">
        <v>3.5995919999999999</v>
      </c>
      <c r="BM791" s="2">
        <v>15.603579999999999</v>
      </c>
      <c r="BN791" s="2">
        <v>60.131419999999999</v>
      </c>
      <c r="BO791" s="2">
        <v>1.1440360000000001</v>
      </c>
      <c r="BP791" s="2">
        <v>324.55029999999999</v>
      </c>
      <c r="BQ791" s="2">
        <v>0.19527130000000001</v>
      </c>
      <c r="BR791" s="2">
        <v>464.39490000000001</v>
      </c>
      <c r="BS791" s="2">
        <v>90.985849999999999</v>
      </c>
      <c r="BT791" s="2">
        <v>404.53879999999998</v>
      </c>
      <c r="BU791" s="2">
        <v>453.39749999999998</v>
      </c>
      <c r="BV791" s="2">
        <v>300.7183</v>
      </c>
      <c r="BW791" s="2">
        <v>-59.145940000000003</v>
      </c>
      <c r="BX791" s="2">
        <v>-10.287179999999999</v>
      </c>
      <c r="BY791" s="2">
        <v>998.61300000000006</v>
      </c>
      <c r="BZ791" s="2">
        <v>24.08136</v>
      </c>
      <c r="CA791" s="2">
        <v>22.493320000000001</v>
      </c>
      <c r="CB791" s="2">
        <v>297.46499999999997</v>
      </c>
      <c r="CC791" s="2">
        <v>300.71289999999999</v>
      </c>
      <c r="CD791" s="2">
        <v>27.8489</v>
      </c>
      <c r="CE791" s="2">
        <v>27.873860000000001</v>
      </c>
      <c r="CF791" s="2">
        <v>27.714939999999999</v>
      </c>
      <c r="CG791" s="2">
        <v>27.03349</v>
      </c>
      <c r="CI791" s="2">
        <v>11.85782</v>
      </c>
      <c r="CJ791" s="2">
        <v>11.78449</v>
      </c>
      <c r="CK791" s="2">
        <v>208.82669999999999</v>
      </c>
      <c r="CL791" s="2">
        <v>0</v>
      </c>
      <c r="CM791" s="2">
        <v>0</v>
      </c>
      <c r="CN791" s="2" t="s">
        <v>95</v>
      </c>
      <c r="CO791" s="2">
        <v>13.80917</v>
      </c>
      <c r="CP791" s="2">
        <v>360</v>
      </c>
      <c r="CQ791" s="2">
        <f t="shared" si="25"/>
        <v>286.36017281437836</v>
      </c>
      <c r="CR791" s="2">
        <f t="shared" si="24"/>
        <v>25.949131188170043</v>
      </c>
    </row>
    <row r="792" spans="1:96" s="2" customFormat="1" x14ac:dyDescent="0.25">
      <c r="A792" s="3">
        <v>41807.395833333336</v>
      </c>
      <c r="B792" s="2">
        <v>-31.791989999999998</v>
      </c>
      <c r="C792" s="2">
        <v>0.1577461</v>
      </c>
      <c r="D792" s="2">
        <v>0.37120779999999998</v>
      </c>
      <c r="E792" s="2">
        <v>0.28658909999999999</v>
      </c>
      <c r="F792" s="2">
        <v>6.6230269999999994E-2</v>
      </c>
      <c r="G792" s="2">
        <v>-0.13267100000000001</v>
      </c>
      <c r="H792" s="2">
        <v>-2.7642030000000001E-2</v>
      </c>
      <c r="I792" s="2">
        <v>1.2797769999999999</v>
      </c>
      <c r="J792" s="2">
        <v>0.48648760000000002</v>
      </c>
      <c r="K792" s="2">
        <v>8.9575160000000001E-2</v>
      </c>
      <c r="L792" s="2">
        <v>1.7669550000000001</v>
      </c>
      <c r="M792" s="2">
        <v>0.1047082</v>
      </c>
      <c r="N792" s="2">
        <v>0.50568349999999995</v>
      </c>
      <c r="O792" s="2">
        <v>12.31087</v>
      </c>
      <c r="P792" s="2">
        <v>12.19511</v>
      </c>
      <c r="Q792" s="2">
        <v>-43.197389999999999</v>
      </c>
      <c r="R792" s="2">
        <v>7.8543909999999997</v>
      </c>
      <c r="S792" s="2">
        <v>153.19739999999999</v>
      </c>
      <c r="T792" s="2">
        <v>8.890231</v>
      </c>
      <c r="U792" s="2">
        <v>-8.3477099999999993</v>
      </c>
      <c r="V792" s="2">
        <v>1.504278</v>
      </c>
      <c r="W792" s="2">
        <v>29.075050000000001</v>
      </c>
      <c r="X792" s="2">
        <v>110</v>
      </c>
      <c r="Y792" s="2">
        <v>18000</v>
      </c>
      <c r="Z792" s="2">
        <v>0</v>
      </c>
      <c r="AA792" s="2">
        <v>0</v>
      </c>
      <c r="AB792" s="2">
        <v>0</v>
      </c>
      <c r="AC792" s="2">
        <v>0</v>
      </c>
      <c r="AD792" s="2">
        <v>0</v>
      </c>
      <c r="AE792" s="2">
        <v>0</v>
      </c>
      <c r="AF792" s="2">
        <v>-3.0635599999999999E-2</v>
      </c>
      <c r="AG792" s="2">
        <v>46.339739999999999</v>
      </c>
      <c r="AH792" s="2">
        <v>-34.648099999999999</v>
      </c>
      <c r="AI792" s="2">
        <v>5.2639950000000004</v>
      </c>
      <c r="AJ792" s="2">
        <v>-0.78778590000000004</v>
      </c>
      <c r="AK792" s="2">
        <v>3.646363</v>
      </c>
      <c r="AL792" s="2">
        <v>4.4636729999999996E-3</v>
      </c>
      <c r="AM792" s="2">
        <v>0.2494651</v>
      </c>
      <c r="AN792" s="2">
        <v>-3.9096920000000002E-3</v>
      </c>
      <c r="AO792" s="2">
        <v>2.053342E-2</v>
      </c>
      <c r="AP792" s="2">
        <v>1.9468249999999999E-2</v>
      </c>
      <c r="AQ792" s="2">
        <v>0.2900721</v>
      </c>
      <c r="AR792" s="2">
        <v>6.6258330000000004E-2</v>
      </c>
      <c r="AS792" s="2">
        <v>-0.134765</v>
      </c>
      <c r="AT792" s="2">
        <v>-3.0125309999999999E-2</v>
      </c>
      <c r="AU792" s="2">
        <v>478.61900000000003</v>
      </c>
      <c r="AV792" s="2">
        <v>6.4983440000000003</v>
      </c>
      <c r="AW792" s="2">
        <v>99.24718</v>
      </c>
      <c r="AX792" s="2">
        <v>28.193639999999998</v>
      </c>
      <c r="AY792" s="2">
        <v>1.1447860000000001</v>
      </c>
      <c r="AZ792" s="2">
        <v>4.4636729999999996E-3</v>
      </c>
      <c r="BA792" s="2">
        <v>47.50253</v>
      </c>
      <c r="BB792" s="2">
        <v>1.318834E-2</v>
      </c>
      <c r="BC792" s="2">
        <v>-4.8287610000000002E-2</v>
      </c>
      <c r="BD792" s="2">
        <v>0.43691069999999999</v>
      </c>
      <c r="BE792" s="2">
        <v>-1.599699</v>
      </c>
      <c r="BF792" s="2">
        <v>0</v>
      </c>
      <c r="BG792" s="2">
        <v>0</v>
      </c>
      <c r="BH792" s="2">
        <v>88</v>
      </c>
      <c r="BI792" s="2">
        <v>0</v>
      </c>
      <c r="BJ792" s="2">
        <v>27.501799999999999</v>
      </c>
      <c r="BK792" s="2">
        <v>2.1636190000000002</v>
      </c>
      <c r="BL792" s="2">
        <v>3.6712750000000001</v>
      </c>
      <c r="BM792" s="2">
        <v>15.57986</v>
      </c>
      <c r="BN792" s="2">
        <v>58.933709999999998</v>
      </c>
      <c r="BO792" s="2">
        <v>1.1419859999999999</v>
      </c>
      <c r="BP792" s="2">
        <v>336.2774</v>
      </c>
      <c r="BQ792" s="2">
        <v>0.19396360000000001</v>
      </c>
      <c r="BR792" s="2">
        <v>480.29480000000001</v>
      </c>
      <c r="BS792" s="2">
        <v>93.052599999999998</v>
      </c>
      <c r="BT792" s="2">
        <v>403.95389999999998</v>
      </c>
      <c r="BU792" s="2">
        <v>454.9187</v>
      </c>
      <c r="BV792" s="2">
        <v>300.95589999999999</v>
      </c>
      <c r="BW792" s="2">
        <v>-61.198729999999998</v>
      </c>
      <c r="BX792" s="2">
        <v>-10.233890000000001</v>
      </c>
      <c r="BY792" s="2">
        <v>1027.2149999999999</v>
      </c>
      <c r="BZ792" s="2">
        <v>24.23545</v>
      </c>
      <c r="CA792" s="2">
        <v>22.518930000000001</v>
      </c>
      <c r="CB792" s="2">
        <v>297.66660000000002</v>
      </c>
      <c r="CC792" s="2">
        <v>301.16199999999998</v>
      </c>
      <c r="CD792" s="2">
        <v>28.184560000000001</v>
      </c>
      <c r="CE792" s="2">
        <v>28.258410000000001</v>
      </c>
      <c r="CF792" s="2">
        <v>28.030570000000001</v>
      </c>
      <c r="CG792" s="2">
        <v>27.48724</v>
      </c>
      <c r="CI792" s="2">
        <v>12.79213</v>
      </c>
      <c r="CJ792" s="2">
        <v>12.69354</v>
      </c>
      <c r="CK792" s="2">
        <v>211.86840000000001</v>
      </c>
      <c r="CL792" s="2">
        <v>0</v>
      </c>
      <c r="CM792" s="2">
        <v>0</v>
      </c>
      <c r="CN792" s="2" t="s">
        <v>95</v>
      </c>
      <c r="CO792" s="2">
        <v>13.944889999999999</v>
      </c>
      <c r="CP792" s="2">
        <v>360</v>
      </c>
      <c r="CQ792" s="2">
        <f t="shared" si="25"/>
        <v>274.60396499554815</v>
      </c>
      <c r="CR792" s="2">
        <f t="shared" si="24"/>
        <v>26.436254422819228</v>
      </c>
    </row>
    <row r="793" spans="1:96" s="2" customFormat="1" x14ac:dyDescent="0.25">
      <c r="A793" s="3">
        <v>41807.416666666664</v>
      </c>
      <c r="B793" s="2">
        <v>-30.562899999999999</v>
      </c>
      <c r="C793" s="2">
        <v>0.2262728</v>
      </c>
      <c r="D793" s="2">
        <v>0.44494309999999998</v>
      </c>
      <c r="E793" s="2">
        <v>0.3401535</v>
      </c>
      <c r="F793" s="2">
        <v>0.18633479999999999</v>
      </c>
      <c r="G793" s="2">
        <v>-9.9658490000000002E-2</v>
      </c>
      <c r="H793" s="2">
        <v>-2.6616310000000001E-2</v>
      </c>
      <c r="I793" s="2">
        <v>1.5509869999999999</v>
      </c>
      <c r="J793" s="2">
        <v>-1.3203619999999999E-2</v>
      </c>
      <c r="K793" s="2">
        <v>0.15931419999999999</v>
      </c>
      <c r="L793" s="2">
        <v>1.3074969999999999</v>
      </c>
      <c r="M793" s="2">
        <v>0.1175281</v>
      </c>
      <c r="N793" s="2">
        <v>0.56657789999999997</v>
      </c>
      <c r="O793" s="2">
        <v>12.66719</v>
      </c>
      <c r="P793" s="2">
        <v>12.588369999999999</v>
      </c>
      <c r="Q793" s="2">
        <v>-40.417720000000003</v>
      </c>
      <c r="R793" s="2">
        <v>6.3896249999999997</v>
      </c>
      <c r="S793" s="2">
        <v>150.4177</v>
      </c>
      <c r="T793" s="2">
        <v>9.584009</v>
      </c>
      <c r="U793" s="2">
        <v>-8.1617280000000001</v>
      </c>
      <c r="V793" s="2">
        <v>1.6561140000000001</v>
      </c>
      <c r="W793" s="2">
        <v>29.393139999999999</v>
      </c>
      <c r="X793" s="2">
        <v>110</v>
      </c>
      <c r="Y793" s="2">
        <v>18000</v>
      </c>
      <c r="Z793" s="2">
        <v>0</v>
      </c>
      <c r="AA793" s="2">
        <v>0</v>
      </c>
      <c r="AB793" s="2">
        <v>0</v>
      </c>
      <c r="AC793" s="2">
        <v>0</v>
      </c>
      <c r="AD793" s="2">
        <v>0</v>
      </c>
      <c r="AE793" s="2">
        <v>0</v>
      </c>
      <c r="AF793" s="2">
        <v>-0.12500749999999999</v>
      </c>
      <c r="AG793" s="2">
        <v>67.237170000000006</v>
      </c>
      <c r="AH793" s="2">
        <v>-34.738210000000002</v>
      </c>
      <c r="AI793" s="2">
        <v>4.1218599999999999</v>
      </c>
      <c r="AJ793" s="2">
        <v>-1.835518</v>
      </c>
      <c r="AK793" s="2">
        <v>1.5703659999999999</v>
      </c>
      <c r="AL793" s="2">
        <v>-9.624481E-2</v>
      </c>
      <c r="AM793" s="2">
        <v>0.224139</v>
      </c>
      <c r="AN793" s="2">
        <v>-1.109719E-2</v>
      </c>
      <c r="AO793" s="2">
        <v>5.421513E-2</v>
      </c>
      <c r="AP793" s="2">
        <v>2.79884E-2</v>
      </c>
      <c r="AQ793" s="2">
        <v>0.34746120000000003</v>
      </c>
      <c r="AR793" s="2">
        <v>0.18656980000000001</v>
      </c>
      <c r="AS793" s="2">
        <v>-0.1063221</v>
      </c>
      <c r="AT793" s="2">
        <v>-3.0252459999999998E-2</v>
      </c>
      <c r="AU793" s="2">
        <v>466.84039999999999</v>
      </c>
      <c r="AV793" s="2">
        <v>7.0147519999999997</v>
      </c>
      <c r="AW793" s="2">
        <v>99.195729999999998</v>
      </c>
      <c r="AX793" s="2">
        <v>28.439419999999998</v>
      </c>
      <c r="AY793" s="2">
        <v>1.1429400000000001</v>
      </c>
      <c r="AZ793" s="2">
        <v>-9.624481E-2</v>
      </c>
      <c r="BA793" s="2">
        <v>68.291700000000006</v>
      </c>
      <c r="BB793" s="2">
        <v>1.8532E-2</v>
      </c>
      <c r="BC793" s="2">
        <v>-4.7294709999999997E-2</v>
      </c>
      <c r="BD793" s="2">
        <v>0.67944780000000005</v>
      </c>
      <c r="BE793" s="2">
        <v>-1.733989</v>
      </c>
      <c r="BF793" s="2">
        <v>0</v>
      </c>
      <c r="BG793" s="2">
        <v>0</v>
      </c>
      <c r="BH793" s="2">
        <v>88</v>
      </c>
      <c r="BI793" s="2">
        <v>0</v>
      </c>
      <c r="BJ793" s="2">
        <v>27.83276</v>
      </c>
      <c r="BK793" s="2">
        <v>2.1342789999999998</v>
      </c>
      <c r="BL793" s="2">
        <v>3.7429549999999998</v>
      </c>
      <c r="BM793" s="2">
        <v>15.351699999999999</v>
      </c>
      <c r="BN793" s="2">
        <v>57.021230000000003</v>
      </c>
      <c r="BO793" s="2">
        <v>1.1407529999999999</v>
      </c>
      <c r="BP793" s="2">
        <v>429.5317</v>
      </c>
      <c r="BQ793" s="2">
        <v>0.1769674</v>
      </c>
      <c r="BR793" s="2">
        <v>585.45029999999997</v>
      </c>
      <c r="BS793" s="2">
        <v>103.3644</v>
      </c>
      <c r="BT793" s="2">
        <v>403.83159999999998</v>
      </c>
      <c r="BU793" s="2">
        <v>456.38569999999999</v>
      </c>
      <c r="BV793" s="2">
        <v>301.47449999999998</v>
      </c>
      <c r="BW793" s="2">
        <v>-64.535439999999994</v>
      </c>
      <c r="BX793" s="2">
        <v>-11.98136</v>
      </c>
      <c r="BY793" s="2">
        <v>1267.1949999999999</v>
      </c>
      <c r="BZ793" s="2">
        <v>24.416090000000001</v>
      </c>
      <c r="CA793" s="2">
        <v>22.345310000000001</v>
      </c>
      <c r="CB793" s="2">
        <v>297.90129999999999</v>
      </c>
      <c r="CC793" s="2">
        <v>301.68349999999998</v>
      </c>
      <c r="CD793" s="2">
        <v>28.59423</v>
      </c>
      <c r="CE793" s="2">
        <v>28.791350000000001</v>
      </c>
      <c r="CF793" s="2">
        <v>28.444299999999998</v>
      </c>
      <c r="CG793" s="2">
        <v>27.3964</v>
      </c>
      <c r="CI793" s="2">
        <v>13.15413</v>
      </c>
      <c r="CJ793" s="2">
        <v>13.078519999999999</v>
      </c>
      <c r="CK793" s="2">
        <v>209.1207</v>
      </c>
      <c r="CL793" s="2">
        <v>0</v>
      </c>
      <c r="CM793" s="2">
        <v>0</v>
      </c>
      <c r="CN793" s="2" t="s">
        <v>95</v>
      </c>
      <c r="CO793" s="2">
        <v>14.075670000000001</v>
      </c>
      <c r="CP793" s="2">
        <v>360</v>
      </c>
      <c r="CQ793" s="2">
        <f t="shared" si="25"/>
        <v>268.20358034090663</v>
      </c>
      <c r="CR793" s="2">
        <f t="shared" si="24"/>
        <v>26.922773636587472</v>
      </c>
    </row>
    <row r="794" spans="1:96" s="2" customFormat="1" x14ac:dyDescent="0.25">
      <c r="A794" s="3">
        <v>41807.4375</v>
      </c>
      <c r="B794" s="2">
        <v>-33.033430000000003</v>
      </c>
      <c r="C794" s="2">
        <v>0.1256823</v>
      </c>
      <c r="D794" s="2">
        <v>0.33189950000000001</v>
      </c>
      <c r="E794" s="2">
        <v>0.318274</v>
      </c>
      <c r="F794" s="2">
        <v>0.15943350000000001</v>
      </c>
      <c r="G794" s="2">
        <v>-9.6455949999999999E-2</v>
      </c>
      <c r="H794" s="2">
        <v>-2.8818360000000001E-2</v>
      </c>
      <c r="I794" s="2">
        <v>1.565423</v>
      </c>
      <c r="J794" s="2">
        <v>-0.31353999999999999</v>
      </c>
      <c r="K794" s="2">
        <v>8.5509929999999998E-2</v>
      </c>
      <c r="L794" s="2">
        <v>1.2911349999999999</v>
      </c>
      <c r="M794" s="2">
        <v>6.9445489999999999E-2</v>
      </c>
      <c r="N794" s="2">
        <v>0.57807399999999998</v>
      </c>
      <c r="O794" s="2">
        <v>14.25381</v>
      </c>
      <c r="P794" s="2">
        <v>14.19524</v>
      </c>
      <c r="Q794" s="2">
        <v>-40.55997</v>
      </c>
      <c r="R794" s="2">
        <v>5.1921609999999996</v>
      </c>
      <c r="S794" s="2">
        <v>150.56</v>
      </c>
      <c r="T794" s="2">
        <v>10.784509999999999</v>
      </c>
      <c r="U794" s="2">
        <v>-9.2303560000000004</v>
      </c>
      <c r="V794" s="2">
        <v>1.8097730000000001</v>
      </c>
      <c r="W794" s="2">
        <v>29.747610000000002</v>
      </c>
      <c r="X794" s="2">
        <v>110</v>
      </c>
      <c r="Y794" s="2">
        <v>18000</v>
      </c>
      <c r="Z794" s="2">
        <v>0</v>
      </c>
      <c r="AA794" s="2">
        <v>0</v>
      </c>
      <c r="AB794" s="2">
        <v>0</v>
      </c>
      <c r="AC794" s="2">
        <v>0</v>
      </c>
      <c r="AD794" s="2">
        <v>0</v>
      </c>
      <c r="AE794" s="2">
        <v>0</v>
      </c>
      <c r="AF794" s="2">
        <v>4.530431E-2</v>
      </c>
      <c r="AG794" s="2">
        <v>26.444189999999999</v>
      </c>
      <c r="AH794" s="2">
        <v>-34.597490000000001</v>
      </c>
      <c r="AI794" s="2">
        <v>2.5816379999999999</v>
      </c>
      <c r="AJ794" s="2">
        <v>-0.34803030000000001</v>
      </c>
      <c r="AK794" s="2">
        <v>0.51135540000000002</v>
      </c>
      <c r="AL794" s="2">
        <v>8.3988190000000004E-2</v>
      </c>
      <c r="AM794" s="2">
        <v>0.25699549999999999</v>
      </c>
      <c r="AN794" s="2">
        <v>-0.19081339999999999</v>
      </c>
      <c r="AO794" s="2">
        <v>0.1260617</v>
      </c>
      <c r="AP794" s="2">
        <v>1.144997E-2</v>
      </c>
      <c r="AQ794" s="2">
        <v>0.33966479999999999</v>
      </c>
      <c r="AR794" s="2">
        <v>0.1843621</v>
      </c>
      <c r="AS794" s="2">
        <v>-0.1129522</v>
      </c>
      <c r="AT794" s="2">
        <v>-3.0182850000000001E-2</v>
      </c>
      <c r="AU794" s="2">
        <v>456.57</v>
      </c>
      <c r="AV794" s="2">
        <v>7.2253749999999997</v>
      </c>
      <c r="AW794" s="2">
        <v>99.13964</v>
      </c>
      <c r="AX794" s="2">
        <v>28.762530000000002</v>
      </c>
      <c r="AY794" s="2">
        <v>1.140935</v>
      </c>
      <c r="AZ794" s="2">
        <v>8.3988190000000004E-2</v>
      </c>
      <c r="BA794" s="2">
        <v>27.937930000000001</v>
      </c>
      <c r="BB794" s="2">
        <v>7.4290839999999999E-3</v>
      </c>
      <c r="BC794" s="2">
        <v>-4.6112970000000003E-2</v>
      </c>
      <c r="BD794" s="2">
        <v>0.28686539999999999</v>
      </c>
      <c r="BE794" s="2">
        <v>-1.7805979999999999</v>
      </c>
      <c r="BF794" s="2">
        <v>0</v>
      </c>
      <c r="BG794" s="2">
        <v>0</v>
      </c>
      <c r="BH794" s="2">
        <v>88</v>
      </c>
      <c r="BI794" s="2">
        <v>0</v>
      </c>
      <c r="BJ794" s="2">
        <v>28.358419999999999</v>
      </c>
      <c r="BK794" s="2">
        <v>2.039288</v>
      </c>
      <c r="BL794" s="2">
        <v>3.8591829999999998</v>
      </c>
      <c r="BM794" s="2">
        <v>14.642860000000001</v>
      </c>
      <c r="BN794" s="2">
        <v>52.842469999999999</v>
      </c>
      <c r="BO794" s="2">
        <v>1.1385860000000001</v>
      </c>
      <c r="BP794" s="2">
        <v>498.51839999999999</v>
      </c>
      <c r="BQ794" s="2">
        <v>0.15837270000000001</v>
      </c>
      <c r="BR794" s="2">
        <v>653.42679999999996</v>
      </c>
      <c r="BS794" s="2">
        <v>103.34399999999999</v>
      </c>
      <c r="BT794" s="2">
        <v>406.00150000000002</v>
      </c>
      <c r="BU794" s="2">
        <v>457.5659</v>
      </c>
      <c r="BV794" s="2">
        <v>301.98809999999997</v>
      </c>
      <c r="BW794" s="2">
        <v>-65.56514</v>
      </c>
      <c r="BX794" s="2">
        <v>-14.00084</v>
      </c>
      <c r="BY794" s="2">
        <v>1422.4190000000001</v>
      </c>
      <c r="BZ794" s="2">
        <v>24.724799999999998</v>
      </c>
      <c r="CA794" s="2">
        <v>22.275189999999998</v>
      </c>
      <c r="CB794" s="2">
        <v>298.30700000000002</v>
      </c>
      <c r="CC794" s="2">
        <v>302.20620000000002</v>
      </c>
      <c r="CD794" s="2">
        <v>28.68207</v>
      </c>
      <c r="CE794" s="2">
        <v>29.309229999999999</v>
      </c>
      <c r="CF794" s="2">
        <v>28.988420000000001</v>
      </c>
      <c r="CG794" s="2">
        <v>26.72982</v>
      </c>
      <c r="CI794" s="2">
        <v>14.830640000000001</v>
      </c>
      <c r="CJ794" s="2">
        <v>14.776590000000001</v>
      </c>
      <c r="CK794" s="2">
        <v>209.31780000000001</v>
      </c>
      <c r="CL794" s="2">
        <v>0</v>
      </c>
      <c r="CM794" s="2">
        <v>0</v>
      </c>
      <c r="CN794" s="2" t="s">
        <v>95</v>
      </c>
      <c r="CO794" s="2">
        <v>14.16381</v>
      </c>
      <c r="CP794" s="2">
        <v>360</v>
      </c>
      <c r="CQ794" s="2">
        <f t="shared" si="25"/>
        <v>262.73273459125801</v>
      </c>
      <c r="CR794" s="2">
        <f t="shared" si="24"/>
        <v>27.710396653307981</v>
      </c>
    </row>
    <row r="795" spans="1:96" s="2" customFormat="1" x14ac:dyDescent="0.25">
      <c r="A795" s="3">
        <v>41807.458333333336</v>
      </c>
      <c r="B795" s="2">
        <v>-40.659500000000001</v>
      </c>
      <c r="C795" s="2">
        <v>0.19662080000000001</v>
      </c>
      <c r="D795" s="2">
        <v>0.41563250000000002</v>
      </c>
      <c r="E795" s="2">
        <v>0.37676900000000002</v>
      </c>
      <c r="F795" s="2">
        <v>0.185169</v>
      </c>
      <c r="G795" s="2">
        <v>-5.2654859999999998E-2</v>
      </c>
      <c r="H795" s="2">
        <v>-3.5557239999999997E-2</v>
      </c>
      <c r="I795" s="2">
        <v>1.5596989999999999</v>
      </c>
      <c r="J795" s="2">
        <v>-2.7893129999999999E-2</v>
      </c>
      <c r="K795" s="2">
        <v>9.7669420000000007E-2</v>
      </c>
      <c r="L795" s="2">
        <v>1.5148630000000001</v>
      </c>
      <c r="M795" s="2">
        <v>0.1424899</v>
      </c>
      <c r="N795" s="2">
        <v>0.59978120000000001</v>
      </c>
      <c r="O795" s="2">
        <v>13.94012</v>
      </c>
      <c r="P795" s="2">
        <v>13.85765</v>
      </c>
      <c r="Q795" s="2">
        <v>-37.663939999999997</v>
      </c>
      <c r="R795" s="2">
        <v>6.2300639999999996</v>
      </c>
      <c r="S795" s="2">
        <v>147.66390000000001</v>
      </c>
      <c r="T795" s="2">
        <v>10.969799999999999</v>
      </c>
      <c r="U795" s="2">
        <v>-8.4674180000000003</v>
      </c>
      <c r="V795" s="2">
        <v>1.800654</v>
      </c>
      <c r="W795" s="2">
        <v>30.344819999999999</v>
      </c>
      <c r="X795" s="2">
        <v>110</v>
      </c>
      <c r="Y795" s="2">
        <v>18000</v>
      </c>
      <c r="Z795" s="2">
        <v>0</v>
      </c>
      <c r="AA795" s="2">
        <v>0</v>
      </c>
      <c r="AB795" s="2">
        <v>0</v>
      </c>
      <c r="AC795" s="2">
        <v>0</v>
      </c>
      <c r="AD795" s="2">
        <v>0</v>
      </c>
      <c r="AE795" s="2">
        <v>0</v>
      </c>
      <c r="AF795" s="2">
        <v>-2.523417E-2</v>
      </c>
      <c r="AG795" s="2">
        <v>57.526420000000002</v>
      </c>
      <c r="AH795" s="2">
        <v>-44.189810000000001</v>
      </c>
      <c r="AI795" s="2">
        <v>2.36727</v>
      </c>
      <c r="AJ795" s="2">
        <v>-0.93878220000000001</v>
      </c>
      <c r="AK795" s="2">
        <v>0.26206210000000002</v>
      </c>
      <c r="AL795" s="2">
        <v>1.7459209999999999E-2</v>
      </c>
      <c r="AM795" s="2">
        <v>0.2422774</v>
      </c>
      <c r="AN795" s="2">
        <v>-0.1298173</v>
      </c>
      <c r="AO795" s="2">
        <v>0.1542202</v>
      </c>
      <c r="AP795" s="2">
        <v>2.4281069999999998E-2</v>
      </c>
      <c r="AQ795" s="2">
        <v>0.39454640000000002</v>
      </c>
      <c r="AR795" s="2">
        <v>0.20150199999999999</v>
      </c>
      <c r="AS795" s="2">
        <v>-7.3403839999999998E-2</v>
      </c>
      <c r="AT795" s="2">
        <v>-3.8644539999999998E-2</v>
      </c>
      <c r="AU795" s="2">
        <v>451.67779999999999</v>
      </c>
      <c r="AV795" s="2">
        <v>7.4550400000000003</v>
      </c>
      <c r="AW795" s="2">
        <v>99.097170000000006</v>
      </c>
      <c r="AX795" s="2">
        <v>29.324090000000002</v>
      </c>
      <c r="AY795" s="2">
        <v>1.1381790000000001</v>
      </c>
      <c r="AZ795" s="2">
        <v>1.7459209999999999E-2</v>
      </c>
      <c r="BA795" s="2">
        <v>59.245800000000003</v>
      </c>
      <c r="BB795" s="2">
        <v>1.5626640000000001E-2</v>
      </c>
      <c r="BC795" s="2">
        <v>-5.832002E-2</v>
      </c>
      <c r="BD795" s="2">
        <v>0.62932719999999998</v>
      </c>
      <c r="BE795" s="2">
        <v>-2.348706</v>
      </c>
      <c r="BF795" s="2">
        <v>0</v>
      </c>
      <c r="BG795" s="2">
        <v>0</v>
      </c>
      <c r="BH795" s="2">
        <v>88</v>
      </c>
      <c r="BI795" s="2">
        <v>0</v>
      </c>
      <c r="BJ795" s="2">
        <v>28.916180000000001</v>
      </c>
      <c r="BK795" s="2">
        <v>2.0201950000000002</v>
      </c>
      <c r="BL795" s="2">
        <v>3.9861960000000001</v>
      </c>
      <c r="BM795" s="2">
        <v>14.47898</v>
      </c>
      <c r="BN795" s="2">
        <v>50.679760000000002</v>
      </c>
      <c r="BO795" s="2">
        <v>1.13592</v>
      </c>
      <c r="BP795" s="2">
        <v>524.37339999999995</v>
      </c>
      <c r="BQ795" s="2">
        <v>0.14527950000000001</v>
      </c>
      <c r="BR795" s="2">
        <v>669.97919999999999</v>
      </c>
      <c r="BS795" s="2">
        <v>97.343469999999996</v>
      </c>
      <c r="BT795" s="2">
        <v>410.67680000000001</v>
      </c>
      <c r="BU795" s="2">
        <v>458.93920000000003</v>
      </c>
      <c r="BV795" s="2">
        <v>302.53390000000002</v>
      </c>
      <c r="BW795" s="2">
        <v>-64.30856</v>
      </c>
      <c r="BX795" s="2">
        <v>-16.04616</v>
      </c>
      <c r="BY795" s="2">
        <v>1470.57</v>
      </c>
      <c r="BZ795" s="2">
        <v>24.963439999999999</v>
      </c>
      <c r="CA795" s="2">
        <v>22.393889999999999</v>
      </c>
      <c r="CB795" s="2">
        <v>298.6146</v>
      </c>
      <c r="CC795" s="2">
        <v>302.73289999999997</v>
      </c>
      <c r="CD795" s="2">
        <v>28.93308</v>
      </c>
      <c r="CE795" s="2">
        <v>29.798870000000001</v>
      </c>
      <c r="CF795" s="2">
        <v>28.40635</v>
      </c>
      <c r="CG795" s="2">
        <v>25.998740000000002</v>
      </c>
      <c r="CI795" s="2">
        <v>14.48959</v>
      </c>
      <c r="CJ795" s="2">
        <v>14.41014</v>
      </c>
      <c r="CK795" s="2">
        <v>206.7303</v>
      </c>
      <c r="CL795" s="2">
        <v>0</v>
      </c>
      <c r="CM795" s="2">
        <v>0</v>
      </c>
      <c r="CN795" s="2" t="s">
        <v>95</v>
      </c>
      <c r="CO795" s="2">
        <v>14.099959999999999</v>
      </c>
      <c r="CP795" s="2">
        <v>360</v>
      </c>
      <c r="CQ795" s="2">
        <f t="shared" si="25"/>
        <v>260.5125719200957</v>
      </c>
      <c r="CR795" s="2">
        <f t="shared" si="24"/>
        <v>28.56954736866853</v>
      </c>
    </row>
    <row r="796" spans="1:96" s="2" customFormat="1" x14ac:dyDescent="0.25">
      <c r="A796" s="3">
        <v>41807.479166666664</v>
      </c>
      <c r="B796" s="2">
        <v>-49.215260000000001</v>
      </c>
      <c r="C796" s="2">
        <v>0.108683</v>
      </c>
      <c r="D796" s="2">
        <v>0.30938339999999998</v>
      </c>
      <c r="E796" s="2">
        <v>0.382469</v>
      </c>
      <c r="F796" s="2">
        <v>0.1081053</v>
      </c>
      <c r="G796" s="2">
        <v>-6.6269229999999998E-2</v>
      </c>
      <c r="H796" s="2">
        <v>-4.3142840000000002E-2</v>
      </c>
      <c r="I796" s="2">
        <v>1.561207</v>
      </c>
      <c r="J796" s="2">
        <v>-0.30735760000000001</v>
      </c>
      <c r="K796" s="2">
        <v>8.4156320000000007E-2</v>
      </c>
      <c r="L796" s="2">
        <v>1.876959</v>
      </c>
      <c r="M796" s="2">
        <v>4.5603390000000001E-2</v>
      </c>
      <c r="N796" s="2">
        <v>0.60875170000000001</v>
      </c>
      <c r="O796" s="2">
        <v>14.422969999999999</v>
      </c>
      <c r="P796" s="2">
        <v>14.32813</v>
      </c>
      <c r="Q796" s="2">
        <v>-37.937559999999998</v>
      </c>
      <c r="R796" s="2">
        <v>6.5681989999999999</v>
      </c>
      <c r="S796" s="2">
        <v>147.9376</v>
      </c>
      <c r="T796" s="2">
        <v>11.30031</v>
      </c>
      <c r="U796" s="2">
        <v>-8.8089809999999993</v>
      </c>
      <c r="V796" s="2">
        <v>1.8628070000000001</v>
      </c>
      <c r="W796" s="2">
        <v>30.839379999999998</v>
      </c>
      <c r="X796" s="2">
        <v>110</v>
      </c>
      <c r="Y796" s="2">
        <v>18000</v>
      </c>
      <c r="Z796" s="2">
        <v>0</v>
      </c>
      <c r="AA796" s="2">
        <v>0</v>
      </c>
      <c r="AB796" s="2">
        <v>0</v>
      </c>
      <c r="AC796" s="2">
        <v>0</v>
      </c>
      <c r="AD796" s="2">
        <v>0</v>
      </c>
      <c r="AE796" s="2">
        <v>0</v>
      </c>
      <c r="AF796" s="2">
        <v>1.7068509999999999E-2</v>
      </c>
      <c r="AG796" s="2">
        <v>28.14284</v>
      </c>
      <c r="AH796" s="2">
        <v>-50.839649999999999</v>
      </c>
      <c r="AI796" s="2">
        <v>2.216564</v>
      </c>
      <c r="AJ796" s="2">
        <v>-0.35485709999999998</v>
      </c>
      <c r="AK796" s="2">
        <v>0.22502710000000001</v>
      </c>
      <c r="AL796" s="2">
        <v>7.5590729999999995E-2</v>
      </c>
      <c r="AM796" s="2">
        <v>0.26290609999999998</v>
      </c>
      <c r="AN796" s="2">
        <v>-0.1783429</v>
      </c>
      <c r="AO796" s="2">
        <v>0.1507317</v>
      </c>
      <c r="AP796" s="2">
        <v>1.254167E-2</v>
      </c>
      <c r="AQ796" s="2">
        <v>0.40275559999999999</v>
      </c>
      <c r="AR796" s="2">
        <v>0.13174959999999999</v>
      </c>
      <c r="AS796" s="2">
        <v>-8.6370649999999993E-2</v>
      </c>
      <c r="AT796" s="2">
        <v>-4.4566790000000002E-2</v>
      </c>
      <c r="AU796" s="2">
        <v>447.34699999999998</v>
      </c>
      <c r="AV796" s="2">
        <v>7.7030250000000002</v>
      </c>
      <c r="AW796" s="2">
        <v>99.022829999999999</v>
      </c>
      <c r="AX796" s="2">
        <v>29.78059</v>
      </c>
      <c r="AY796" s="2">
        <v>1.1354489999999999</v>
      </c>
      <c r="AZ796" s="2">
        <v>7.5590729999999995E-2</v>
      </c>
      <c r="BA796" s="2">
        <v>30.601669999999999</v>
      </c>
      <c r="BB796" s="2">
        <v>8.0151909999999996E-3</v>
      </c>
      <c r="BC796" s="2">
        <v>-6.6537410000000005E-2</v>
      </c>
      <c r="BD796" s="2">
        <v>0.33676</v>
      </c>
      <c r="BE796" s="2">
        <v>-2.7955839999999998</v>
      </c>
      <c r="BF796" s="2">
        <v>0</v>
      </c>
      <c r="BG796" s="2">
        <v>0</v>
      </c>
      <c r="BH796" s="2">
        <v>88</v>
      </c>
      <c r="BI796" s="2">
        <v>0</v>
      </c>
      <c r="BJ796" s="2">
        <v>29.448789999999999</v>
      </c>
      <c r="BK796" s="2">
        <v>2.0201519999999999</v>
      </c>
      <c r="BL796" s="2">
        <v>4.1105600000000004</v>
      </c>
      <c r="BM796" s="2">
        <v>14.453189999999999</v>
      </c>
      <c r="BN796" s="2">
        <v>49.145429999999998</v>
      </c>
      <c r="BO796" s="2">
        <v>1.1334310000000001</v>
      </c>
      <c r="BP796" s="2">
        <v>517.77949999999998</v>
      </c>
      <c r="BQ796" s="2">
        <v>0.1315981</v>
      </c>
      <c r="BR796" s="2">
        <v>648.13620000000003</v>
      </c>
      <c r="BS796" s="2">
        <v>85.490089999999995</v>
      </c>
      <c r="BT796" s="2">
        <v>414.89069999999998</v>
      </c>
      <c r="BU796" s="2">
        <v>459.75729999999999</v>
      </c>
      <c r="BV796" s="2">
        <v>303.02350000000001</v>
      </c>
      <c r="BW796" s="2">
        <v>-63.176290000000002</v>
      </c>
      <c r="BX796" s="2">
        <v>-18.309709999999999</v>
      </c>
      <c r="BY796" s="2">
        <v>1445.1790000000001</v>
      </c>
      <c r="BZ796" s="2">
        <v>25.294409999999999</v>
      </c>
      <c r="CA796" s="2">
        <v>22.469660000000001</v>
      </c>
      <c r="CB796" s="2">
        <v>299.05700000000002</v>
      </c>
      <c r="CC796" s="2">
        <v>303.16699999999997</v>
      </c>
      <c r="CD796" s="2">
        <v>29.36121</v>
      </c>
      <c r="CE796" s="2">
        <v>30.202349999999999</v>
      </c>
      <c r="CF796" s="2">
        <v>28.8294</v>
      </c>
      <c r="CG796" s="2">
        <v>25.986090000000001</v>
      </c>
      <c r="CI796" s="2">
        <v>15.01488</v>
      </c>
      <c r="CJ796" s="2">
        <v>14.92798</v>
      </c>
      <c r="CK796" s="2">
        <v>206.9922</v>
      </c>
      <c r="CL796" s="2">
        <v>0</v>
      </c>
      <c r="CM796" s="2">
        <v>0</v>
      </c>
      <c r="CN796" s="2" t="s">
        <v>95</v>
      </c>
      <c r="CO796" s="2">
        <v>14.049020000000001</v>
      </c>
      <c r="CP796" s="2">
        <v>360</v>
      </c>
      <c r="CQ796" s="2">
        <f t="shared" si="25"/>
        <v>258.59810633097038</v>
      </c>
      <c r="CR796" s="2">
        <f t="shared" ref="CR796:CR859" si="26">IF(BL796="NAN","NAN",BL796/8.3143/(BJ796+273.15)*18*1000)</f>
        <v>29.409024487023125</v>
      </c>
    </row>
    <row r="797" spans="1:96" s="2" customFormat="1" x14ac:dyDescent="0.25">
      <c r="A797" s="3">
        <v>41807.5</v>
      </c>
      <c r="B797" s="2">
        <v>-37.622399999999999</v>
      </c>
      <c r="C797" s="2">
        <v>0.54488429999999999</v>
      </c>
      <c r="D797" s="2">
        <v>0.69324739999999996</v>
      </c>
      <c r="E797" s="2">
        <v>0.43870300000000001</v>
      </c>
      <c r="F797" s="2">
        <v>0.3398603</v>
      </c>
      <c r="G797" s="2">
        <v>-9.5404149999999993E-2</v>
      </c>
      <c r="H797" s="2">
        <v>-3.3028990000000001E-2</v>
      </c>
      <c r="I797" s="2">
        <v>2.4200119999999998</v>
      </c>
      <c r="J797" s="2">
        <v>0.40619830000000001</v>
      </c>
      <c r="K797" s="2">
        <v>0.45072990000000002</v>
      </c>
      <c r="L797" s="2">
        <v>1.999071</v>
      </c>
      <c r="M797" s="2">
        <v>0.1667669</v>
      </c>
      <c r="N797" s="2">
        <v>0.69851399999999997</v>
      </c>
      <c r="O797" s="2">
        <v>15.449210000000001</v>
      </c>
      <c r="P797" s="2">
        <v>15.28345</v>
      </c>
      <c r="Q797" s="2">
        <v>-39.069609999999997</v>
      </c>
      <c r="R797" s="2">
        <v>8.390034</v>
      </c>
      <c r="S797" s="2">
        <v>149.06960000000001</v>
      </c>
      <c r="T797" s="2">
        <v>11.865780000000001</v>
      </c>
      <c r="U797" s="2">
        <v>-9.6326260000000001</v>
      </c>
      <c r="V797" s="2">
        <v>1.980146</v>
      </c>
      <c r="W797" s="2">
        <v>31.12998</v>
      </c>
      <c r="X797" s="2">
        <v>110</v>
      </c>
      <c r="Y797" s="2">
        <v>18000</v>
      </c>
      <c r="Z797" s="2">
        <v>0</v>
      </c>
      <c r="AA797" s="2">
        <v>0</v>
      </c>
      <c r="AB797" s="2">
        <v>0</v>
      </c>
      <c r="AC797" s="2">
        <v>0</v>
      </c>
      <c r="AD797" s="2">
        <v>0</v>
      </c>
      <c r="AE797" s="2">
        <v>0</v>
      </c>
      <c r="AF797" s="2">
        <v>-1.6308050000000001E-2</v>
      </c>
      <c r="AG797" s="2">
        <v>1.94584</v>
      </c>
      <c r="AH797" s="2">
        <v>-37.606270000000002</v>
      </c>
      <c r="AI797" s="2">
        <v>2.1901799999999998</v>
      </c>
      <c r="AJ797" s="2">
        <v>-1.129934</v>
      </c>
      <c r="AK797" s="2">
        <v>0.49126389999999998</v>
      </c>
      <c r="AL797" s="2">
        <v>3.1709370000000001E-2</v>
      </c>
      <c r="AM797" s="2">
        <v>0.26696320000000001</v>
      </c>
      <c r="AN797" s="2">
        <v>-0.30426890000000001</v>
      </c>
      <c r="AO797" s="2">
        <v>0.15601029999999999</v>
      </c>
      <c r="AP797" s="2">
        <v>1.6517190000000001E-3</v>
      </c>
      <c r="AQ797" s="2">
        <v>0.45601720000000001</v>
      </c>
      <c r="AR797" s="2">
        <v>0.37922840000000002</v>
      </c>
      <c r="AS797" s="2">
        <v>-0.1162493</v>
      </c>
      <c r="AT797" s="2">
        <v>-3.3014830000000002E-2</v>
      </c>
      <c r="AU797" s="2">
        <v>445.57979999999998</v>
      </c>
      <c r="AV797" s="2">
        <v>7.9269910000000001</v>
      </c>
      <c r="AW797" s="2">
        <v>98.973500000000001</v>
      </c>
      <c r="AX797" s="2">
        <v>30.037890000000001</v>
      </c>
      <c r="AY797" s="2">
        <v>1.133777</v>
      </c>
      <c r="AZ797" s="2">
        <v>3.1709370000000001E-2</v>
      </c>
      <c r="BA797" s="2">
        <v>4.030195</v>
      </c>
      <c r="BB797" s="2">
        <v>1.0531900000000001E-3</v>
      </c>
      <c r="BC797" s="2">
        <v>-4.9070620000000002E-2</v>
      </c>
      <c r="BD797" s="2">
        <v>4.571716E-2</v>
      </c>
      <c r="BE797" s="2">
        <v>-2.1300720000000002</v>
      </c>
      <c r="BF797" s="2">
        <v>0</v>
      </c>
      <c r="BG797" s="2">
        <v>0</v>
      </c>
      <c r="BH797" s="2">
        <v>88</v>
      </c>
      <c r="BI797" s="2">
        <v>0</v>
      </c>
      <c r="BJ797" s="2">
        <v>29.711490000000001</v>
      </c>
      <c r="BK797" s="2">
        <v>2.02854</v>
      </c>
      <c r="BL797" s="2">
        <v>4.1733969999999996</v>
      </c>
      <c r="BM797" s="2">
        <v>14.50061</v>
      </c>
      <c r="BN797" s="2">
        <v>48.606459999999998</v>
      </c>
      <c r="BO797" s="2">
        <v>1.1315550000000001</v>
      </c>
      <c r="BP797" s="2">
        <v>483.23160000000001</v>
      </c>
      <c r="BQ797" s="2">
        <v>0.1145467</v>
      </c>
      <c r="BR797" s="2">
        <v>580.98140000000001</v>
      </c>
      <c r="BS797" s="2">
        <v>66.764279999999999</v>
      </c>
      <c r="BT797" s="2">
        <v>428.613</v>
      </c>
      <c r="BU797" s="2">
        <v>459.59870000000001</v>
      </c>
      <c r="BV797" s="2">
        <v>303.12990000000002</v>
      </c>
      <c r="BW797" s="2">
        <v>-50.126449999999998</v>
      </c>
      <c r="BX797" s="2">
        <v>-19.140840000000001</v>
      </c>
      <c r="BY797" s="2">
        <v>1287.548</v>
      </c>
      <c r="BZ797" s="2">
        <v>25.466349999999998</v>
      </c>
      <c r="CA797" s="2">
        <v>22.719349999999999</v>
      </c>
      <c r="CB797" s="2">
        <v>299.25990000000002</v>
      </c>
      <c r="CC797" s="2">
        <v>303.28649999999999</v>
      </c>
      <c r="CD797" s="2">
        <v>29.533729999999998</v>
      </c>
      <c r="CE797" s="2">
        <v>30.087140000000002</v>
      </c>
      <c r="CF797" s="2">
        <v>27.63467</v>
      </c>
      <c r="CG797" s="2">
        <v>24.84863</v>
      </c>
      <c r="CI797" s="2">
        <v>16.0459</v>
      </c>
      <c r="CJ797" s="2">
        <v>15.887499999999999</v>
      </c>
      <c r="CK797" s="2">
        <v>207.67920000000001</v>
      </c>
      <c r="CL797" s="2">
        <v>0</v>
      </c>
      <c r="CM797" s="2">
        <v>0</v>
      </c>
      <c r="CN797" s="2" t="s">
        <v>95</v>
      </c>
      <c r="CO797" s="2">
        <v>13.99887</v>
      </c>
      <c r="CP797" s="2">
        <v>360</v>
      </c>
      <c r="CQ797" s="2">
        <f t="shared" si="25"/>
        <v>257.92380716160932</v>
      </c>
      <c r="CR797" s="2">
        <f t="shared" si="26"/>
        <v>29.832693014518263</v>
      </c>
    </row>
    <row r="798" spans="1:96" s="2" customFormat="1" x14ac:dyDescent="0.25">
      <c r="A798" s="3">
        <v>41807.520833333336</v>
      </c>
      <c r="B798" s="2">
        <v>-55.60859</v>
      </c>
      <c r="C798" s="2">
        <v>0.19831989999999999</v>
      </c>
      <c r="D798" s="2">
        <v>0.41866950000000003</v>
      </c>
      <c r="E798" s="2">
        <v>0.39391720000000002</v>
      </c>
      <c r="F798" s="2">
        <v>0.24648709999999999</v>
      </c>
      <c r="G798" s="2">
        <v>-2.727854E-2</v>
      </c>
      <c r="H798" s="2">
        <v>-4.8920940000000003E-2</v>
      </c>
      <c r="I798" s="2">
        <v>1.6997420000000001</v>
      </c>
      <c r="J798" s="2">
        <v>-2.3877619999999999E-2</v>
      </c>
      <c r="K798" s="2">
        <v>9.1711529999999999E-2</v>
      </c>
      <c r="L798" s="2">
        <v>1.897125</v>
      </c>
      <c r="M798" s="2">
        <v>0.14937710000000001</v>
      </c>
      <c r="N798" s="2">
        <v>0.67229830000000002</v>
      </c>
      <c r="O798" s="2">
        <v>15.863300000000001</v>
      </c>
      <c r="P798" s="2">
        <v>15.759069999999999</v>
      </c>
      <c r="Q798" s="2">
        <v>-36.220889999999997</v>
      </c>
      <c r="R798" s="2">
        <v>6.5659070000000002</v>
      </c>
      <c r="S798" s="2">
        <v>146.2209</v>
      </c>
      <c r="T798" s="2">
        <v>12.71355</v>
      </c>
      <c r="U798" s="2">
        <v>-9.3120370000000001</v>
      </c>
      <c r="V798" s="2">
        <v>2.066948</v>
      </c>
      <c r="W798" s="2">
        <v>31.52299</v>
      </c>
      <c r="X798" s="2">
        <v>110</v>
      </c>
      <c r="Y798" s="2">
        <v>18000</v>
      </c>
      <c r="Z798" s="2">
        <v>0</v>
      </c>
      <c r="AA798" s="2">
        <v>0</v>
      </c>
      <c r="AB798" s="2">
        <v>0</v>
      </c>
      <c r="AC798" s="2">
        <v>0</v>
      </c>
      <c r="AD798" s="2">
        <v>0</v>
      </c>
      <c r="AE798" s="2">
        <v>0</v>
      </c>
      <c r="AF798" s="2">
        <v>3.9914949999999998E-2</v>
      </c>
      <c r="AG798" s="2">
        <v>46.741129999999998</v>
      </c>
      <c r="AH798" s="2">
        <v>-58.39105</v>
      </c>
      <c r="AI798" s="2">
        <v>1.840894</v>
      </c>
      <c r="AJ798" s="2">
        <v>-0.56818000000000002</v>
      </c>
      <c r="AK798" s="2">
        <v>0.20083619999999999</v>
      </c>
      <c r="AL798" s="2">
        <v>0.1030233</v>
      </c>
      <c r="AM798" s="2">
        <v>0.23441110000000001</v>
      </c>
      <c r="AN798" s="2">
        <v>-0.16854540000000001</v>
      </c>
      <c r="AO798" s="2">
        <v>0.16058</v>
      </c>
      <c r="AP798" s="2">
        <v>2.0315940000000001E-2</v>
      </c>
      <c r="AQ798" s="2">
        <v>0.41360330000000001</v>
      </c>
      <c r="AR798" s="2">
        <v>0.26771319999999998</v>
      </c>
      <c r="AS798" s="2">
        <v>-4.9315089999999999E-2</v>
      </c>
      <c r="AT798" s="2">
        <v>-5.1368780000000003E-2</v>
      </c>
      <c r="AU798" s="2">
        <v>444.20119999999997</v>
      </c>
      <c r="AV798" s="2">
        <v>8.1630420000000008</v>
      </c>
      <c r="AW798" s="2">
        <v>98.897350000000003</v>
      </c>
      <c r="AX798" s="2">
        <v>30.394729999999999</v>
      </c>
      <c r="AY798" s="2">
        <v>1.131419</v>
      </c>
      <c r="AZ798" s="2">
        <v>0.1030233</v>
      </c>
      <c r="BA798" s="2">
        <v>49.570880000000002</v>
      </c>
      <c r="BB798" s="2">
        <v>1.294384E-2</v>
      </c>
      <c r="BC798" s="2">
        <v>-7.6052170000000002E-2</v>
      </c>
      <c r="BD798" s="2">
        <v>0.5803973</v>
      </c>
      <c r="BE798" s="2">
        <v>-3.4101520000000001</v>
      </c>
      <c r="BF798" s="2">
        <v>0</v>
      </c>
      <c r="BG798" s="2">
        <v>0</v>
      </c>
      <c r="BH798" s="2">
        <v>88</v>
      </c>
      <c r="BI798" s="2">
        <v>0</v>
      </c>
      <c r="BJ798" s="2">
        <v>30.047630000000002</v>
      </c>
      <c r="BK798" s="2">
        <v>2.0401799999999999</v>
      </c>
      <c r="BL798" s="2">
        <v>4.2545659999999996</v>
      </c>
      <c r="BM798" s="2">
        <v>14.56765</v>
      </c>
      <c r="BN798" s="2">
        <v>47.952719999999999</v>
      </c>
      <c r="BO798" s="2">
        <v>1.129683</v>
      </c>
      <c r="BP798" s="2">
        <v>305.94549999999998</v>
      </c>
      <c r="BQ798" s="2">
        <v>0.1181108</v>
      </c>
      <c r="BR798" s="2">
        <v>374.0453</v>
      </c>
      <c r="BS798" s="2">
        <v>44.117899999999999</v>
      </c>
      <c r="BT798" s="2">
        <v>435.76620000000003</v>
      </c>
      <c r="BU798" s="2">
        <v>459.74810000000002</v>
      </c>
      <c r="BV798" s="2">
        <v>303.1429</v>
      </c>
      <c r="BW798" s="2">
        <v>-43.054180000000002</v>
      </c>
      <c r="BX798" s="2">
        <v>-19.072299999999998</v>
      </c>
      <c r="BY798" s="2">
        <v>818.77800000000002</v>
      </c>
      <c r="BZ798" s="2">
        <v>25.799410000000002</v>
      </c>
      <c r="CA798" s="2">
        <v>23.035879999999999</v>
      </c>
      <c r="CB798" s="2">
        <v>299.68680000000001</v>
      </c>
      <c r="CC798" s="2">
        <v>303.18490000000003</v>
      </c>
      <c r="CD798" s="2">
        <v>29.766850000000002</v>
      </c>
      <c r="CE798" s="2">
        <v>29.956330000000001</v>
      </c>
      <c r="CF798" s="2">
        <v>27.275410000000001</v>
      </c>
      <c r="CG798" s="2">
        <v>24.953050000000001</v>
      </c>
      <c r="CI798" s="2">
        <v>16.51314</v>
      </c>
      <c r="CJ798" s="2">
        <v>16.4148</v>
      </c>
      <c r="CK798" s="2">
        <v>205.36920000000001</v>
      </c>
      <c r="CL798" s="2">
        <v>0</v>
      </c>
      <c r="CM798" s="2">
        <v>0</v>
      </c>
      <c r="CN798" s="2" t="s">
        <v>95</v>
      </c>
      <c r="CO798" s="2">
        <v>13.812609999999999</v>
      </c>
      <c r="CP798" s="2">
        <v>360</v>
      </c>
      <c r="CQ798" s="2">
        <f t="shared" si="25"/>
        <v>257.62664890317217</v>
      </c>
      <c r="CR798" s="2">
        <f t="shared" si="26"/>
        <v>30.379196091292421</v>
      </c>
    </row>
    <row r="799" spans="1:96" s="2" customFormat="1" x14ac:dyDescent="0.25">
      <c r="A799" s="3">
        <v>41807.541666666664</v>
      </c>
      <c r="B799" s="2">
        <v>-69.500410000000002</v>
      </c>
      <c r="C799" s="2">
        <v>0.19395780000000001</v>
      </c>
      <c r="D799" s="2">
        <v>0.41443079999999999</v>
      </c>
      <c r="E799" s="2">
        <v>0.37626559999999998</v>
      </c>
      <c r="F799" s="2">
        <v>0.22331699999999999</v>
      </c>
      <c r="G799" s="2">
        <v>-0.1277374</v>
      </c>
      <c r="H799" s="2">
        <v>-6.1257720000000002E-2</v>
      </c>
      <c r="I799" s="2">
        <v>1.8698399999999999</v>
      </c>
      <c r="J799" s="2">
        <v>-2.4594310000000001E-2</v>
      </c>
      <c r="K799" s="2">
        <v>0.12831709999999999</v>
      </c>
      <c r="L799" s="2">
        <v>2.0429940000000002</v>
      </c>
      <c r="M799" s="2">
        <v>0.1141655</v>
      </c>
      <c r="N799" s="2">
        <v>0.69738650000000002</v>
      </c>
      <c r="O799" s="2">
        <v>15.76018</v>
      </c>
      <c r="P799" s="2">
        <v>15.63682</v>
      </c>
      <c r="Q799" s="2">
        <v>-27.110109999999999</v>
      </c>
      <c r="R799" s="2">
        <v>7.1663350000000001</v>
      </c>
      <c r="S799" s="2">
        <v>137.11009999999999</v>
      </c>
      <c r="T799" s="2">
        <v>13.918850000000001</v>
      </c>
      <c r="U799" s="2">
        <v>-7.1257159999999997</v>
      </c>
      <c r="V799" s="2">
        <v>2.2123650000000001</v>
      </c>
      <c r="W799" s="2">
        <v>31.72926</v>
      </c>
      <c r="X799" s="2">
        <v>110</v>
      </c>
      <c r="Y799" s="2">
        <v>17999</v>
      </c>
      <c r="Z799" s="2">
        <v>0</v>
      </c>
      <c r="AA799" s="2">
        <v>0</v>
      </c>
      <c r="AB799" s="2">
        <v>1</v>
      </c>
      <c r="AC799" s="2">
        <v>0</v>
      </c>
      <c r="AD799" s="2">
        <v>0</v>
      </c>
      <c r="AE799" s="2">
        <v>0</v>
      </c>
      <c r="AF799" s="2">
        <v>3.9578299999999997E-2</v>
      </c>
      <c r="AG799" s="2">
        <v>57.182429999999997</v>
      </c>
      <c r="AH799" s="2">
        <v>-72.916079999999994</v>
      </c>
      <c r="AI799" s="2">
        <v>1.6677930000000001</v>
      </c>
      <c r="AJ799" s="2">
        <v>-0.60532430000000004</v>
      </c>
      <c r="AK799" s="2">
        <v>2.4705769999999998E-2</v>
      </c>
      <c r="AL799" s="2">
        <v>0.1185927</v>
      </c>
      <c r="AM799" s="2">
        <v>0.2166969</v>
      </c>
      <c r="AN799" s="2">
        <v>-0.19681760000000001</v>
      </c>
      <c r="AO799" s="2">
        <v>9.3697089999999997E-2</v>
      </c>
      <c r="AP799" s="2">
        <v>2.4932590000000001E-2</v>
      </c>
      <c r="AQ799" s="2">
        <v>0.39616699999999999</v>
      </c>
      <c r="AR799" s="2">
        <v>0.24849740000000001</v>
      </c>
      <c r="AS799" s="2">
        <v>-0.1398054</v>
      </c>
      <c r="AT799" s="2">
        <v>-6.4268290000000006E-2</v>
      </c>
      <c r="AU799" s="2">
        <v>443.0967</v>
      </c>
      <c r="AV799" s="2">
        <v>8.3958300000000001</v>
      </c>
      <c r="AW799" s="2">
        <v>98.779579999999996</v>
      </c>
      <c r="AX799" s="2">
        <v>30.566009999999999</v>
      </c>
      <c r="AY799" s="2">
        <v>1.129284</v>
      </c>
      <c r="AZ799" s="2">
        <v>0.1185927</v>
      </c>
      <c r="BA799" s="2">
        <v>60.835529999999999</v>
      </c>
      <c r="BB799" s="2">
        <v>1.5879219999999999E-2</v>
      </c>
      <c r="BC799" s="2">
        <v>-9.4893660000000005E-2</v>
      </c>
      <c r="BD799" s="2">
        <v>0.73414889999999999</v>
      </c>
      <c r="BE799" s="2">
        <v>-4.3872479999999996</v>
      </c>
      <c r="BF799" s="2">
        <v>0</v>
      </c>
      <c r="BG799" s="2">
        <v>0</v>
      </c>
      <c r="BH799" s="2">
        <v>88</v>
      </c>
      <c r="BI799" s="2">
        <v>0</v>
      </c>
      <c r="BJ799" s="2">
        <v>30.141359999999999</v>
      </c>
      <c r="BK799" s="2">
        <v>2.0705439999999999</v>
      </c>
      <c r="BL799" s="2">
        <v>4.2775220000000003</v>
      </c>
      <c r="BM799" s="2">
        <v>14.77989</v>
      </c>
      <c r="BN799" s="2">
        <v>48.405239999999999</v>
      </c>
      <c r="BO799" s="2">
        <v>1.128325</v>
      </c>
      <c r="BP799" s="2">
        <v>265.64589999999998</v>
      </c>
      <c r="BQ799" s="2">
        <v>0.1131778</v>
      </c>
      <c r="BR799" s="2">
        <v>324.04000000000002</v>
      </c>
      <c r="BS799" s="2">
        <v>36.471229999999998</v>
      </c>
      <c r="BT799" s="2">
        <v>437.661</v>
      </c>
      <c r="BU799" s="2">
        <v>459.58390000000003</v>
      </c>
      <c r="BV799" s="2">
        <v>303.13350000000003</v>
      </c>
      <c r="BW799" s="2">
        <v>-41.100320000000004</v>
      </c>
      <c r="BX799" s="2">
        <v>-19.177440000000001</v>
      </c>
      <c r="BY799" s="2">
        <v>716.34680000000003</v>
      </c>
      <c r="BZ799" s="2">
        <v>25.975359999999998</v>
      </c>
      <c r="CA799" s="2">
        <v>23.183679999999999</v>
      </c>
      <c r="CB799" s="2">
        <v>299.91370000000001</v>
      </c>
      <c r="CC799" s="2">
        <v>303.1139</v>
      </c>
      <c r="CD799" s="2">
        <v>29.732330000000001</v>
      </c>
      <c r="CE799" s="2">
        <v>29.153939999999999</v>
      </c>
      <c r="CF799" s="2">
        <v>25.893039999999999</v>
      </c>
      <c r="CG799" s="2">
        <v>24.651350000000001</v>
      </c>
      <c r="CI799" s="2">
        <v>16.445530000000002</v>
      </c>
      <c r="CJ799" s="2">
        <v>16.318840000000002</v>
      </c>
      <c r="CK799" s="2">
        <v>196.51740000000001</v>
      </c>
      <c r="CL799" s="2">
        <v>0</v>
      </c>
      <c r="CM799" s="2">
        <v>0</v>
      </c>
      <c r="CN799" s="2" t="s">
        <v>95</v>
      </c>
      <c r="CO799" s="2">
        <v>13.80334</v>
      </c>
      <c r="CP799" s="2">
        <v>360</v>
      </c>
      <c r="CQ799" s="2">
        <f t="shared" si="25"/>
        <v>257.43763704849238</v>
      </c>
      <c r="CR799" s="2">
        <f t="shared" si="26"/>
        <v>30.533671409213888</v>
      </c>
    </row>
    <row r="800" spans="1:96" s="2" customFormat="1" x14ac:dyDescent="0.25">
      <c r="A800" s="3">
        <v>41807.5625</v>
      </c>
      <c r="B800" s="2">
        <v>-59.206530000000001</v>
      </c>
      <c r="C800" s="2">
        <v>0.53079010000000004</v>
      </c>
      <c r="D800" s="2">
        <v>0.68526849999999995</v>
      </c>
      <c r="E800" s="2">
        <v>0.3963197</v>
      </c>
      <c r="F800" s="2">
        <v>0.1088643</v>
      </c>
      <c r="G800" s="2">
        <v>-0.1729279</v>
      </c>
      <c r="H800" s="2">
        <v>-5.2136870000000002E-2</v>
      </c>
      <c r="I800" s="2">
        <v>2.1906690000000002</v>
      </c>
      <c r="J800" s="2">
        <v>0.93148500000000001</v>
      </c>
      <c r="K800" s="2">
        <v>0.42906739999999999</v>
      </c>
      <c r="L800" s="2">
        <v>2.232669</v>
      </c>
      <c r="M800" s="2">
        <v>0.1908368</v>
      </c>
      <c r="N800" s="2">
        <v>0.68524830000000003</v>
      </c>
      <c r="O800" s="2">
        <v>15.223699999999999</v>
      </c>
      <c r="P800" s="2">
        <v>15.036899999999999</v>
      </c>
      <c r="Q800" s="2">
        <v>-44.362180000000002</v>
      </c>
      <c r="R800" s="2">
        <v>8.9724719999999998</v>
      </c>
      <c r="S800" s="2">
        <v>154.3622</v>
      </c>
      <c r="T800" s="2">
        <v>10.750389999999999</v>
      </c>
      <c r="U800" s="2">
        <v>-10.513680000000001</v>
      </c>
      <c r="V800" s="2">
        <v>1.810208</v>
      </c>
      <c r="W800" s="2">
        <v>31.845500000000001</v>
      </c>
      <c r="X800" s="2">
        <v>110</v>
      </c>
      <c r="Y800" s="2">
        <v>18000</v>
      </c>
      <c r="Z800" s="2">
        <v>0</v>
      </c>
      <c r="AA800" s="2">
        <v>0</v>
      </c>
      <c r="AB800" s="2">
        <v>0</v>
      </c>
      <c r="AC800" s="2">
        <v>0</v>
      </c>
      <c r="AD800" s="2">
        <v>0</v>
      </c>
      <c r="AE800" s="2">
        <v>0</v>
      </c>
      <c r="AF800" s="2">
        <v>7.3273469999999993E-2</v>
      </c>
      <c r="AG800" s="2">
        <v>12.2826</v>
      </c>
      <c r="AH800" s="2">
        <v>-59.82732</v>
      </c>
      <c r="AI800" s="2">
        <v>1.775307</v>
      </c>
      <c r="AJ800" s="2">
        <v>0.1345944</v>
      </c>
      <c r="AK800" s="2">
        <v>0.99723819999999996</v>
      </c>
      <c r="AL800" s="2">
        <v>0.14682629999999999</v>
      </c>
      <c r="AM800" s="2">
        <v>0.23449919999999999</v>
      </c>
      <c r="AN800" s="2">
        <v>-0.20865030000000001</v>
      </c>
      <c r="AO800" s="2">
        <v>0.1674862</v>
      </c>
      <c r="AP800" s="2">
        <v>6.4589529999999999E-3</v>
      </c>
      <c r="AQ800" s="2">
        <v>0.41683829999999999</v>
      </c>
      <c r="AR800" s="2">
        <v>0.1361086</v>
      </c>
      <c r="AS800" s="2">
        <v>-0.1955258</v>
      </c>
      <c r="AT800" s="2">
        <v>-5.2683529999999999E-2</v>
      </c>
      <c r="AU800" s="2">
        <v>442.37450000000001</v>
      </c>
      <c r="AV800" s="2">
        <v>8.5710909999999991</v>
      </c>
      <c r="AW800" s="2">
        <v>98.909289999999999</v>
      </c>
      <c r="AX800" s="2">
        <v>30.658709999999999</v>
      </c>
      <c r="AY800" s="2">
        <v>1.13032</v>
      </c>
      <c r="AZ800" s="2">
        <v>0.14682629999999999</v>
      </c>
      <c r="BA800" s="2">
        <v>15.75985</v>
      </c>
      <c r="BB800" s="2">
        <v>4.1037629999999999E-3</v>
      </c>
      <c r="BC800" s="2">
        <v>-7.7656600000000006E-2</v>
      </c>
      <c r="BD800" s="2">
        <v>0.19400729999999999</v>
      </c>
      <c r="BE800" s="2">
        <v>-3.671252</v>
      </c>
      <c r="BF800" s="2">
        <v>0</v>
      </c>
      <c r="BG800" s="2">
        <v>0</v>
      </c>
      <c r="BH800" s="2">
        <v>88</v>
      </c>
      <c r="BI800" s="2">
        <v>0</v>
      </c>
      <c r="BJ800" s="2">
        <v>30.362749999999998</v>
      </c>
      <c r="BK800" s="2">
        <v>2.0830099999999998</v>
      </c>
      <c r="BL800" s="2">
        <v>4.3321589999999999</v>
      </c>
      <c r="BM800" s="2">
        <v>14.858029999999999</v>
      </c>
      <c r="BN800" s="2">
        <v>48.082500000000003</v>
      </c>
      <c r="BO800" s="2">
        <v>1.1260939999999999</v>
      </c>
      <c r="BP800" s="2">
        <v>386.2004</v>
      </c>
      <c r="BQ800" s="2">
        <v>0.1057965</v>
      </c>
      <c r="BR800" s="2">
        <v>457.28059999999999</v>
      </c>
      <c r="BS800" s="2">
        <v>48.253399999999999</v>
      </c>
      <c r="BT800" s="2">
        <v>437.61099999999999</v>
      </c>
      <c r="BU800" s="2">
        <v>460.43779999999998</v>
      </c>
      <c r="BV800" s="2">
        <v>303.5301</v>
      </c>
      <c r="BW800" s="2">
        <v>-43.660780000000003</v>
      </c>
      <c r="BX800" s="2">
        <v>-20.83398</v>
      </c>
      <c r="BY800" s="2">
        <v>987.51199999999994</v>
      </c>
      <c r="BZ800" s="2">
        <v>26.038070000000001</v>
      </c>
      <c r="CA800" s="2">
        <v>23.271139999999999</v>
      </c>
      <c r="CB800" s="2">
        <v>299.99860000000001</v>
      </c>
      <c r="CC800" s="2">
        <v>303.72930000000002</v>
      </c>
      <c r="CD800" s="2">
        <v>29.754049999999999</v>
      </c>
      <c r="CE800" s="2">
        <v>29.502780000000001</v>
      </c>
      <c r="CF800" s="2">
        <v>26.456240000000001</v>
      </c>
      <c r="CG800" s="2">
        <v>25.022220000000001</v>
      </c>
      <c r="CI800" s="2">
        <v>15.78116</v>
      </c>
      <c r="CJ800" s="2">
        <v>15.61341</v>
      </c>
      <c r="CK800" s="2">
        <v>212.94800000000001</v>
      </c>
      <c r="CL800" s="2">
        <v>0</v>
      </c>
      <c r="CM800" s="2">
        <v>0</v>
      </c>
      <c r="CN800" s="2" t="s">
        <v>95</v>
      </c>
      <c r="CO800" s="2">
        <v>13.79471</v>
      </c>
      <c r="CP800" s="2">
        <v>360</v>
      </c>
      <c r="CQ800" s="2">
        <f t="shared" si="25"/>
        <v>256.75933098170725</v>
      </c>
      <c r="CR800" s="2">
        <f t="shared" si="26"/>
        <v>30.901122977247883</v>
      </c>
    </row>
    <row r="801" spans="1:96" s="2" customFormat="1" x14ac:dyDescent="0.25">
      <c r="A801" s="3">
        <v>41807.583333333336</v>
      </c>
      <c r="B801" s="2">
        <v>-82.702190000000002</v>
      </c>
      <c r="C801" s="2">
        <v>0.81732490000000002</v>
      </c>
      <c r="D801" s="2">
        <v>0.85044220000000004</v>
      </c>
      <c r="E801" s="2">
        <v>0.44598729999999998</v>
      </c>
      <c r="F801" s="2">
        <v>-5.4676889999999999E-2</v>
      </c>
      <c r="G801" s="2">
        <v>-0.25949309999999998</v>
      </c>
      <c r="H801" s="2">
        <v>-7.2843099999999994E-2</v>
      </c>
      <c r="I801" s="2">
        <v>2.6059860000000001</v>
      </c>
      <c r="J801" s="2">
        <v>0.97555990000000004</v>
      </c>
      <c r="K801" s="2">
        <v>0.70010790000000001</v>
      </c>
      <c r="L801" s="2">
        <v>1.8939520000000001</v>
      </c>
      <c r="M801" s="2">
        <v>0.18149979999999999</v>
      </c>
      <c r="N801" s="2">
        <v>0.60182310000000006</v>
      </c>
      <c r="O801" s="2">
        <v>14.1602</v>
      </c>
      <c r="P801" s="2">
        <v>13.92657</v>
      </c>
      <c r="Q801" s="2">
        <v>-55.570529999999998</v>
      </c>
      <c r="R801" s="2">
        <v>10.40422</v>
      </c>
      <c r="S801" s="2">
        <v>165.57050000000001</v>
      </c>
      <c r="T801" s="2">
        <v>7.8739749999999997</v>
      </c>
      <c r="U801" s="2">
        <v>-11.48696</v>
      </c>
      <c r="V801" s="2">
        <v>1.4275040000000001</v>
      </c>
      <c r="W801" s="2">
        <v>32.04242</v>
      </c>
      <c r="X801" s="2">
        <v>110</v>
      </c>
      <c r="Y801" s="2">
        <v>18000</v>
      </c>
      <c r="Z801" s="2">
        <v>0</v>
      </c>
      <c r="AA801" s="2">
        <v>0</v>
      </c>
      <c r="AB801" s="2">
        <v>0</v>
      </c>
      <c r="AC801" s="2">
        <v>0</v>
      </c>
      <c r="AD801" s="2">
        <v>0</v>
      </c>
      <c r="AE801" s="2">
        <v>0</v>
      </c>
      <c r="AF801" s="2">
        <v>-0.25537379999999998</v>
      </c>
      <c r="AG801" s="2">
        <v>-77.150710000000004</v>
      </c>
      <c r="AH801" s="2">
        <v>-77.504450000000006</v>
      </c>
      <c r="AI801" s="2">
        <v>9.3410600000000006</v>
      </c>
      <c r="AJ801" s="2">
        <v>-1.938129</v>
      </c>
      <c r="AK801" s="2">
        <v>0.1163689</v>
      </c>
      <c r="AL801" s="2">
        <v>-0.13657349999999999</v>
      </c>
      <c r="AM801" s="2">
        <v>0.2526216</v>
      </c>
      <c r="AN801" s="2">
        <v>-0.43030829999999998</v>
      </c>
      <c r="AO801" s="2">
        <v>0.12150619999999999</v>
      </c>
      <c r="AP801" s="2">
        <v>-2.9232029999999999E-2</v>
      </c>
      <c r="AQ801" s="2">
        <v>0.46126899999999998</v>
      </c>
      <c r="AR801" s="2">
        <v>4.8027039999999997E-3</v>
      </c>
      <c r="AS801" s="2">
        <v>-0.27435850000000001</v>
      </c>
      <c r="AT801" s="2">
        <v>-6.8264989999999998E-2</v>
      </c>
      <c r="AU801" s="2">
        <v>440.90649999999999</v>
      </c>
      <c r="AV801" s="2">
        <v>8.8593700000000002</v>
      </c>
      <c r="AW801" s="2">
        <v>98.953670000000002</v>
      </c>
      <c r="AX801" s="2">
        <v>30.81484</v>
      </c>
      <c r="AY801" s="2">
        <v>1.130069</v>
      </c>
      <c r="AZ801" s="2">
        <v>-0.13657349999999999</v>
      </c>
      <c r="BA801" s="2">
        <v>-71.326139999999995</v>
      </c>
      <c r="BB801" s="2">
        <v>-1.8520129999999999E-2</v>
      </c>
      <c r="BC801" s="2">
        <v>-0.1002802</v>
      </c>
      <c r="BD801" s="2">
        <v>-0.90800890000000001</v>
      </c>
      <c r="BE801" s="2">
        <v>-4.9165580000000002</v>
      </c>
      <c r="BF801" s="2">
        <v>0</v>
      </c>
      <c r="BG801" s="2">
        <v>0</v>
      </c>
      <c r="BH801" s="2">
        <v>88</v>
      </c>
      <c r="BI801" s="2">
        <v>0</v>
      </c>
      <c r="BJ801" s="2">
        <v>30.479050000000001</v>
      </c>
      <c r="BK801" s="2">
        <v>2.1283910000000001</v>
      </c>
      <c r="BL801" s="2">
        <v>4.3611519999999997</v>
      </c>
      <c r="BM801" s="2">
        <v>15.17591</v>
      </c>
      <c r="BN801" s="2">
        <v>48.80341</v>
      </c>
      <c r="BO801" s="2">
        <v>1.1269549999999999</v>
      </c>
      <c r="BP801" s="2">
        <v>422.5206</v>
      </c>
      <c r="BQ801" s="2">
        <v>0.1118546</v>
      </c>
      <c r="BR801" s="2">
        <v>489.63709999999998</v>
      </c>
      <c r="BS801" s="2">
        <v>48.073650000000001</v>
      </c>
      <c r="BT801" s="2">
        <v>442.24740000000003</v>
      </c>
      <c r="BU801" s="2">
        <v>461.2903</v>
      </c>
      <c r="BV801" s="2">
        <v>303.67540000000002</v>
      </c>
      <c r="BW801" s="2">
        <v>-39.947369999999999</v>
      </c>
      <c r="BX801" s="2">
        <v>-20.904530000000001</v>
      </c>
      <c r="BY801" s="2">
        <v>1046.854</v>
      </c>
      <c r="BZ801" s="2">
        <v>25.622509999999998</v>
      </c>
      <c r="CA801" s="2">
        <v>23.376100000000001</v>
      </c>
      <c r="CB801" s="2">
        <v>299.42700000000002</v>
      </c>
      <c r="CC801" s="2">
        <v>304.13119999999998</v>
      </c>
      <c r="CD801" s="2">
        <v>29.957270000000001</v>
      </c>
      <c r="CE801" s="2">
        <v>30.168019999999999</v>
      </c>
      <c r="CF801" s="2">
        <v>28.289110000000001</v>
      </c>
      <c r="CG801" s="2">
        <v>26.212140000000002</v>
      </c>
      <c r="CI801" s="2">
        <v>14.465619999999999</v>
      </c>
      <c r="CJ801" s="2">
        <v>14.270099999999999</v>
      </c>
      <c r="CK801" s="2">
        <v>222.8836</v>
      </c>
      <c r="CL801" s="2">
        <v>0</v>
      </c>
      <c r="CM801" s="2">
        <v>0</v>
      </c>
      <c r="CN801" s="2" t="s">
        <v>95</v>
      </c>
      <c r="CO801" s="2">
        <v>13.811450000000001</v>
      </c>
      <c r="CP801" s="2">
        <v>360</v>
      </c>
      <c r="CQ801" s="2">
        <f t="shared" si="25"/>
        <v>255.92396811747182</v>
      </c>
      <c r="CR801" s="2">
        <f t="shared" si="26"/>
        <v>31.096013558580584</v>
      </c>
    </row>
    <row r="802" spans="1:96" s="2" customFormat="1" x14ac:dyDescent="0.25">
      <c r="A802" s="3">
        <v>41807.604166666664</v>
      </c>
      <c r="B802" s="2">
        <v>-25.358540000000001</v>
      </c>
      <c r="C802" s="2">
        <v>0.55234700000000003</v>
      </c>
      <c r="D802" s="2">
        <v>0.69957080000000005</v>
      </c>
      <c r="E802" s="2">
        <v>0.50067530000000005</v>
      </c>
      <c r="F802" s="2">
        <v>0.41064020000000001</v>
      </c>
      <c r="G802" s="2">
        <v>-0.33077410000000002</v>
      </c>
      <c r="H802" s="2">
        <v>-2.2364140000000001E-2</v>
      </c>
      <c r="I802" s="2">
        <v>2.1512419999999999</v>
      </c>
      <c r="J802" s="2">
        <v>-1.0242659999999999</v>
      </c>
      <c r="K802" s="2">
        <v>0.48758360000000001</v>
      </c>
      <c r="L802" s="2">
        <v>1.4848520000000001</v>
      </c>
      <c r="M802" s="2">
        <v>-4.2118849999999999E-2</v>
      </c>
      <c r="N802" s="2">
        <v>0.63787939999999999</v>
      </c>
      <c r="O802" s="2">
        <v>14.848890000000001</v>
      </c>
      <c r="P802" s="2">
        <v>14.7653</v>
      </c>
      <c r="Q802" s="2">
        <v>-46.57208</v>
      </c>
      <c r="R802" s="2">
        <v>6.0773219999999997</v>
      </c>
      <c r="S802" s="2">
        <v>156.57210000000001</v>
      </c>
      <c r="T802" s="2">
        <v>10.15025</v>
      </c>
      <c r="U802" s="2">
        <v>-10.723140000000001</v>
      </c>
      <c r="V802" s="2">
        <v>1.7759860000000001</v>
      </c>
      <c r="W802" s="2">
        <v>32.31597</v>
      </c>
      <c r="X802" s="2">
        <v>110</v>
      </c>
      <c r="Y802" s="2">
        <v>18000</v>
      </c>
      <c r="Z802" s="2">
        <v>0</v>
      </c>
      <c r="AA802" s="2">
        <v>0</v>
      </c>
      <c r="AB802" s="2">
        <v>0</v>
      </c>
      <c r="AC802" s="2">
        <v>0</v>
      </c>
      <c r="AD802" s="2">
        <v>0</v>
      </c>
      <c r="AE802" s="2">
        <v>0</v>
      </c>
      <c r="AF802" s="2">
        <v>-4.8758360000000001E-2</v>
      </c>
      <c r="AG802" s="2">
        <v>-25.514890000000001</v>
      </c>
      <c r="AH802" s="2">
        <v>-23.649699999999999</v>
      </c>
      <c r="AI802" s="2">
        <v>2.4992269999999999</v>
      </c>
      <c r="AJ802" s="2">
        <v>-0.84589579999999998</v>
      </c>
      <c r="AK802" s="2">
        <v>0.95196199999999997</v>
      </c>
      <c r="AL802" s="2">
        <v>-1.2109099999999999E-2</v>
      </c>
      <c r="AM802" s="2">
        <v>0.2666577</v>
      </c>
      <c r="AN802" s="2">
        <v>-0.30686350000000001</v>
      </c>
      <c r="AO802" s="2">
        <v>0.21814049999999999</v>
      </c>
      <c r="AP802" s="2">
        <v>-9.7204739999999998E-3</v>
      </c>
      <c r="AQ802" s="2">
        <v>0.52292519999999998</v>
      </c>
      <c r="AR802" s="2">
        <v>0.44963189999999997</v>
      </c>
      <c r="AS802" s="2">
        <v>-0.35821910000000001</v>
      </c>
      <c r="AT802" s="2">
        <v>-2.085708E-2</v>
      </c>
      <c r="AU802" s="2">
        <v>439.38170000000002</v>
      </c>
      <c r="AV802" s="2">
        <v>8.8291529999999998</v>
      </c>
      <c r="AW802" s="2">
        <v>98.915369999999996</v>
      </c>
      <c r="AX802" s="2">
        <v>31.089919999999999</v>
      </c>
      <c r="AY802" s="2">
        <v>1.128622</v>
      </c>
      <c r="AZ802" s="2">
        <v>-1.2109099999999999E-2</v>
      </c>
      <c r="BA802" s="2">
        <v>-23.717960000000001</v>
      </c>
      <c r="BB802" s="2">
        <v>-6.1449319999999997E-3</v>
      </c>
      <c r="BC802" s="2">
        <v>-3.0504320000000001E-2</v>
      </c>
      <c r="BD802" s="2">
        <v>-0.30128959999999999</v>
      </c>
      <c r="BE802" s="2">
        <v>-1.495644</v>
      </c>
      <c r="BF802" s="2">
        <v>0</v>
      </c>
      <c r="BG802" s="2">
        <v>0</v>
      </c>
      <c r="BH802" s="2">
        <v>88</v>
      </c>
      <c r="BI802" s="2">
        <v>0</v>
      </c>
      <c r="BJ802" s="2">
        <v>30.76746</v>
      </c>
      <c r="BK802" s="2">
        <v>2.110338</v>
      </c>
      <c r="BL802" s="2">
        <v>4.4338829999999998</v>
      </c>
      <c r="BM802" s="2">
        <v>15.032909999999999</v>
      </c>
      <c r="BN802" s="2">
        <v>47.595709999999997</v>
      </c>
      <c r="BO802" s="2">
        <v>1.126474</v>
      </c>
      <c r="BP802" s="2">
        <v>594.95420000000001</v>
      </c>
      <c r="BQ802" s="2">
        <v>7.1016700000000002E-2</v>
      </c>
      <c r="BR802" s="2">
        <v>664.93200000000002</v>
      </c>
      <c r="BS802" s="2">
        <v>45.112819999999999</v>
      </c>
      <c r="BT802" s="2">
        <v>436.58969999999999</v>
      </c>
      <c r="BU802" s="2">
        <v>461.4547</v>
      </c>
      <c r="BV802" s="2">
        <v>304.08800000000002</v>
      </c>
      <c r="BW802" s="2">
        <v>-48.231380000000001</v>
      </c>
      <c r="BX802" s="2">
        <v>-23.366440000000001</v>
      </c>
      <c r="BY802" s="2">
        <v>1245.7090000000001</v>
      </c>
      <c r="BZ802" s="2">
        <v>25.425470000000001</v>
      </c>
      <c r="CA802" s="2">
        <v>23.392309999999998</v>
      </c>
      <c r="CB802" s="2">
        <v>299.12650000000002</v>
      </c>
      <c r="CC802" s="2">
        <v>304.50119999999998</v>
      </c>
      <c r="CD802" s="2">
        <v>30.66046</v>
      </c>
      <c r="CE802" s="2">
        <v>30.711320000000001</v>
      </c>
      <c r="CF802" s="2">
        <v>29.733879999999999</v>
      </c>
      <c r="CG802" s="2">
        <v>26.90701</v>
      </c>
      <c r="CI802" s="2">
        <v>15.33914</v>
      </c>
      <c r="CJ802" s="2">
        <v>15.262119999999999</v>
      </c>
      <c r="CK802" s="2">
        <v>214.6842</v>
      </c>
      <c r="CL802" s="2">
        <v>0</v>
      </c>
      <c r="CM802" s="2">
        <v>0</v>
      </c>
      <c r="CN802" s="2" t="s">
        <v>95</v>
      </c>
      <c r="CO802" s="2">
        <v>13.81828</v>
      </c>
      <c r="CP802" s="2">
        <v>360</v>
      </c>
      <c r="CQ802" s="2">
        <f t="shared" si="25"/>
        <v>255.36854237078279</v>
      </c>
      <c r="CR802" s="2">
        <f t="shared" si="26"/>
        <v>31.584600802503775</v>
      </c>
    </row>
    <row r="803" spans="1:96" s="2" customFormat="1" x14ac:dyDescent="0.25">
      <c r="A803" s="3">
        <v>41807.625</v>
      </c>
      <c r="B803" s="2">
        <v>-59.832990000000002</v>
      </c>
      <c r="C803" s="2">
        <v>0.20448469999999999</v>
      </c>
      <c r="D803" s="2">
        <v>0.42590440000000002</v>
      </c>
      <c r="E803" s="2">
        <v>0.4282455</v>
      </c>
      <c r="F803" s="2">
        <v>8.9677919999999994E-2</v>
      </c>
      <c r="G803" s="2">
        <v>-0.26369749999999997</v>
      </c>
      <c r="H803" s="2">
        <v>-5.2830009999999997E-2</v>
      </c>
      <c r="I803" s="2">
        <v>1.521333</v>
      </c>
      <c r="J803" s="2">
        <v>0.77493380000000001</v>
      </c>
      <c r="K803" s="2">
        <v>0.13613549999999999</v>
      </c>
      <c r="L803" s="2">
        <v>1.6537040000000001</v>
      </c>
      <c r="M803" s="2">
        <v>0.1198795</v>
      </c>
      <c r="N803" s="2">
        <v>0.58024109999999995</v>
      </c>
      <c r="O803" s="2">
        <v>15.495749999999999</v>
      </c>
      <c r="P803" s="2">
        <v>15.395149999999999</v>
      </c>
      <c r="Q803" s="2">
        <v>-56.003169999999997</v>
      </c>
      <c r="R803" s="2">
        <v>6.5265380000000004</v>
      </c>
      <c r="S803" s="2">
        <v>166.00319999999999</v>
      </c>
      <c r="T803" s="2">
        <v>8.6081380000000003</v>
      </c>
      <c r="U803" s="2">
        <v>-12.763629999999999</v>
      </c>
      <c r="V803" s="2">
        <v>1.5667530000000001</v>
      </c>
      <c r="W803" s="2">
        <v>32.673810000000003</v>
      </c>
      <c r="X803" s="2">
        <v>110</v>
      </c>
      <c r="Y803" s="2">
        <v>18000</v>
      </c>
      <c r="Z803" s="2">
        <v>0</v>
      </c>
      <c r="AA803" s="2">
        <v>0</v>
      </c>
      <c r="AB803" s="2">
        <v>0</v>
      </c>
      <c r="AC803" s="2">
        <v>0</v>
      </c>
      <c r="AD803" s="2">
        <v>0</v>
      </c>
      <c r="AE803" s="2">
        <v>0</v>
      </c>
      <c r="AF803" s="2">
        <v>3.5192880000000003E-2</v>
      </c>
      <c r="AG803" s="2">
        <v>47.968699999999998</v>
      </c>
      <c r="AH803" s="2">
        <v>-62.660649999999997</v>
      </c>
      <c r="AI803" s="2">
        <v>1.7846470000000001</v>
      </c>
      <c r="AJ803" s="2">
        <v>0.2242904</v>
      </c>
      <c r="AK803" s="2">
        <v>1.348795</v>
      </c>
      <c r="AL803" s="2">
        <v>0.1026151</v>
      </c>
      <c r="AM803" s="2">
        <v>0.25617289999999998</v>
      </c>
      <c r="AN803" s="2">
        <v>-4.8629060000000002E-2</v>
      </c>
      <c r="AO803" s="2">
        <v>0.1557423</v>
      </c>
      <c r="AP803" s="2">
        <v>2.1040010000000001E-2</v>
      </c>
      <c r="AQ803" s="2">
        <v>0.4494649</v>
      </c>
      <c r="AR803" s="2">
        <v>9.5534910000000001E-2</v>
      </c>
      <c r="AS803" s="2">
        <v>-0.28323520000000002</v>
      </c>
      <c r="AT803" s="2">
        <v>-5.5326720000000003E-2</v>
      </c>
      <c r="AU803" s="2">
        <v>438.68270000000001</v>
      </c>
      <c r="AV803" s="2">
        <v>8.9835370000000001</v>
      </c>
      <c r="AW803" s="2">
        <v>98.91592</v>
      </c>
      <c r="AX803" s="2">
        <v>31.423480000000001</v>
      </c>
      <c r="AY803" s="2">
        <v>1.127292</v>
      </c>
      <c r="AZ803" s="2">
        <v>0.1026151</v>
      </c>
      <c r="BA803" s="2">
        <v>51.337620000000001</v>
      </c>
      <c r="BB803" s="2">
        <v>1.32972E-2</v>
      </c>
      <c r="BC803" s="2">
        <v>-8.0719429999999995E-2</v>
      </c>
      <c r="BD803" s="2">
        <v>0.66442630000000003</v>
      </c>
      <c r="BE803" s="2">
        <v>-4.0333389999999998</v>
      </c>
      <c r="BF803" s="2">
        <v>0</v>
      </c>
      <c r="BG803" s="2">
        <v>0</v>
      </c>
      <c r="BH803" s="2">
        <v>88</v>
      </c>
      <c r="BI803" s="2">
        <v>0</v>
      </c>
      <c r="BJ803" s="2">
        <v>31.190529999999999</v>
      </c>
      <c r="BK803" s="2">
        <v>2.098087</v>
      </c>
      <c r="BL803" s="2">
        <v>4.5417370000000004</v>
      </c>
      <c r="BM803" s="2">
        <v>14.92487</v>
      </c>
      <c r="BN803" s="2">
        <v>46.195700000000002</v>
      </c>
      <c r="BO803" s="2">
        <v>1.124522</v>
      </c>
      <c r="BP803" s="2">
        <v>540.34019999999998</v>
      </c>
      <c r="BQ803" s="2">
        <v>7.1068679999999995E-2</v>
      </c>
      <c r="BR803" s="2">
        <v>601.90099999999995</v>
      </c>
      <c r="BS803" s="2">
        <v>39.114989999999999</v>
      </c>
      <c r="BT803" s="2">
        <v>440.12650000000002</v>
      </c>
      <c r="BU803" s="2">
        <v>462.57229999999998</v>
      </c>
      <c r="BV803" s="2">
        <v>304.47280000000001</v>
      </c>
      <c r="BW803" s="2">
        <v>-47.153500000000001</v>
      </c>
      <c r="BX803" s="2">
        <v>-24.707699999999999</v>
      </c>
      <c r="BY803" s="2">
        <v>1134.6079999999999</v>
      </c>
      <c r="BZ803" s="2">
        <v>25.567319999999999</v>
      </c>
      <c r="CA803" s="2">
        <v>23.491779999999999</v>
      </c>
      <c r="CB803" s="2">
        <v>299.31270000000001</v>
      </c>
      <c r="CC803" s="2">
        <v>304.9785</v>
      </c>
      <c r="CD803" s="2">
        <v>30.92747</v>
      </c>
      <c r="CE803" s="2">
        <v>30.852640000000001</v>
      </c>
      <c r="CF803" s="2">
        <v>29.93534</v>
      </c>
      <c r="CG803" s="2">
        <v>26.458570000000002</v>
      </c>
      <c r="CI803" s="2">
        <v>15.903280000000001</v>
      </c>
      <c r="CJ803" s="2">
        <v>15.81561</v>
      </c>
      <c r="CK803" s="2">
        <v>223.423</v>
      </c>
      <c r="CL803" s="2">
        <v>0</v>
      </c>
      <c r="CM803" s="2">
        <v>0</v>
      </c>
      <c r="CN803" s="2" t="s">
        <v>95</v>
      </c>
      <c r="CO803" s="2">
        <v>13.80771</v>
      </c>
      <c r="CP803" s="2">
        <v>360</v>
      </c>
      <c r="CQ803" s="2">
        <f t="shared" si="25"/>
        <v>255.24039791745722</v>
      </c>
      <c r="CR803" s="2">
        <f t="shared" si="26"/>
        <v>32.307920342805303</v>
      </c>
    </row>
    <row r="804" spans="1:96" s="2" customFormat="1" x14ac:dyDescent="0.25">
      <c r="A804" s="3">
        <v>41807.645833333336</v>
      </c>
      <c r="B804" s="2">
        <v>-64.383610000000004</v>
      </c>
      <c r="C804" s="2">
        <v>0.23828189999999999</v>
      </c>
      <c r="D804" s="2">
        <v>0.45979880000000001</v>
      </c>
      <c r="E804" s="2">
        <v>0.46814169999999999</v>
      </c>
      <c r="F804" s="2">
        <v>0.19370490000000001</v>
      </c>
      <c r="G804" s="2">
        <v>-0.26383509999999999</v>
      </c>
      <c r="H804" s="2">
        <v>-5.685863E-2</v>
      </c>
      <c r="I804" s="2">
        <v>1.7006600000000001</v>
      </c>
      <c r="J804" s="2">
        <v>-0.83302920000000003</v>
      </c>
      <c r="K804" s="2">
        <v>0.20911959999999999</v>
      </c>
      <c r="L804" s="2">
        <v>1.7114879999999999</v>
      </c>
      <c r="M804" s="2">
        <v>-3.106809E-2</v>
      </c>
      <c r="N804" s="2">
        <v>0.58904489999999998</v>
      </c>
      <c r="O804" s="2">
        <v>14.34952</v>
      </c>
      <c r="P804" s="2">
        <v>14.276059999999999</v>
      </c>
      <c r="Q804" s="2">
        <v>-54.668979999999998</v>
      </c>
      <c r="R804" s="2">
        <v>5.7957080000000003</v>
      </c>
      <c r="S804" s="2">
        <v>164.66900000000001</v>
      </c>
      <c r="T804" s="2">
        <v>8.2558509999999998</v>
      </c>
      <c r="U804" s="2">
        <v>-11.64677</v>
      </c>
      <c r="V804" s="2">
        <v>1.5287630000000001</v>
      </c>
      <c r="W804" s="2">
        <v>32.717550000000003</v>
      </c>
      <c r="X804" s="2">
        <v>110</v>
      </c>
      <c r="Y804" s="2">
        <v>18000</v>
      </c>
      <c r="Z804" s="2">
        <v>0</v>
      </c>
      <c r="AA804" s="2">
        <v>0</v>
      </c>
      <c r="AB804" s="2">
        <v>0</v>
      </c>
      <c r="AC804" s="2">
        <v>0</v>
      </c>
      <c r="AD804" s="2">
        <v>0</v>
      </c>
      <c r="AE804" s="2">
        <v>0</v>
      </c>
      <c r="AF804" s="2">
        <v>2.5004430000000001E-2</v>
      </c>
      <c r="AG804" s="2">
        <v>-26.243130000000001</v>
      </c>
      <c r="AH804" s="2">
        <v>-62.420520000000003</v>
      </c>
      <c r="AI804" s="2">
        <v>1.683754</v>
      </c>
      <c r="AJ804" s="2">
        <v>-0.31634440000000003</v>
      </c>
      <c r="AK804" s="2">
        <v>0.97415949999999996</v>
      </c>
      <c r="AL804" s="2">
        <v>0.1108812</v>
      </c>
      <c r="AM804" s="2">
        <v>0.29423650000000001</v>
      </c>
      <c r="AN804" s="2">
        <v>-0.30808170000000001</v>
      </c>
      <c r="AO804" s="2">
        <v>0.27716269999999998</v>
      </c>
      <c r="AP804" s="2">
        <v>-8.9765490000000003E-3</v>
      </c>
      <c r="AQ804" s="2">
        <v>0.49397629999999998</v>
      </c>
      <c r="AR804" s="2">
        <v>0.23490749999999999</v>
      </c>
      <c r="AS804" s="2">
        <v>-0.30021769999999998</v>
      </c>
      <c r="AT804" s="2">
        <v>-5.5124989999999999E-2</v>
      </c>
      <c r="AU804" s="2">
        <v>437.54270000000002</v>
      </c>
      <c r="AV804" s="2">
        <v>9.063167</v>
      </c>
      <c r="AW804" s="2">
        <v>98.912300000000002</v>
      </c>
      <c r="AX804" s="2">
        <v>31.4558</v>
      </c>
      <c r="AY804" s="2">
        <v>1.1270819999999999</v>
      </c>
      <c r="AZ804" s="2">
        <v>0.1108812</v>
      </c>
      <c r="BA804" s="2">
        <v>-21.90278</v>
      </c>
      <c r="BB804" s="2">
        <v>-5.6598669999999998E-3</v>
      </c>
      <c r="BC804" s="2">
        <v>-8.021694E-2</v>
      </c>
      <c r="BD804" s="2">
        <v>-0.28605900000000001</v>
      </c>
      <c r="BE804" s="2">
        <v>-4.0542959999999999</v>
      </c>
      <c r="BF804" s="2">
        <v>0</v>
      </c>
      <c r="BG804" s="2">
        <v>0</v>
      </c>
      <c r="BH804" s="2">
        <v>88</v>
      </c>
      <c r="BI804" s="2">
        <v>0</v>
      </c>
      <c r="BJ804" s="2">
        <v>31.16957</v>
      </c>
      <c r="BK804" s="2">
        <v>2.1014240000000002</v>
      </c>
      <c r="BL804" s="2">
        <v>4.5363360000000004</v>
      </c>
      <c r="BM804" s="2">
        <v>14.94964</v>
      </c>
      <c r="BN804" s="2">
        <v>46.324269999999999</v>
      </c>
      <c r="BO804" s="2">
        <v>1.124592</v>
      </c>
      <c r="BP804" s="2">
        <v>510.70760000000001</v>
      </c>
      <c r="BQ804" s="2">
        <v>6.6999719999999999E-2</v>
      </c>
      <c r="BR804" s="2">
        <v>567.30619999999999</v>
      </c>
      <c r="BS804" s="2">
        <v>35.278280000000002</v>
      </c>
      <c r="BT804" s="2">
        <v>441.07459999999998</v>
      </c>
      <c r="BU804" s="2">
        <v>462.39499999999998</v>
      </c>
      <c r="BV804" s="2">
        <v>304.40499999999997</v>
      </c>
      <c r="BW804" s="2">
        <v>-45.770499999999998</v>
      </c>
      <c r="BX804" s="2">
        <v>-24.450189999999999</v>
      </c>
      <c r="BY804" s="2">
        <v>1068.377</v>
      </c>
      <c r="BZ804" s="2">
        <v>25.486930000000001</v>
      </c>
      <c r="CA804" s="2">
        <v>23.59789</v>
      </c>
      <c r="CB804" s="2">
        <v>299.18329999999997</v>
      </c>
      <c r="CC804" s="2">
        <v>304.92599999999999</v>
      </c>
      <c r="CD804" s="2">
        <v>30.986509999999999</v>
      </c>
      <c r="CE804" s="2">
        <v>30.817049999999998</v>
      </c>
      <c r="CF804" s="2">
        <v>29.986889999999999</v>
      </c>
      <c r="CG804" s="2">
        <v>26.323630000000001</v>
      </c>
      <c r="CI804" s="2">
        <v>14.72617</v>
      </c>
      <c r="CJ804" s="2">
        <v>14.66559</v>
      </c>
      <c r="CK804" s="2">
        <v>222.39879999999999</v>
      </c>
      <c r="CL804" s="2">
        <v>0</v>
      </c>
      <c r="CM804" s="2">
        <v>0</v>
      </c>
      <c r="CN804" s="2" t="s">
        <v>95</v>
      </c>
      <c r="CO804" s="2">
        <v>13.817500000000001</v>
      </c>
      <c r="CP804" s="2">
        <v>360</v>
      </c>
      <c r="CQ804" s="2">
        <f t="shared" si="25"/>
        <v>254.61344007477868</v>
      </c>
      <c r="CR804" s="2">
        <f t="shared" si="26"/>
        <v>32.271722563948309</v>
      </c>
    </row>
    <row r="805" spans="1:96" s="2" customFormat="1" x14ac:dyDescent="0.25">
      <c r="A805" s="3">
        <v>41807.666666666664</v>
      </c>
      <c r="B805" s="2">
        <v>-58.663960000000003</v>
      </c>
      <c r="C805" s="2">
        <v>0.13727900000000001</v>
      </c>
      <c r="D805" s="2">
        <v>0.34900730000000002</v>
      </c>
      <c r="E805" s="2">
        <v>0.48948550000000002</v>
      </c>
      <c r="F805" s="2">
        <v>0.1470736</v>
      </c>
      <c r="G805" s="2">
        <v>-0.25055480000000002</v>
      </c>
      <c r="H805" s="2">
        <v>-5.1809899999999999E-2</v>
      </c>
      <c r="I805" s="2">
        <v>1.2581290000000001</v>
      </c>
      <c r="J805" s="2">
        <v>-0.22650919999999999</v>
      </c>
      <c r="K805" s="2">
        <v>0.1046874</v>
      </c>
      <c r="L805" s="2">
        <v>1.183319</v>
      </c>
      <c r="M805" s="2">
        <v>6.226781E-2</v>
      </c>
      <c r="N805" s="2">
        <v>0.55298860000000005</v>
      </c>
      <c r="O805" s="2">
        <v>13.450979999999999</v>
      </c>
      <c r="P805" s="2">
        <v>13.403219999999999</v>
      </c>
      <c r="Q805" s="2">
        <v>-56.590580000000003</v>
      </c>
      <c r="R805" s="2">
        <v>4.8270179999999998</v>
      </c>
      <c r="S805" s="2">
        <v>166.59059999999999</v>
      </c>
      <c r="T805" s="2">
        <v>7.3800549999999996</v>
      </c>
      <c r="U805" s="2">
        <v>-11.18843</v>
      </c>
      <c r="V805" s="2">
        <v>1.3703019999999999</v>
      </c>
      <c r="W805" s="2">
        <v>32.638399999999997</v>
      </c>
      <c r="X805" s="2">
        <v>110</v>
      </c>
      <c r="Y805" s="2">
        <v>18000</v>
      </c>
      <c r="Z805" s="2">
        <v>0</v>
      </c>
      <c r="AA805" s="2">
        <v>0</v>
      </c>
      <c r="AB805" s="2">
        <v>0</v>
      </c>
      <c r="AC805" s="2">
        <v>0</v>
      </c>
      <c r="AD805" s="2">
        <v>0</v>
      </c>
      <c r="AE805" s="2">
        <v>0</v>
      </c>
      <c r="AF805" s="2">
        <v>1.7290259999999998E-2</v>
      </c>
      <c r="AG805" s="2">
        <v>10.211679999999999</v>
      </c>
      <c r="AH805" s="2">
        <v>-59.054200000000002</v>
      </c>
      <c r="AI805" s="2">
        <v>1.43204</v>
      </c>
      <c r="AJ805" s="2">
        <v>-0.34236840000000002</v>
      </c>
      <c r="AK805" s="2">
        <v>0.67812779999999995</v>
      </c>
      <c r="AL805" s="2">
        <v>8.9603070000000007E-2</v>
      </c>
      <c r="AM805" s="2">
        <v>0.25763649999999999</v>
      </c>
      <c r="AN805" s="2">
        <v>-0.1451897</v>
      </c>
      <c r="AO805" s="2">
        <v>0.13868810000000001</v>
      </c>
      <c r="AP805" s="2">
        <v>5.7560950000000001E-3</v>
      </c>
      <c r="AQ805" s="2">
        <v>0.51299189999999995</v>
      </c>
      <c r="AR805" s="2">
        <v>0.16589409999999999</v>
      </c>
      <c r="AS805" s="2">
        <v>-0.26761160000000001</v>
      </c>
      <c r="AT805" s="2">
        <v>-5.2154539999999999E-2</v>
      </c>
      <c r="AU805" s="2">
        <v>437.34179999999998</v>
      </c>
      <c r="AV805" s="2">
        <v>9.5011609999999997</v>
      </c>
      <c r="AW805" s="2">
        <v>98.885739999999998</v>
      </c>
      <c r="AX805" s="2">
        <v>31.31626</v>
      </c>
      <c r="AY805" s="2">
        <v>1.1270290000000001</v>
      </c>
      <c r="AZ805" s="2">
        <v>8.9603070000000007E-2</v>
      </c>
      <c r="BA805" s="2">
        <v>14.04487</v>
      </c>
      <c r="BB805" s="2">
        <v>3.6292429999999999E-3</v>
      </c>
      <c r="BC805" s="2">
        <v>-7.5942060000000006E-2</v>
      </c>
      <c r="BD805" s="2">
        <v>0.19238069999999999</v>
      </c>
      <c r="BE805" s="2">
        <v>-4.0255749999999999</v>
      </c>
      <c r="BF805" s="2">
        <v>0</v>
      </c>
      <c r="BG805" s="2">
        <v>0</v>
      </c>
      <c r="BH805" s="2">
        <v>88</v>
      </c>
      <c r="BI805" s="2">
        <v>0</v>
      </c>
      <c r="BJ805" s="2">
        <v>30.919170000000001</v>
      </c>
      <c r="BK805" s="2">
        <v>2.1885530000000002</v>
      </c>
      <c r="BL805" s="2">
        <v>4.4721679999999999</v>
      </c>
      <c r="BM805" s="2">
        <v>15.5823</v>
      </c>
      <c r="BN805" s="2">
        <v>48.937170000000002</v>
      </c>
      <c r="BO805" s="2">
        <v>1.125097</v>
      </c>
      <c r="BP805" s="2">
        <v>445.40780000000001</v>
      </c>
      <c r="BQ805" s="2">
        <v>6.5438549999999998E-2</v>
      </c>
      <c r="BR805" s="2">
        <v>500.78219999999999</v>
      </c>
      <c r="BS805" s="2">
        <v>30.927299999999999</v>
      </c>
      <c r="BT805" s="2">
        <v>437.40109999999999</v>
      </c>
      <c r="BU805" s="2">
        <v>461.84820000000002</v>
      </c>
      <c r="BV805" s="2">
        <v>304.11739999999998</v>
      </c>
      <c r="BW805" s="2">
        <v>-47.606310000000001</v>
      </c>
      <c r="BX805" s="2">
        <v>-23.159230000000001</v>
      </c>
      <c r="BY805" s="2">
        <v>867.68129999999996</v>
      </c>
      <c r="BZ805" s="2">
        <v>25.35669</v>
      </c>
      <c r="CA805" s="2">
        <v>23.52909</v>
      </c>
      <c r="CB805" s="2">
        <v>299.0052</v>
      </c>
      <c r="CC805" s="2">
        <v>304.654</v>
      </c>
      <c r="CD805" s="2">
        <v>30.67915</v>
      </c>
      <c r="CE805" s="2">
        <v>30.553699999999999</v>
      </c>
      <c r="CF805" s="2">
        <v>29.490079999999999</v>
      </c>
      <c r="CG805" s="2">
        <v>26.33914</v>
      </c>
      <c r="CI805" s="2">
        <v>13.72113</v>
      </c>
      <c r="CJ805" s="2">
        <v>13.68585</v>
      </c>
      <c r="CK805" s="2">
        <v>224.1292</v>
      </c>
      <c r="CL805" s="2">
        <v>0</v>
      </c>
      <c r="CM805" s="2">
        <v>0</v>
      </c>
      <c r="CN805" s="2" t="s">
        <v>95</v>
      </c>
      <c r="CO805" s="2">
        <v>13.77915</v>
      </c>
      <c r="CP805" s="2">
        <v>360</v>
      </c>
      <c r="CQ805" s="2">
        <f t="shared" si="25"/>
        <v>254.44827269030807</v>
      </c>
      <c r="CR805" s="2">
        <f t="shared" si="26"/>
        <v>31.841427922940589</v>
      </c>
    </row>
    <row r="806" spans="1:96" s="2" customFormat="1" x14ac:dyDescent="0.25">
      <c r="A806" s="3">
        <v>41807.6875</v>
      </c>
      <c r="B806" s="2">
        <v>-28.69782</v>
      </c>
      <c r="C806" s="2">
        <v>0.32943650000000002</v>
      </c>
      <c r="D806" s="2">
        <v>0.54098659999999998</v>
      </c>
      <c r="E806" s="2">
        <v>0.50536320000000001</v>
      </c>
      <c r="F806" s="2">
        <v>0.32069890000000001</v>
      </c>
      <c r="G806" s="2">
        <v>-0.34614089999999997</v>
      </c>
      <c r="H806" s="2">
        <v>-2.5376220000000001E-2</v>
      </c>
      <c r="I806" s="2">
        <v>1.7610870000000001</v>
      </c>
      <c r="J806" s="2">
        <v>-0.1808688</v>
      </c>
      <c r="K806" s="2">
        <v>0.29221789999999997</v>
      </c>
      <c r="L806" s="2">
        <v>1.658687</v>
      </c>
      <c r="M806" s="2">
        <v>1.6197920000000001E-2</v>
      </c>
      <c r="N806" s="2">
        <v>0.54437360000000001</v>
      </c>
      <c r="O806" s="2">
        <v>13.7911</v>
      </c>
      <c r="P806" s="2">
        <v>13.689859999999999</v>
      </c>
      <c r="Q806" s="2">
        <v>-59.976100000000002</v>
      </c>
      <c r="R806" s="2">
        <v>6.9400630000000003</v>
      </c>
      <c r="S806" s="2">
        <v>169.9761</v>
      </c>
      <c r="T806" s="2">
        <v>6.849863</v>
      </c>
      <c r="U806" s="2">
        <v>-11.85294</v>
      </c>
      <c r="V806" s="2">
        <v>1.3399989999999999</v>
      </c>
      <c r="W806" s="2">
        <v>33.048319999999997</v>
      </c>
      <c r="X806" s="2">
        <v>110</v>
      </c>
      <c r="Y806" s="2">
        <v>18000</v>
      </c>
      <c r="Z806" s="2">
        <v>0</v>
      </c>
      <c r="AA806" s="2">
        <v>0</v>
      </c>
      <c r="AB806" s="2">
        <v>0</v>
      </c>
      <c r="AC806" s="2">
        <v>0</v>
      </c>
      <c r="AD806" s="2">
        <v>0</v>
      </c>
      <c r="AE806" s="2">
        <v>0</v>
      </c>
      <c r="AF806" s="2">
        <v>-2.7663409999999999E-2</v>
      </c>
      <c r="AG806" s="2">
        <v>10.564399999999999</v>
      </c>
      <c r="AH806" s="2">
        <v>-29.199480000000001</v>
      </c>
      <c r="AI806" s="2">
        <v>1.7352380000000001</v>
      </c>
      <c r="AJ806" s="2">
        <v>-0.95225660000000001</v>
      </c>
      <c r="AK806" s="2">
        <v>1.161905</v>
      </c>
      <c r="AL806" s="2">
        <v>6.5078740000000003E-3</v>
      </c>
      <c r="AM806" s="2">
        <v>0.23074529999999999</v>
      </c>
      <c r="AN806" s="2">
        <v>-0.1170219</v>
      </c>
      <c r="AO806" s="2">
        <v>0.2364628</v>
      </c>
      <c r="AP806" s="2">
        <v>5.0864150000000004E-3</v>
      </c>
      <c r="AQ806" s="2">
        <v>0.52687019999999996</v>
      </c>
      <c r="AR806" s="2">
        <v>0.33442119999999997</v>
      </c>
      <c r="AS806" s="2">
        <v>-0.37601420000000002</v>
      </c>
      <c r="AT806" s="2">
        <v>-2.5819809999999999E-2</v>
      </c>
      <c r="AU806" s="2">
        <v>435.13170000000002</v>
      </c>
      <c r="AV806" s="2">
        <v>9.6362389999999998</v>
      </c>
      <c r="AW806" s="2">
        <v>98.897289999999998</v>
      </c>
      <c r="AX806" s="2">
        <v>31.704029999999999</v>
      </c>
      <c r="AY806" s="2">
        <v>1.1256379999999999</v>
      </c>
      <c r="AZ806" s="2">
        <v>6.5078740000000003E-3</v>
      </c>
      <c r="BA806" s="2">
        <v>12.41085</v>
      </c>
      <c r="BB806" s="2">
        <v>3.1951639999999999E-3</v>
      </c>
      <c r="BC806" s="2">
        <v>-3.7366450000000002E-2</v>
      </c>
      <c r="BD806" s="2">
        <v>0.17265130000000001</v>
      </c>
      <c r="BE806" s="2">
        <v>-2.0191029999999999</v>
      </c>
      <c r="BF806" s="2">
        <v>0</v>
      </c>
      <c r="BG806" s="2">
        <v>0</v>
      </c>
      <c r="BH806" s="2">
        <v>88.043329999999997</v>
      </c>
      <c r="BI806" s="2">
        <v>0</v>
      </c>
      <c r="BJ806" s="2">
        <v>31.27581</v>
      </c>
      <c r="BK806" s="2">
        <v>2.1977419999999999</v>
      </c>
      <c r="BL806" s="2">
        <v>4.5640429999999999</v>
      </c>
      <c r="BM806" s="2">
        <v>15.629390000000001</v>
      </c>
      <c r="BN806" s="2">
        <v>48.153399999999998</v>
      </c>
      <c r="BO806" s="2">
        <v>1.123435</v>
      </c>
      <c r="BP806" s="2">
        <v>388.92809999999997</v>
      </c>
      <c r="BQ806" s="2">
        <v>6.3322450000000002E-2</v>
      </c>
      <c r="BR806" s="2">
        <v>441.25850000000003</v>
      </c>
      <c r="BS806" s="2">
        <v>27.140339999999998</v>
      </c>
      <c r="BT806" s="2">
        <v>437.62880000000001</v>
      </c>
      <c r="BU806" s="2">
        <v>462.81889999999999</v>
      </c>
      <c r="BV806" s="2">
        <v>304.3784</v>
      </c>
      <c r="BW806" s="2">
        <v>-49.046750000000003</v>
      </c>
      <c r="BX806" s="2">
        <v>-23.856680000000001</v>
      </c>
      <c r="BY806" s="2">
        <v>678.08259999999996</v>
      </c>
      <c r="BZ806" s="2">
        <v>25.335629999999998</v>
      </c>
      <c r="CA806" s="2">
        <v>23.69359</v>
      </c>
      <c r="CB806" s="2">
        <v>298.96620000000001</v>
      </c>
      <c r="CC806" s="2">
        <v>304.87259999999998</v>
      </c>
      <c r="CD806" s="2">
        <v>30.584779999999999</v>
      </c>
      <c r="CE806" s="2">
        <v>30.535799999999998</v>
      </c>
      <c r="CF806" s="2">
        <v>29.972809999999999</v>
      </c>
      <c r="CG806" s="2">
        <v>27.579899999999999</v>
      </c>
      <c r="CI806" s="2">
        <v>14.01951</v>
      </c>
      <c r="CJ806" s="2">
        <v>13.939550000000001</v>
      </c>
      <c r="CK806" s="2">
        <v>226.9308</v>
      </c>
      <c r="CL806" s="2">
        <v>0</v>
      </c>
      <c r="CM806" s="2">
        <v>0</v>
      </c>
      <c r="CN806" s="2" t="s">
        <v>95</v>
      </c>
      <c r="CO806" s="2">
        <v>13.76146</v>
      </c>
      <c r="CP806" s="2">
        <v>360</v>
      </c>
      <c r="CQ806" s="2">
        <f t="shared" si="25"/>
        <v>253.45524748039824</v>
      </c>
      <c r="CR806" s="2">
        <f t="shared" si="26"/>
        <v>32.457500425337344</v>
      </c>
    </row>
    <row r="807" spans="1:96" s="2" customFormat="1" x14ac:dyDescent="0.25">
      <c r="A807" s="3">
        <v>41807.708333333336</v>
      </c>
      <c r="B807" s="2">
        <v>-18.50714</v>
      </c>
      <c r="C807" s="2">
        <v>0.30291370000000001</v>
      </c>
      <c r="D807" s="2">
        <v>0.51863530000000002</v>
      </c>
      <c r="E807" s="2">
        <v>0.51619289999999995</v>
      </c>
      <c r="F807" s="2">
        <v>0.33276990000000001</v>
      </c>
      <c r="G807" s="2">
        <v>-0.37898939999999998</v>
      </c>
      <c r="H807" s="2">
        <v>-1.635766E-2</v>
      </c>
      <c r="I807" s="2">
        <v>1.6506400000000001</v>
      </c>
      <c r="J807" s="2">
        <v>-0.62646029999999997</v>
      </c>
      <c r="K807" s="2">
        <v>0.26333590000000001</v>
      </c>
      <c r="L807" s="2">
        <v>1.449821</v>
      </c>
      <c r="M807" s="2">
        <v>-5.4825510000000001E-2</v>
      </c>
      <c r="N807" s="2">
        <v>0.51170329999999997</v>
      </c>
      <c r="O807" s="2">
        <v>13.14148</v>
      </c>
      <c r="P807" s="2">
        <v>13.05916</v>
      </c>
      <c r="Q807" s="2">
        <v>-69.351230000000001</v>
      </c>
      <c r="R807" s="2">
        <v>6.4107960000000004</v>
      </c>
      <c r="S807" s="2">
        <v>179.35120000000001</v>
      </c>
      <c r="T807" s="2">
        <v>4.605162</v>
      </c>
      <c r="U807" s="2">
        <v>-12.220230000000001</v>
      </c>
      <c r="V807" s="2">
        <v>1.082158</v>
      </c>
      <c r="W807" s="2">
        <v>32.868229999999997</v>
      </c>
      <c r="X807" s="2">
        <v>110</v>
      </c>
      <c r="Y807" s="2">
        <v>18000</v>
      </c>
      <c r="Z807" s="2">
        <v>0</v>
      </c>
      <c r="AA807" s="2">
        <v>0</v>
      </c>
      <c r="AB807" s="2">
        <v>0</v>
      </c>
      <c r="AC807" s="2">
        <v>0</v>
      </c>
      <c r="AD807" s="2">
        <v>0</v>
      </c>
      <c r="AE807" s="2">
        <v>0</v>
      </c>
      <c r="AF807" s="2">
        <v>-7.4534130000000004E-2</v>
      </c>
      <c r="AG807" s="2">
        <v>-1.9367209999999999</v>
      </c>
      <c r="AH807" s="2">
        <v>-18.2438</v>
      </c>
      <c r="AI807" s="2">
        <v>1.4842519999999999</v>
      </c>
      <c r="AJ807" s="2">
        <v>-0.99993469999999995</v>
      </c>
      <c r="AK807" s="2">
        <v>1.0603119999999999</v>
      </c>
      <c r="AL807" s="2">
        <v>-5.0977769999999999E-2</v>
      </c>
      <c r="AM807" s="2">
        <v>0.2628395</v>
      </c>
      <c r="AN807" s="2">
        <v>-0.1733673</v>
      </c>
      <c r="AO807" s="2">
        <v>0.24151420000000001</v>
      </c>
      <c r="AP807" s="2">
        <v>-2.7790669999999999E-4</v>
      </c>
      <c r="AQ807" s="2">
        <v>0.54470830000000003</v>
      </c>
      <c r="AR807" s="2">
        <v>0.35431170000000001</v>
      </c>
      <c r="AS807" s="2">
        <v>-0.40940840000000001</v>
      </c>
      <c r="AT807" s="2">
        <v>-1.6124900000000001E-2</v>
      </c>
      <c r="AU807" s="2">
        <v>435.80650000000003</v>
      </c>
      <c r="AV807" s="2">
        <v>9.5431860000000004</v>
      </c>
      <c r="AW807" s="2">
        <v>98.882930000000002</v>
      </c>
      <c r="AX807" s="2">
        <v>31.538250000000001</v>
      </c>
      <c r="AY807" s="2">
        <v>1.1261460000000001</v>
      </c>
      <c r="AZ807" s="2">
        <v>-5.0977769999999999E-2</v>
      </c>
      <c r="BA807" s="2">
        <v>-0.67809220000000003</v>
      </c>
      <c r="BB807" s="2">
        <v>-1.747509E-4</v>
      </c>
      <c r="BC807" s="2">
        <v>-2.3381610000000001E-2</v>
      </c>
      <c r="BD807" s="2">
        <v>-9.3370350000000005E-3</v>
      </c>
      <c r="BE807" s="2">
        <v>-1.2492920000000001</v>
      </c>
      <c r="BF807" s="2">
        <v>0</v>
      </c>
      <c r="BG807" s="2">
        <v>0</v>
      </c>
      <c r="BH807" s="2">
        <v>88.001000000000005</v>
      </c>
      <c r="BI807" s="2">
        <v>0</v>
      </c>
      <c r="BJ807" s="2">
        <v>31.081479999999999</v>
      </c>
      <c r="BK807" s="2">
        <v>2.1772450000000001</v>
      </c>
      <c r="BL807" s="2">
        <v>4.5140000000000002</v>
      </c>
      <c r="BM807" s="2">
        <v>15.49352</v>
      </c>
      <c r="BN807" s="2">
        <v>48.233170000000001</v>
      </c>
      <c r="BO807" s="2">
        <v>1.124374</v>
      </c>
      <c r="BP807" s="2">
        <v>230.4324</v>
      </c>
      <c r="BQ807" s="2">
        <v>7.1336819999999995E-2</v>
      </c>
      <c r="BR807" s="2">
        <v>274.34969999999998</v>
      </c>
      <c r="BS807" s="2">
        <v>18.471360000000001</v>
      </c>
      <c r="BT807" s="2">
        <v>436.90960000000001</v>
      </c>
      <c r="BU807" s="2">
        <v>462.35559999999998</v>
      </c>
      <c r="BV807" s="2">
        <v>304.06920000000002</v>
      </c>
      <c r="BW807" s="2">
        <v>-47.792569999999998</v>
      </c>
      <c r="BX807" s="2">
        <v>-22.346620000000001</v>
      </c>
      <c r="BY807" s="2">
        <v>522.83090000000004</v>
      </c>
      <c r="BZ807" s="2">
        <v>25.305070000000001</v>
      </c>
      <c r="CA807" s="2">
        <v>23.69829</v>
      </c>
      <c r="CB807" s="2">
        <v>298.92270000000002</v>
      </c>
      <c r="CC807" s="2">
        <v>304.35430000000002</v>
      </c>
      <c r="CD807" s="2">
        <v>30.005479999999999</v>
      </c>
      <c r="CE807" s="2">
        <v>29.96124</v>
      </c>
      <c r="CF807" s="2">
        <v>29.71199</v>
      </c>
      <c r="CG807" s="2">
        <v>27.509910000000001</v>
      </c>
      <c r="CI807" s="2">
        <v>13.18106</v>
      </c>
      <c r="CJ807" s="2">
        <v>13.10674</v>
      </c>
      <c r="CK807" s="2">
        <v>235.4556</v>
      </c>
      <c r="CL807" s="2">
        <v>0</v>
      </c>
      <c r="CM807" s="2">
        <v>0</v>
      </c>
      <c r="CN807" s="2" t="s">
        <v>95</v>
      </c>
      <c r="CO807" s="2">
        <v>13.50506</v>
      </c>
      <c r="CP807" s="2">
        <v>360</v>
      </c>
      <c r="CQ807" s="2">
        <f t="shared" si="25"/>
        <v>253.74710592101306</v>
      </c>
      <c r="CR807" s="2">
        <f t="shared" si="26"/>
        <v>32.122121380228357</v>
      </c>
    </row>
    <row r="808" spans="1:96" s="2" customFormat="1" x14ac:dyDescent="0.25">
      <c r="A808" s="3">
        <v>41807.729166666664</v>
      </c>
      <c r="B808" s="2">
        <v>-29.490860000000001</v>
      </c>
      <c r="C808" s="2">
        <v>6.3618910000000001E-2</v>
      </c>
      <c r="D808" s="2">
        <v>0.2376374</v>
      </c>
      <c r="E808" s="2">
        <v>0.46028530000000001</v>
      </c>
      <c r="F808" s="2">
        <v>0.1807667</v>
      </c>
      <c r="G808" s="2">
        <v>-0.21677650000000001</v>
      </c>
      <c r="H808" s="2">
        <v>-2.6055979999999999E-2</v>
      </c>
      <c r="I808" s="2">
        <v>1.0379860000000001</v>
      </c>
      <c r="J808" s="2">
        <v>-0.185977</v>
      </c>
      <c r="K808" s="2">
        <v>5.3453790000000001E-2</v>
      </c>
      <c r="L808" s="2">
        <v>1.1846890000000001</v>
      </c>
      <c r="M808" s="2">
        <v>1.8213389999999999E-2</v>
      </c>
      <c r="N808" s="2">
        <v>0.41851850000000002</v>
      </c>
      <c r="O808" s="2">
        <v>12.16084</v>
      </c>
      <c r="P808" s="2">
        <v>12.120229999999999</v>
      </c>
      <c r="Q808" s="2">
        <v>-71.431579999999997</v>
      </c>
      <c r="R808" s="2">
        <v>4.680631</v>
      </c>
      <c r="S808" s="2">
        <v>181.4316</v>
      </c>
      <c r="T808" s="2">
        <v>3.8595299999999999</v>
      </c>
      <c r="U808" s="2">
        <v>-11.489280000000001</v>
      </c>
      <c r="V808" s="2">
        <v>0.91483590000000004</v>
      </c>
      <c r="W808" s="2">
        <v>32.785310000000003</v>
      </c>
      <c r="X808" s="2">
        <v>110</v>
      </c>
      <c r="Y808" s="2">
        <v>18000</v>
      </c>
      <c r="Z808" s="2">
        <v>0</v>
      </c>
      <c r="AA808" s="2">
        <v>0</v>
      </c>
      <c r="AB808" s="2">
        <v>0</v>
      </c>
      <c r="AC808" s="2">
        <v>0</v>
      </c>
      <c r="AD808" s="2">
        <v>0</v>
      </c>
      <c r="AE808" s="2">
        <v>0</v>
      </c>
      <c r="AF808" s="2">
        <v>-3.4209259999999998E-2</v>
      </c>
      <c r="AG808" s="2">
        <v>16.370650000000001</v>
      </c>
      <c r="AH808" s="2">
        <v>-30.39611</v>
      </c>
      <c r="AI808" s="2">
        <v>1.571952</v>
      </c>
      <c r="AJ808" s="2">
        <v>-0.80288599999999999</v>
      </c>
      <c r="AK808" s="2">
        <v>0.77502439999999995</v>
      </c>
      <c r="AL808" s="2">
        <v>1.7930569999999999E-4</v>
      </c>
      <c r="AM808" s="2">
        <v>0.2506891</v>
      </c>
      <c r="AN808" s="2">
        <v>-8.5690020000000006E-2</v>
      </c>
      <c r="AO808" s="2">
        <v>0.1511334</v>
      </c>
      <c r="AP808" s="2">
        <v>7.4614809999999998E-3</v>
      </c>
      <c r="AQ808" s="2">
        <v>0.48422569999999998</v>
      </c>
      <c r="AR808" s="2">
        <v>0.19113859999999999</v>
      </c>
      <c r="AS808" s="2">
        <v>-0.2358719</v>
      </c>
      <c r="AT808" s="2">
        <v>-2.6855799999999999E-2</v>
      </c>
      <c r="AU808" s="2">
        <v>437.39589999999998</v>
      </c>
      <c r="AV808" s="2">
        <v>9.5673940000000002</v>
      </c>
      <c r="AW808" s="2">
        <v>98.893169999999998</v>
      </c>
      <c r="AX808" s="2">
        <v>31.452809999999999</v>
      </c>
      <c r="AY808" s="2">
        <v>1.126566</v>
      </c>
      <c r="AZ808" s="2">
        <v>1.7930569999999999E-4</v>
      </c>
      <c r="BA808" s="2">
        <v>18.206009999999999</v>
      </c>
      <c r="BB808" s="2">
        <v>4.7073089999999998E-3</v>
      </c>
      <c r="BC808" s="2">
        <v>-3.9095869999999998E-2</v>
      </c>
      <c r="BD808" s="2">
        <v>0.25123580000000001</v>
      </c>
      <c r="BE808" s="2">
        <v>-2.0866020000000001</v>
      </c>
      <c r="BF808" s="2">
        <v>0</v>
      </c>
      <c r="BG808" s="2">
        <v>0</v>
      </c>
      <c r="BH808" s="2">
        <v>88.000339999999994</v>
      </c>
      <c r="BI808" s="2">
        <v>0</v>
      </c>
      <c r="BJ808" s="2">
        <v>30.867789999999999</v>
      </c>
      <c r="BK808" s="2">
        <v>2.1887490000000001</v>
      </c>
      <c r="BL808" s="2">
        <v>4.4590639999999997</v>
      </c>
      <c r="BM808" s="2">
        <v>15.58633</v>
      </c>
      <c r="BN808" s="2">
        <v>49.085389999999997</v>
      </c>
      <c r="BO808" s="2">
        <v>1.124949</v>
      </c>
      <c r="BP808" s="2">
        <v>78.008830000000003</v>
      </c>
      <c r="BQ808" s="2">
        <v>0.1071391</v>
      </c>
      <c r="BR808" s="2">
        <v>114.63500000000001</v>
      </c>
      <c r="BS808" s="2">
        <v>11.9795</v>
      </c>
      <c r="BT808" s="2">
        <v>436.94459999999998</v>
      </c>
      <c r="BU808" s="2">
        <v>461.59120000000001</v>
      </c>
      <c r="BV808" s="2">
        <v>303.55520000000001</v>
      </c>
      <c r="BW808" s="2">
        <v>-44.487749999999998</v>
      </c>
      <c r="BX808" s="2">
        <v>-19.84113</v>
      </c>
      <c r="BY808" s="2">
        <v>244.11109999999999</v>
      </c>
      <c r="BZ808" s="2">
        <v>25.183479999999999</v>
      </c>
      <c r="CA808" s="2">
        <v>23.739159999999998</v>
      </c>
      <c r="CB808" s="2">
        <v>298.76049999999998</v>
      </c>
      <c r="CC808" s="2">
        <v>303.59129999999999</v>
      </c>
      <c r="CD808" s="2">
        <v>29.61393</v>
      </c>
      <c r="CE808" s="2">
        <v>29.557770000000001</v>
      </c>
      <c r="CF808" s="2">
        <v>29.405049999999999</v>
      </c>
      <c r="CG808" s="2">
        <v>28.42231</v>
      </c>
      <c r="CI808" s="2">
        <v>12.130229999999999</v>
      </c>
      <c r="CJ808" s="2">
        <v>12.092560000000001</v>
      </c>
      <c r="CK808" s="2">
        <v>237.54429999999999</v>
      </c>
      <c r="CL808" s="2">
        <v>0</v>
      </c>
      <c r="CM808" s="2">
        <v>0</v>
      </c>
      <c r="CN808" s="2" t="s">
        <v>95</v>
      </c>
      <c r="CO808" s="2">
        <v>12.97336</v>
      </c>
      <c r="CP808" s="2">
        <v>360</v>
      </c>
      <c r="CQ808" s="2">
        <f t="shared" si="25"/>
        <v>254.57475193956472</v>
      </c>
      <c r="CR808" s="2">
        <f t="shared" si="26"/>
        <v>31.753494176613877</v>
      </c>
    </row>
    <row r="809" spans="1:96" s="2" customFormat="1" x14ac:dyDescent="0.25">
      <c r="A809" s="3">
        <v>41807.75</v>
      </c>
      <c r="B809" s="2">
        <v>-18.588719999999999</v>
      </c>
      <c r="C809" s="2">
        <v>0.3532091</v>
      </c>
      <c r="D809" s="2">
        <v>0.55942270000000005</v>
      </c>
      <c r="E809" s="2">
        <v>0.4233787</v>
      </c>
      <c r="F809" s="2">
        <v>0.1032757</v>
      </c>
      <c r="G809" s="2">
        <v>-0.20685190000000001</v>
      </c>
      <c r="H809" s="2">
        <v>-1.639359E-2</v>
      </c>
      <c r="I809" s="2">
        <v>1.689381</v>
      </c>
      <c r="J809" s="2">
        <v>1.8077780000000001</v>
      </c>
      <c r="K809" s="2">
        <v>0.2701675</v>
      </c>
      <c r="L809" s="2">
        <v>1.9847250000000001</v>
      </c>
      <c r="M809" s="2">
        <v>0.15795419999999999</v>
      </c>
      <c r="N809" s="2">
        <v>0.38861639999999997</v>
      </c>
      <c r="O809" s="2">
        <v>11.20679</v>
      </c>
      <c r="P809" s="2">
        <v>11.01558</v>
      </c>
      <c r="Q809" s="2">
        <v>-63.106319999999997</v>
      </c>
      <c r="R809" s="2">
        <v>10.580220000000001</v>
      </c>
      <c r="S809" s="2">
        <v>173.1063</v>
      </c>
      <c r="T809" s="2">
        <v>4.982748</v>
      </c>
      <c r="U809" s="2">
        <v>-9.8242069999999995</v>
      </c>
      <c r="V809" s="2">
        <v>1.0190600000000001</v>
      </c>
      <c r="W809" s="2">
        <v>32.309910000000002</v>
      </c>
      <c r="X809" s="2">
        <v>110</v>
      </c>
      <c r="Y809" s="2">
        <v>18000</v>
      </c>
      <c r="Z809" s="2">
        <v>0</v>
      </c>
      <c r="AA809" s="2">
        <v>0</v>
      </c>
      <c r="AB809" s="2">
        <v>0</v>
      </c>
      <c r="AC809" s="2">
        <v>0</v>
      </c>
      <c r="AD809" s="2">
        <v>0</v>
      </c>
      <c r="AE809" s="2">
        <v>0</v>
      </c>
      <c r="AF809" s="2">
        <v>-8.6264770000000005E-2</v>
      </c>
      <c r="AG809" s="2">
        <v>-3.1006230000000001</v>
      </c>
      <c r="AH809" s="2">
        <v>-18.2834</v>
      </c>
      <c r="AI809" s="2">
        <v>1.6345320000000001</v>
      </c>
      <c r="AJ809" s="2">
        <v>-0.71150910000000001</v>
      </c>
      <c r="AK809" s="2">
        <v>0.65493299999999999</v>
      </c>
      <c r="AL809" s="2">
        <v>-6.2197570000000001E-2</v>
      </c>
      <c r="AM809" s="2">
        <v>0.20353589999999999</v>
      </c>
      <c r="AN809" s="2">
        <v>-8.2317589999999996E-2</v>
      </c>
      <c r="AO809" s="2">
        <v>0.12332460000000001</v>
      </c>
      <c r="AP809" s="2">
        <v>-7.3634090000000002E-4</v>
      </c>
      <c r="AQ809" s="2">
        <v>0.44457160000000001</v>
      </c>
      <c r="AR809" s="2">
        <v>0.11388909999999999</v>
      </c>
      <c r="AS809" s="2">
        <v>-0.22215869999999999</v>
      </c>
      <c r="AT809" s="2">
        <v>-1.6124329999999999E-2</v>
      </c>
      <c r="AU809" s="2">
        <v>438.97160000000002</v>
      </c>
      <c r="AV809" s="2">
        <v>9.7472530000000006</v>
      </c>
      <c r="AW809" s="2">
        <v>98.921800000000005</v>
      </c>
      <c r="AX809" s="2">
        <v>30.957039999999999</v>
      </c>
      <c r="AY809" s="2">
        <v>1.1286309999999999</v>
      </c>
      <c r="AZ809" s="2">
        <v>-6.2197570000000001E-2</v>
      </c>
      <c r="BA809" s="2">
        <v>-1.796672</v>
      </c>
      <c r="BB809" s="2">
        <v>-4.6543179999999998E-4</v>
      </c>
      <c r="BC809" s="2">
        <v>-2.3601779999999999E-2</v>
      </c>
      <c r="BD809" s="2">
        <v>-2.52169E-2</v>
      </c>
      <c r="BE809" s="2">
        <v>-1.278735</v>
      </c>
      <c r="BF809" s="2">
        <v>0</v>
      </c>
      <c r="BG809" s="2">
        <v>0</v>
      </c>
      <c r="BH809" s="2">
        <v>88</v>
      </c>
      <c r="BI809" s="2">
        <v>0</v>
      </c>
      <c r="BJ809" s="2">
        <v>30.432880000000001</v>
      </c>
      <c r="BK809" s="2">
        <v>2.2411840000000001</v>
      </c>
      <c r="BL809" s="2">
        <v>4.3497079999999997</v>
      </c>
      <c r="BM809" s="2">
        <v>15.98258</v>
      </c>
      <c r="BN809" s="2">
        <v>51.524929999999998</v>
      </c>
      <c r="BO809" s="2">
        <v>1.12645</v>
      </c>
      <c r="BP809" s="2">
        <v>216.1284</v>
      </c>
      <c r="BQ809" s="2">
        <v>6.828716E-2</v>
      </c>
      <c r="BR809" s="2">
        <v>257.56990000000002</v>
      </c>
      <c r="BS809" s="2">
        <v>15.77957</v>
      </c>
      <c r="BT809" s="2">
        <v>433.90050000000002</v>
      </c>
      <c r="BU809" s="2">
        <v>459.5625</v>
      </c>
      <c r="BV809" s="2">
        <v>303.23700000000002</v>
      </c>
      <c r="BW809" s="2">
        <v>-45.514960000000002</v>
      </c>
      <c r="BX809" s="2">
        <v>-19.852979999999999</v>
      </c>
      <c r="BY809" s="2">
        <v>552.67550000000006</v>
      </c>
      <c r="BZ809" s="2">
        <v>25.098230000000001</v>
      </c>
      <c r="CA809" s="2">
        <v>23.713229999999999</v>
      </c>
      <c r="CB809" s="2">
        <v>298.64229999999998</v>
      </c>
      <c r="CC809" s="2">
        <v>303.53800000000001</v>
      </c>
      <c r="CD809" s="2">
        <v>29.462700000000002</v>
      </c>
      <c r="CE809" s="2">
        <v>29.445399999999999</v>
      </c>
      <c r="CF809" s="2">
        <v>29.154119999999999</v>
      </c>
      <c r="CG809" s="2">
        <v>28.43731</v>
      </c>
      <c r="CI809" s="2">
        <v>11.27017</v>
      </c>
      <c r="CJ809" s="2">
        <v>11.104570000000001</v>
      </c>
      <c r="CK809" s="2">
        <v>230.1541</v>
      </c>
      <c r="CL809" s="2">
        <v>0</v>
      </c>
      <c r="CM809" s="2">
        <v>0</v>
      </c>
      <c r="CN809" s="2" t="s">
        <v>95</v>
      </c>
      <c r="CO809" s="2">
        <v>12.979039999999999</v>
      </c>
      <c r="CP809" s="2">
        <v>360</v>
      </c>
      <c r="CQ809" s="2">
        <f t="shared" si="25"/>
        <v>255.00218510470532</v>
      </c>
      <c r="CR809" s="2">
        <f t="shared" si="26"/>
        <v>31.019132001269824</v>
      </c>
    </row>
    <row r="810" spans="1:96" s="2" customFormat="1" x14ac:dyDescent="0.25">
      <c r="A810" s="3">
        <v>41807.770833333336</v>
      </c>
      <c r="B810" s="2">
        <v>-23.334050000000001</v>
      </c>
      <c r="C810" s="2">
        <v>8.6316119999999996E-2</v>
      </c>
      <c r="D810" s="2">
        <v>0.27671010000000001</v>
      </c>
      <c r="E810" s="2">
        <v>0.39977459999999998</v>
      </c>
      <c r="F810" s="2">
        <v>2.169799E-2</v>
      </c>
      <c r="G810" s="2">
        <v>-1.7763919999999999E-2</v>
      </c>
      <c r="H810" s="2">
        <v>-2.0602740000000001E-2</v>
      </c>
      <c r="I810" s="2">
        <v>0.76852969999999998</v>
      </c>
      <c r="J810" s="2">
        <v>-0.27813900000000003</v>
      </c>
      <c r="K810" s="2">
        <v>6.0663809999999999E-2</v>
      </c>
      <c r="L810" s="2">
        <v>0.86486640000000004</v>
      </c>
      <c r="M810" s="2">
        <v>-4.671869E-2</v>
      </c>
      <c r="N810" s="2">
        <v>0.25742749999999998</v>
      </c>
      <c r="O810" s="2">
        <v>8.3326449999999994</v>
      </c>
      <c r="P810" s="2">
        <v>8.3079400000000003</v>
      </c>
      <c r="Q810" s="2">
        <v>-62.48395</v>
      </c>
      <c r="R810" s="2">
        <v>4.4104890000000001</v>
      </c>
      <c r="S810" s="2">
        <v>172.48390000000001</v>
      </c>
      <c r="T810" s="2">
        <v>3.8382510000000001</v>
      </c>
      <c r="U810" s="2">
        <v>-7.3681760000000001</v>
      </c>
      <c r="V810" s="2">
        <v>0.76245399999999997</v>
      </c>
      <c r="W810" s="2">
        <v>32.587499999999999</v>
      </c>
      <c r="X810" s="2">
        <v>110</v>
      </c>
      <c r="Y810" s="2">
        <v>18000</v>
      </c>
      <c r="Z810" s="2">
        <v>0</v>
      </c>
      <c r="AA810" s="2">
        <v>0</v>
      </c>
      <c r="AB810" s="2">
        <v>0</v>
      </c>
      <c r="AC810" s="2">
        <v>0</v>
      </c>
      <c r="AD810" s="2">
        <v>0</v>
      </c>
      <c r="AE810" s="2">
        <v>0</v>
      </c>
      <c r="AF810" s="2">
        <v>-3.3160509999999997E-2</v>
      </c>
      <c r="AG810" s="2">
        <v>-11.031359999999999</v>
      </c>
      <c r="AH810" s="2">
        <v>-22.53942</v>
      </c>
      <c r="AI810" s="2">
        <v>1.1638409999999999</v>
      </c>
      <c r="AJ810" s="2">
        <v>-0.3245461</v>
      </c>
      <c r="AK810" s="2">
        <v>0.28101559999999998</v>
      </c>
      <c r="AL810" s="2">
        <v>-1.727283E-3</v>
      </c>
      <c r="AM810" s="2">
        <v>0.1863698</v>
      </c>
      <c r="AN810" s="2">
        <v>-7.1042789999999995E-2</v>
      </c>
      <c r="AO810" s="2">
        <v>9.0665280000000001E-2</v>
      </c>
      <c r="AP810" s="2">
        <v>-3.8078389999999999E-3</v>
      </c>
      <c r="AQ810" s="2">
        <v>0.41322690000000001</v>
      </c>
      <c r="AR810" s="2">
        <v>3.122991E-2</v>
      </c>
      <c r="AS810" s="2">
        <v>-3.0108139999999999E-2</v>
      </c>
      <c r="AT810" s="2">
        <v>-1.9901120000000001E-2</v>
      </c>
      <c r="AU810" s="2">
        <v>437.70150000000001</v>
      </c>
      <c r="AV810" s="2">
        <v>9.9312970000000007</v>
      </c>
      <c r="AW810" s="2">
        <v>98.897139999999993</v>
      </c>
      <c r="AX810" s="2">
        <v>31.20635</v>
      </c>
      <c r="AY810" s="2">
        <v>1.1273059999999999</v>
      </c>
      <c r="AZ810" s="2">
        <v>-1.727283E-3</v>
      </c>
      <c r="BA810" s="2">
        <v>-9.2911269999999995</v>
      </c>
      <c r="BB810" s="2">
        <v>-2.4031629999999998E-3</v>
      </c>
      <c r="BC810" s="2">
        <v>-2.9030070000000002E-2</v>
      </c>
      <c r="BD810" s="2">
        <v>-0.13304579999999999</v>
      </c>
      <c r="BE810" s="2">
        <v>-1.6071850000000001</v>
      </c>
      <c r="BF810" s="2">
        <v>0</v>
      </c>
      <c r="BG810" s="2">
        <v>0</v>
      </c>
      <c r="BH810" s="2">
        <v>88.130669999999995</v>
      </c>
      <c r="BI810" s="2">
        <v>0</v>
      </c>
      <c r="BJ810" s="2">
        <v>30.49775</v>
      </c>
      <c r="BK810" s="2">
        <v>2.2718569999999998</v>
      </c>
      <c r="BL810" s="2">
        <v>4.3657260000000004</v>
      </c>
      <c r="BM810" s="2">
        <v>16.197859999999999</v>
      </c>
      <c r="BN810" s="2">
        <v>52.03848</v>
      </c>
      <c r="BO810" s="2">
        <v>1.1264050000000001</v>
      </c>
      <c r="BP810" s="2">
        <v>130.26900000000001</v>
      </c>
      <c r="BQ810" s="2">
        <v>6.9710300000000003E-2</v>
      </c>
      <c r="BR810" s="2">
        <v>172.8364</v>
      </c>
      <c r="BS810" s="2">
        <v>11.597580000000001</v>
      </c>
      <c r="BT810" s="2">
        <v>428.68349999999998</v>
      </c>
      <c r="BU810" s="2">
        <v>459.65339999999998</v>
      </c>
      <c r="BV810" s="2">
        <v>303.20769999999999</v>
      </c>
      <c r="BW810" s="2">
        <v>-50.546869999999998</v>
      </c>
      <c r="BX810" s="2">
        <v>-19.576989999999999</v>
      </c>
      <c r="BY810" s="2">
        <v>374.05709999999999</v>
      </c>
      <c r="BZ810" s="2">
        <v>25.184049999999999</v>
      </c>
      <c r="CA810" s="2">
        <v>23.606480000000001</v>
      </c>
      <c r="CB810" s="2">
        <v>298.75709999999998</v>
      </c>
      <c r="CC810" s="2">
        <v>303.82740000000001</v>
      </c>
      <c r="CD810" s="2">
        <v>29.351500000000001</v>
      </c>
      <c r="CE810" s="2">
        <v>29.197189999999999</v>
      </c>
      <c r="CF810" s="2">
        <v>28.77807</v>
      </c>
      <c r="CG810" s="2">
        <v>28.210470000000001</v>
      </c>
      <c r="CI810" s="2">
        <v>8.2749629999999996</v>
      </c>
      <c r="CJ810" s="2">
        <v>8.2569850000000002</v>
      </c>
      <c r="CK810" s="2">
        <v>229.44409999999999</v>
      </c>
      <c r="CL810" s="2">
        <v>0</v>
      </c>
      <c r="CM810" s="2">
        <v>0</v>
      </c>
      <c r="CN810" s="2" t="s">
        <v>95</v>
      </c>
      <c r="CO810" s="2">
        <v>12.88749</v>
      </c>
      <c r="CP810" s="2">
        <v>360</v>
      </c>
      <c r="CQ810" s="2">
        <f t="shared" si="25"/>
        <v>254.53627492466819</v>
      </c>
      <c r="CR810" s="2">
        <f t="shared" si="26"/>
        <v>31.126710185704379</v>
      </c>
    </row>
    <row r="811" spans="1:96" s="2" customFormat="1" x14ac:dyDescent="0.25">
      <c r="A811" s="3">
        <v>41807.791666666664</v>
      </c>
      <c r="B811" s="2">
        <v>-23.509620000000002</v>
      </c>
      <c r="C811" s="2">
        <v>0.2845781</v>
      </c>
      <c r="D811" s="2">
        <v>0.50251469999999998</v>
      </c>
      <c r="E811" s="2">
        <v>0.44884540000000001</v>
      </c>
      <c r="F811" s="2">
        <v>7.6083269999999995E-2</v>
      </c>
      <c r="G811" s="2">
        <v>-0.16706979999999999</v>
      </c>
      <c r="H811" s="2">
        <v>-2.0764339999999999E-2</v>
      </c>
      <c r="I811" s="2">
        <v>1.2823150000000001</v>
      </c>
      <c r="J811" s="2">
        <v>-1.062203</v>
      </c>
      <c r="K811" s="2">
        <v>0.186086</v>
      </c>
      <c r="L811" s="2">
        <v>1.3237719999999999</v>
      </c>
      <c r="M811" s="2">
        <v>-0.17070109999999999</v>
      </c>
      <c r="N811" s="2">
        <v>0.39185510000000001</v>
      </c>
      <c r="O811" s="2">
        <v>9.9068039999999993</v>
      </c>
      <c r="P811" s="2">
        <v>9.8603799999999993</v>
      </c>
      <c r="Q811" s="2">
        <v>-67.957239999999999</v>
      </c>
      <c r="R811" s="2">
        <v>5.5448380000000004</v>
      </c>
      <c r="S811" s="2">
        <v>177.9572</v>
      </c>
      <c r="T811" s="2">
        <v>3.700577</v>
      </c>
      <c r="U811" s="2">
        <v>-9.1395990000000005</v>
      </c>
      <c r="V811" s="2">
        <v>0.84437399999999996</v>
      </c>
      <c r="W811" s="2">
        <v>32.753309999999999</v>
      </c>
      <c r="X811" s="2">
        <v>110</v>
      </c>
      <c r="Y811" s="2">
        <v>18000</v>
      </c>
      <c r="Z811" s="2">
        <v>0</v>
      </c>
      <c r="AA811" s="2">
        <v>0</v>
      </c>
      <c r="AB811" s="2">
        <v>0</v>
      </c>
      <c r="AC811" s="2">
        <v>0</v>
      </c>
      <c r="AD811" s="2">
        <v>0</v>
      </c>
      <c r="AE811" s="2">
        <v>0</v>
      </c>
      <c r="AF811" s="2">
        <v>-7.3474650000000002E-2</v>
      </c>
      <c r="AG811" s="2">
        <v>-10.974780000000001</v>
      </c>
      <c r="AH811" s="2">
        <v>-22.673539999999999</v>
      </c>
      <c r="AI811" s="2">
        <v>1.410201</v>
      </c>
      <c r="AJ811" s="2">
        <v>-0.64046029999999998</v>
      </c>
      <c r="AK811" s="2">
        <v>0.73503110000000005</v>
      </c>
      <c r="AL811" s="2">
        <v>-4.1875629999999997E-2</v>
      </c>
      <c r="AM811" s="2">
        <v>0.17730969999999999</v>
      </c>
      <c r="AN811" s="2">
        <v>-9.1938939999999997E-2</v>
      </c>
      <c r="AO811" s="2">
        <v>0.114993</v>
      </c>
      <c r="AP811" s="2">
        <v>-3.764402E-3</v>
      </c>
      <c r="AQ811" s="2">
        <v>0.46551169999999997</v>
      </c>
      <c r="AR811" s="2">
        <v>8.8254899999999997E-2</v>
      </c>
      <c r="AS811" s="2">
        <v>-0.18157780000000001</v>
      </c>
      <c r="AT811" s="2">
        <v>-2.0025890000000001E-2</v>
      </c>
      <c r="AU811" s="2">
        <v>437.8784</v>
      </c>
      <c r="AV811" s="2">
        <v>10.163779999999999</v>
      </c>
      <c r="AW811" s="2">
        <v>98.921340000000001</v>
      </c>
      <c r="AX811" s="2">
        <v>31.338799999999999</v>
      </c>
      <c r="AY811" s="2">
        <v>1.1269480000000001</v>
      </c>
      <c r="AZ811" s="2">
        <v>-4.1875629999999997E-2</v>
      </c>
      <c r="BA811" s="2">
        <v>-9.1851420000000008</v>
      </c>
      <c r="BB811" s="2">
        <v>-2.3779669999999999E-3</v>
      </c>
      <c r="BC811" s="2">
        <v>-2.9221049999999998E-2</v>
      </c>
      <c r="BD811" s="2">
        <v>-0.1346781</v>
      </c>
      <c r="BE811" s="2">
        <v>-1.6549590000000001</v>
      </c>
      <c r="BF811" s="2">
        <v>0</v>
      </c>
      <c r="BG811" s="2">
        <v>0</v>
      </c>
      <c r="BH811" s="2">
        <v>88.220659999999995</v>
      </c>
      <c r="BI811" s="2">
        <v>0</v>
      </c>
      <c r="BJ811" s="2">
        <v>30.583500000000001</v>
      </c>
      <c r="BK811" s="2">
        <v>2.3221729999999998</v>
      </c>
      <c r="BL811" s="2">
        <v>4.3871979999999997</v>
      </c>
      <c r="BM811" s="2">
        <v>16.551929999999999</v>
      </c>
      <c r="BN811" s="2">
        <v>52.930660000000003</v>
      </c>
      <c r="BO811" s="2">
        <v>1.1255839999999999</v>
      </c>
      <c r="BP811" s="2">
        <v>42.93206</v>
      </c>
      <c r="BQ811" s="2">
        <v>0.1117102</v>
      </c>
      <c r="BR811" s="2">
        <v>75.791480000000007</v>
      </c>
      <c r="BS811" s="2">
        <v>6.1194810000000004</v>
      </c>
      <c r="BT811" s="2">
        <v>433.30430000000001</v>
      </c>
      <c r="BU811" s="2">
        <v>460.04430000000002</v>
      </c>
      <c r="BV811" s="2">
        <v>303.18029999999999</v>
      </c>
      <c r="BW811" s="2">
        <v>-45.753590000000003</v>
      </c>
      <c r="BX811" s="2">
        <v>-19.013649999999998</v>
      </c>
      <c r="BY811" s="2">
        <v>168.9496</v>
      </c>
      <c r="BZ811" s="2">
        <v>25.155139999999999</v>
      </c>
      <c r="CA811" s="2">
        <v>23.532399999999999</v>
      </c>
      <c r="CB811" s="2">
        <v>298.71809999999999</v>
      </c>
      <c r="CC811" s="2">
        <v>303.1909</v>
      </c>
      <c r="CD811" s="2">
        <v>29.293330000000001</v>
      </c>
      <c r="CE811" s="2">
        <v>29.194600000000001</v>
      </c>
      <c r="CF811" s="2">
        <v>29.022449999999999</v>
      </c>
      <c r="CG811" s="2">
        <v>28.56259</v>
      </c>
      <c r="CI811" s="2">
        <v>9.8476540000000004</v>
      </c>
      <c r="CJ811" s="2">
        <v>9.8070889999999995</v>
      </c>
      <c r="CK811" s="2">
        <v>234.4521</v>
      </c>
      <c r="CL811" s="2">
        <v>0</v>
      </c>
      <c r="CM811" s="2">
        <v>0</v>
      </c>
      <c r="CN811" s="2" t="s">
        <v>95</v>
      </c>
      <c r="CO811" s="2">
        <v>12.41179</v>
      </c>
      <c r="CP811" s="2">
        <v>360</v>
      </c>
      <c r="CQ811" s="2">
        <f t="shared" si="25"/>
        <v>254.68763977344642</v>
      </c>
      <c r="CR811" s="2">
        <f t="shared" si="26"/>
        <v>31.270970130442528</v>
      </c>
    </row>
    <row r="812" spans="1:96" s="2" customFormat="1" x14ac:dyDescent="0.25">
      <c r="A812" s="3">
        <v>41807.8125</v>
      </c>
      <c r="B812" s="2">
        <v>-14.4534</v>
      </c>
      <c r="C812" s="2">
        <v>1.6712060000000001E-2</v>
      </c>
      <c r="D812" s="2">
        <v>0.1217231</v>
      </c>
      <c r="E812" s="2">
        <v>0.42372159999999998</v>
      </c>
      <c r="F812" s="2">
        <v>7.861021E-2</v>
      </c>
      <c r="G812" s="2">
        <v>-0.1380005</v>
      </c>
      <c r="H812" s="2">
        <v>-1.275447E-2</v>
      </c>
      <c r="I812" s="2">
        <v>0.65722380000000002</v>
      </c>
      <c r="J812" s="2">
        <v>-8.3438970000000001E-2</v>
      </c>
      <c r="K812" s="2">
        <v>1.4765500000000001E-2</v>
      </c>
      <c r="L812" s="2">
        <v>0.77509459999999997</v>
      </c>
      <c r="M812" s="2">
        <v>1.228355E-3</v>
      </c>
      <c r="N812" s="2">
        <v>0.2662349</v>
      </c>
      <c r="O812" s="2">
        <v>9.3763400000000008</v>
      </c>
      <c r="P812" s="2">
        <v>9.3548869999999997</v>
      </c>
      <c r="Q812" s="2">
        <v>-71.154269999999997</v>
      </c>
      <c r="R812" s="2">
        <v>3.874463</v>
      </c>
      <c r="S812" s="2">
        <v>181.15430000000001</v>
      </c>
      <c r="T812" s="2">
        <v>3.021817</v>
      </c>
      <c r="U812" s="2">
        <v>-8.8533950000000008</v>
      </c>
      <c r="V812" s="2">
        <v>0.7396085</v>
      </c>
      <c r="W812" s="2">
        <v>32.571190000000001</v>
      </c>
      <c r="X812" s="2">
        <v>110</v>
      </c>
      <c r="Y812" s="2">
        <v>18000</v>
      </c>
      <c r="Z812" s="2">
        <v>0</v>
      </c>
      <c r="AA812" s="2">
        <v>0</v>
      </c>
      <c r="AB812" s="2">
        <v>0</v>
      </c>
      <c r="AC812" s="2">
        <v>0</v>
      </c>
      <c r="AD812" s="2">
        <v>0</v>
      </c>
      <c r="AE812" s="2">
        <v>0</v>
      </c>
      <c r="AF812" s="2">
        <v>-0.1025914</v>
      </c>
      <c r="AG812" s="2">
        <v>27.64293</v>
      </c>
      <c r="AH812" s="2">
        <v>-16.149799999999999</v>
      </c>
      <c r="AI812" s="2">
        <v>6.9911459999999996</v>
      </c>
      <c r="AJ812" s="2">
        <v>-1.234952</v>
      </c>
      <c r="AK812" s="2">
        <v>1.258599</v>
      </c>
      <c r="AL812" s="2">
        <v>-8.9004990000000006E-2</v>
      </c>
      <c r="AM812" s="2">
        <v>0.4360694</v>
      </c>
      <c r="AN812" s="2">
        <v>3.3002759999999999E-2</v>
      </c>
      <c r="AO812" s="2">
        <v>-3.7886889999999999E-2</v>
      </c>
      <c r="AP812" s="2">
        <v>1.1635390000000001E-2</v>
      </c>
      <c r="AQ812" s="2">
        <v>0.43391560000000001</v>
      </c>
      <c r="AR812" s="2">
        <v>7.3330489999999998E-2</v>
      </c>
      <c r="AS812" s="2">
        <v>-0.1314797</v>
      </c>
      <c r="AT812" s="2">
        <v>-1.425147E-2</v>
      </c>
      <c r="AU812" s="2">
        <v>442.08120000000002</v>
      </c>
      <c r="AV812" s="2">
        <v>9.967314</v>
      </c>
      <c r="AW812" s="2">
        <v>98.947299999999998</v>
      </c>
      <c r="AX812" s="2">
        <v>31.185890000000001</v>
      </c>
      <c r="AY812" s="2">
        <v>1.1279349999999999</v>
      </c>
      <c r="AZ812" s="2">
        <v>-8.9004990000000006E-2</v>
      </c>
      <c r="BA812" s="2">
        <v>28.390360000000001</v>
      </c>
      <c r="BB812" s="2">
        <v>7.4127489999999997E-3</v>
      </c>
      <c r="BC812" s="2">
        <v>-2.0999179999999999E-2</v>
      </c>
      <c r="BD812" s="2">
        <v>0.4077981</v>
      </c>
      <c r="BE812" s="2">
        <v>-1.15523</v>
      </c>
      <c r="BF812" s="2">
        <v>0</v>
      </c>
      <c r="BG812" s="2">
        <v>0</v>
      </c>
      <c r="BH812" s="2">
        <v>89.308670000000006</v>
      </c>
      <c r="BI812" s="2">
        <v>0</v>
      </c>
      <c r="BJ812" s="2">
        <v>30.294039999999999</v>
      </c>
      <c r="BK812" s="2">
        <v>2.3417810000000001</v>
      </c>
      <c r="BL812" s="2">
        <v>4.3151989999999998</v>
      </c>
      <c r="BM812" s="2">
        <v>16.707619999999999</v>
      </c>
      <c r="BN812" s="2">
        <v>54.268210000000003</v>
      </c>
      <c r="BO812" s="2">
        <v>1.126851</v>
      </c>
      <c r="BP812" s="2">
        <v>7.9692420000000004</v>
      </c>
      <c r="BQ812" s="2">
        <v>0.1214081</v>
      </c>
      <c r="BR812" s="2">
        <v>33.11486</v>
      </c>
      <c r="BS812" s="2">
        <v>3.8353980000000001</v>
      </c>
      <c r="BT812" s="2">
        <v>437.49099999999999</v>
      </c>
      <c r="BU812" s="2">
        <v>458.80119999999999</v>
      </c>
      <c r="BV812" s="2">
        <v>302.58929999999998</v>
      </c>
      <c r="BW812" s="2">
        <v>-37.842230000000001</v>
      </c>
      <c r="BX812" s="2">
        <v>-16.53201</v>
      </c>
      <c r="BY812" s="2">
        <v>75.370059999999995</v>
      </c>
      <c r="BZ812" s="2">
        <v>25.073139999999999</v>
      </c>
      <c r="CA812" s="2">
        <v>23.561920000000001</v>
      </c>
      <c r="CB812" s="2">
        <v>298.60469999999998</v>
      </c>
      <c r="CC812" s="2">
        <v>302.57459999999998</v>
      </c>
      <c r="CD812" s="2">
        <v>28.798929999999999</v>
      </c>
      <c r="CE812" s="2">
        <v>28.691980000000001</v>
      </c>
      <c r="CF812" s="2">
        <v>28.555769999999999</v>
      </c>
      <c r="CG812" s="2">
        <v>28.023530000000001</v>
      </c>
      <c r="CI812" s="2">
        <v>9.2569590000000002</v>
      </c>
      <c r="CJ812" s="2">
        <v>9.2386389999999992</v>
      </c>
      <c r="CK812" s="2">
        <v>237.5222</v>
      </c>
      <c r="CL812" s="2">
        <v>0</v>
      </c>
      <c r="CM812" s="2">
        <v>0</v>
      </c>
      <c r="CN812" s="2" t="s">
        <v>95</v>
      </c>
      <c r="CO812" s="2">
        <v>12.115830000000001</v>
      </c>
      <c r="CP812" s="2">
        <v>360</v>
      </c>
      <c r="CQ812" s="2">
        <f t="shared" si="25"/>
        <v>256.93560086104151</v>
      </c>
      <c r="CR812" s="2">
        <f t="shared" si="26"/>
        <v>30.787117618879325</v>
      </c>
    </row>
    <row r="813" spans="1:96" s="2" customFormat="1" x14ac:dyDescent="0.25">
      <c r="A813" s="3">
        <v>41807.833333333336</v>
      </c>
      <c r="B813" s="2">
        <v>-38.065629999999999</v>
      </c>
      <c r="C813" s="2">
        <v>1.0682000000000001E-2</v>
      </c>
      <c r="D813" s="2">
        <v>9.7282820000000006E-2</v>
      </c>
      <c r="E813" s="2">
        <v>0.4072827</v>
      </c>
      <c r="F813" s="2">
        <v>5.0998259999999997E-2</v>
      </c>
      <c r="G813" s="2">
        <v>-8.4480070000000004E-2</v>
      </c>
      <c r="H813" s="2">
        <v>-3.3568290000000001E-2</v>
      </c>
      <c r="I813" s="2">
        <v>0.64680380000000004</v>
      </c>
      <c r="J813" s="2">
        <v>-9.430289E-2</v>
      </c>
      <c r="K813" s="2">
        <v>-4.4993029999999996E-3</v>
      </c>
      <c r="L813" s="2">
        <v>1.0655319999999999</v>
      </c>
      <c r="M813" s="2">
        <v>-8.3260160000000003E-3</v>
      </c>
      <c r="N813" s="2">
        <v>0.33634750000000002</v>
      </c>
      <c r="O813" s="2">
        <v>9.687341</v>
      </c>
      <c r="P813" s="2">
        <v>9.6655669999999994</v>
      </c>
      <c r="Q813" s="2">
        <v>-71.107479999999995</v>
      </c>
      <c r="R813" s="2">
        <v>3.8400430000000001</v>
      </c>
      <c r="S813" s="2">
        <v>181.10749999999999</v>
      </c>
      <c r="T813" s="2">
        <v>3.129645</v>
      </c>
      <c r="U813" s="2">
        <v>-9.1448750000000008</v>
      </c>
      <c r="V813" s="2">
        <v>0.76455850000000003</v>
      </c>
      <c r="W813" s="2">
        <v>32.408720000000002</v>
      </c>
      <c r="X813" s="2">
        <v>110</v>
      </c>
      <c r="Y813" s="2">
        <v>18000</v>
      </c>
      <c r="Z813" s="2">
        <v>0</v>
      </c>
      <c r="AA813" s="2">
        <v>0</v>
      </c>
      <c r="AB813" s="2">
        <v>0</v>
      </c>
      <c r="AC813" s="2">
        <v>0</v>
      </c>
      <c r="AD813" s="2">
        <v>0</v>
      </c>
      <c r="AE813" s="2">
        <v>0</v>
      </c>
      <c r="AF813" s="2">
        <v>5.2780649999999998E-2</v>
      </c>
      <c r="AG813" s="2">
        <v>20.16938</v>
      </c>
      <c r="AH813" s="2">
        <v>-39.173690000000001</v>
      </c>
      <c r="AI813" s="2">
        <v>1.861294</v>
      </c>
      <c r="AJ813" s="2">
        <v>-0.15620580000000001</v>
      </c>
      <c r="AK813" s="2">
        <v>-5.1012580000000002E-2</v>
      </c>
      <c r="AL813" s="2">
        <v>9.7836190000000003E-2</v>
      </c>
      <c r="AM813" s="2">
        <v>0.1445903</v>
      </c>
      <c r="AN813" s="2">
        <v>-2.3086120000000002E-2</v>
      </c>
      <c r="AO813" s="2">
        <v>4.5569739999999997E-2</v>
      </c>
      <c r="AP813" s="2">
        <v>9.2675980000000002E-3</v>
      </c>
      <c r="AQ813" s="2">
        <v>0.42138320000000001</v>
      </c>
      <c r="AR813" s="2">
        <v>5.3740589999999998E-2</v>
      </c>
      <c r="AS813" s="2">
        <v>-9.013177E-2</v>
      </c>
      <c r="AT813" s="2">
        <v>-3.4545439999999997E-2</v>
      </c>
      <c r="AU813" s="2">
        <v>442.4692</v>
      </c>
      <c r="AV813" s="2">
        <v>9.8348460000000006</v>
      </c>
      <c r="AW813" s="2">
        <v>98.961029999999994</v>
      </c>
      <c r="AX813" s="2">
        <v>31.043389999999999</v>
      </c>
      <c r="AY813" s="2">
        <v>1.1287050000000001</v>
      </c>
      <c r="AZ813" s="2">
        <v>9.7836190000000003E-2</v>
      </c>
      <c r="BA813" s="2">
        <v>22.612939999999998</v>
      </c>
      <c r="BB813" s="2">
        <v>5.9046769999999997E-3</v>
      </c>
      <c r="BC813" s="2">
        <v>-5.0960209999999999E-2</v>
      </c>
      <c r="BD813" s="2">
        <v>0.32023629999999997</v>
      </c>
      <c r="BE813" s="2">
        <v>-2.7637939999999999</v>
      </c>
      <c r="BF813" s="2">
        <v>0</v>
      </c>
      <c r="BG813" s="2">
        <v>0</v>
      </c>
      <c r="BH813" s="2">
        <v>88</v>
      </c>
      <c r="BI813" s="2">
        <v>0</v>
      </c>
      <c r="BJ813" s="2">
        <v>30.191210000000002</v>
      </c>
      <c r="BK813" s="2">
        <v>2.3374410000000001</v>
      </c>
      <c r="BL813" s="2">
        <v>4.2897660000000002</v>
      </c>
      <c r="BM813" s="2">
        <v>16.682310000000001</v>
      </c>
      <c r="BN813" s="2">
        <v>54.488779999999998</v>
      </c>
      <c r="BO813" s="2">
        <v>1.1275500000000001</v>
      </c>
      <c r="BP813" s="2">
        <v>-13.99051</v>
      </c>
      <c r="BQ813" s="2">
        <v>0.12277490000000001</v>
      </c>
      <c r="BR813" s="2">
        <v>17.73152</v>
      </c>
      <c r="BS813" s="2">
        <v>2.11849</v>
      </c>
      <c r="BT813" s="2">
        <v>428.59800000000001</v>
      </c>
      <c r="BU813" s="2">
        <v>458.20159999999998</v>
      </c>
      <c r="BV813" s="2">
        <v>302.4538</v>
      </c>
      <c r="BW813" s="2">
        <v>-45.883690000000001</v>
      </c>
      <c r="BX813" s="2">
        <v>-16.280159999999999</v>
      </c>
      <c r="BY813" s="2">
        <v>39.67792</v>
      </c>
      <c r="BZ813" s="2">
        <v>24.9955</v>
      </c>
      <c r="CA813" s="2">
        <v>23.482759999999999</v>
      </c>
      <c r="CB813" s="2">
        <v>298.5009</v>
      </c>
      <c r="CC813" s="2">
        <v>302.48489999999998</v>
      </c>
      <c r="CD813" s="2">
        <v>28.80902</v>
      </c>
      <c r="CE813" s="2">
        <v>28.713239999999999</v>
      </c>
      <c r="CF813" s="2">
        <v>28.581399999999999</v>
      </c>
      <c r="CG813" s="2">
        <v>28.125389999999999</v>
      </c>
      <c r="CI813" s="2">
        <v>9.59924</v>
      </c>
      <c r="CJ813" s="2">
        <v>9.5803069999999995</v>
      </c>
      <c r="CK813" s="2">
        <v>237.32509999999999</v>
      </c>
      <c r="CL813" s="2">
        <v>0</v>
      </c>
      <c r="CM813" s="2">
        <v>0</v>
      </c>
      <c r="CN813" s="2" t="s">
        <v>95</v>
      </c>
      <c r="CO813" s="2">
        <v>12.002140000000001</v>
      </c>
      <c r="CP813" s="2">
        <v>360</v>
      </c>
      <c r="CQ813" s="2">
        <f t="shared" si="25"/>
        <v>257.00503128006227</v>
      </c>
      <c r="CR813" s="2">
        <f t="shared" si="26"/>
        <v>30.616038984000561</v>
      </c>
    </row>
    <row r="814" spans="1:96" s="2" customFormat="1" x14ac:dyDescent="0.25">
      <c r="A814" s="3">
        <v>41807.854166666664</v>
      </c>
      <c r="B814" s="2">
        <v>-25.183399999999999</v>
      </c>
      <c r="C814" s="2">
        <v>4.1866E-2</v>
      </c>
      <c r="D814" s="2">
        <v>0.19245999999999999</v>
      </c>
      <c r="E814" s="2">
        <v>0.4244214</v>
      </c>
      <c r="F814" s="2">
        <v>0.14140369999999999</v>
      </c>
      <c r="G814" s="2">
        <v>-0.1760872</v>
      </c>
      <c r="H814" s="2">
        <v>-2.217738E-2</v>
      </c>
      <c r="I814" s="2">
        <v>0.89122029999999997</v>
      </c>
      <c r="J814" s="2">
        <v>-0.19031999999999999</v>
      </c>
      <c r="K814" s="2">
        <v>3.6064110000000003E-2</v>
      </c>
      <c r="L814" s="2">
        <v>1.1423449999999999</v>
      </c>
      <c r="M814" s="2">
        <v>8.450061E-3</v>
      </c>
      <c r="N814" s="2">
        <v>0.39682319999999999</v>
      </c>
      <c r="O814" s="2">
        <v>10.626390000000001</v>
      </c>
      <c r="P814" s="2">
        <v>10.59381</v>
      </c>
      <c r="Q814" s="2">
        <v>-72.136539999999997</v>
      </c>
      <c r="R814" s="2">
        <v>4.4847429999999999</v>
      </c>
      <c r="S814" s="2">
        <v>182.13650000000001</v>
      </c>
      <c r="T814" s="2">
        <v>3.2496499999999999</v>
      </c>
      <c r="U814" s="2">
        <v>-10.08305</v>
      </c>
      <c r="V814" s="2">
        <v>0.81986590000000004</v>
      </c>
      <c r="W814" s="2">
        <v>32.073349999999998</v>
      </c>
      <c r="X814" s="2">
        <v>110</v>
      </c>
      <c r="Y814" s="2">
        <v>18000</v>
      </c>
      <c r="Z814" s="2">
        <v>0</v>
      </c>
      <c r="AA814" s="2">
        <v>0</v>
      </c>
      <c r="AB814" s="2">
        <v>0</v>
      </c>
      <c r="AC814" s="2">
        <v>0</v>
      </c>
      <c r="AD814" s="2">
        <v>0</v>
      </c>
      <c r="AE814" s="2">
        <v>0</v>
      </c>
      <c r="AF814" s="2">
        <v>-2.08612E-2</v>
      </c>
      <c r="AG814" s="2">
        <v>22.400099999999998</v>
      </c>
      <c r="AH814" s="2">
        <v>-26.486730000000001</v>
      </c>
      <c r="AI814" s="2">
        <v>1.7467159999999999</v>
      </c>
      <c r="AJ814" s="2">
        <v>-0.66115219999999997</v>
      </c>
      <c r="AK814" s="2">
        <v>1.009609</v>
      </c>
      <c r="AL814" s="2">
        <v>7.4960160000000003E-3</v>
      </c>
      <c r="AM814" s="2">
        <v>0.1425305</v>
      </c>
      <c r="AN814" s="2">
        <v>-1.9189040000000001E-2</v>
      </c>
      <c r="AO814" s="2">
        <v>5.5741659999999998E-2</v>
      </c>
      <c r="AP814" s="2">
        <v>9.8065159999999995E-3</v>
      </c>
      <c r="AQ814" s="2">
        <v>0.43536140000000001</v>
      </c>
      <c r="AR814" s="2">
        <v>0.14283019999999999</v>
      </c>
      <c r="AS814" s="2">
        <v>-0.18235000000000001</v>
      </c>
      <c r="AT814" s="2">
        <v>-2.3325149999999999E-2</v>
      </c>
      <c r="AU814" s="2">
        <v>444.85250000000002</v>
      </c>
      <c r="AV814" s="2">
        <v>9.8226220000000009</v>
      </c>
      <c r="AW814" s="2">
        <v>98.988910000000004</v>
      </c>
      <c r="AX814" s="2">
        <v>30.713069999999998</v>
      </c>
      <c r="AY814" s="2">
        <v>1.130266</v>
      </c>
      <c r="AZ814" s="2">
        <v>7.4960160000000003E-3</v>
      </c>
      <c r="BA814" s="2">
        <v>23.927900000000001</v>
      </c>
      <c r="BB814" s="2">
        <v>6.2728719999999996E-3</v>
      </c>
      <c r="BC814" s="2">
        <v>-3.4630090000000002E-2</v>
      </c>
      <c r="BD814" s="2">
        <v>0.33796179999999998</v>
      </c>
      <c r="BE814" s="2">
        <v>-1.865756</v>
      </c>
      <c r="BF814" s="2">
        <v>0</v>
      </c>
      <c r="BG814" s="2">
        <v>0</v>
      </c>
      <c r="BH814" s="2">
        <v>88</v>
      </c>
      <c r="BI814" s="2">
        <v>0</v>
      </c>
      <c r="BJ814" s="2">
        <v>29.920580000000001</v>
      </c>
      <c r="BK814" s="2">
        <v>2.3474140000000001</v>
      </c>
      <c r="BL814" s="2">
        <v>4.2238350000000002</v>
      </c>
      <c r="BM814" s="2">
        <v>16.768439999999998</v>
      </c>
      <c r="BN814" s="2">
        <v>55.575400000000002</v>
      </c>
      <c r="BO814" s="2">
        <v>1.128671</v>
      </c>
      <c r="BP814" s="2">
        <v>-28.686979999999998</v>
      </c>
      <c r="BQ814" s="2" t="s">
        <v>96</v>
      </c>
      <c r="BR814" s="2">
        <v>1.357971</v>
      </c>
      <c r="BS814" s="2">
        <v>0.29578320000000002</v>
      </c>
      <c r="BT814" s="2">
        <v>427.6576</v>
      </c>
      <c r="BU814" s="2">
        <v>457.4067</v>
      </c>
      <c r="BV814" s="2">
        <v>302.2921</v>
      </c>
      <c r="BW814" s="2">
        <v>-45.810630000000003</v>
      </c>
      <c r="BX814" s="2">
        <v>-16.06147</v>
      </c>
      <c r="BY814" s="2">
        <v>5.8606910000000001</v>
      </c>
      <c r="BZ814" s="2">
        <v>24.93524</v>
      </c>
      <c r="CA814" s="2">
        <v>23.413879999999999</v>
      </c>
      <c r="CB814" s="2">
        <v>298.41950000000003</v>
      </c>
      <c r="CC814" s="2">
        <v>302.25400000000002</v>
      </c>
      <c r="CD814" s="2">
        <v>28.64761</v>
      </c>
      <c r="CE814" s="2">
        <v>28.53875</v>
      </c>
      <c r="CF814" s="2">
        <v>28.423860000000001</v>
      </c>
      <c r="CG814" s="2">
        <v>28.040759999999999</v>
      </c>
      <c r="CI814" s="2">
        <v>10.57119</v>
      </c>
      <c r="CJ814" s="2">
        <v>10.539210000000001</v>
      </c>
      <c r="CK814" s="2">
        <v>238.14230000000001</v>
      </c>
      <c r="CL814" s="2">
        <v>0</v>
      </c>
      <c r="CM814" s="2">
        <v>0</v>
      </c>
      <c r="CN814" s="2" t="s">
        <v>95</v>
      </c>
      <c r="CO814" s="2">
        <v>11.955880000000001</v>
      </c>
      <c r="CP814" s="2">
        <v>360</v>
      </c>
      <c r="CQ814" s="2">
        <f t="shared" si="25"/>
        <v>258.0360761450948</v>
      </c>
      <c r="CR814" s="2">
        <f t="shared" si="26"/>
        <v>30.172408485084841</v>
      </c>
    </row>
    <row r="815" spans="1:96" s="2" customFormat="1" x14ac:dyDescent="0.25">
      <c r="A815" s="3">
        <v>41807.875</v>
      </c>
      <c r="B815" s="2">
        <v>-27.656279999999999</v>
      </c>
      <c r="C815" s="2">
        <v>2.2061629999999999E-2</v>
      </c>
      <c r="D815" s="2">
        <v>0.1396232</v>
      </c>
      <c r="E815" s="2">
        <v>0.3730849</v>
      </c>
      <c r="F815" s="2">
        <v>7.6167230000000002E-2</v>
      </c>
      <c r="G815" s="2">
        <v>-7.9316919999999999E-2</v>
      </c>
      <c r="H815" s="2">
        <v>-2.4324720000000001E-2</v>
      </c>
      <c r="I815" s="2">
        <v>0.68998490000000001</v>
      </c>
      <c r="J815" s="2">
        <v>-0.13364219999999999</v>
      </c>
      <c r="K815" s="2">
        <v>1.862047E-2</v>
      </c>
      <c r="L815" s="2">
        <v>0.94419129999999996</v>
      </c>
      <c r="M815" s="2">
        <v>-5.7722329999999999E-3</v>
      </c>
      <c r="N815" s="2">
        <v>0.34304309999999999</v>
      </c>
      <c r="O815" s="2">
        <v>10.2331</v>
      </c>
      <c r="P815" s="2">
        <v>10.21232</v>
      </c>
      <c r="Q815" s="2">
        <v>-76.543909999999997</v>
      </c>
      <c r="R815" s="2">
        <v>3.6500469999999998</v>
      </c>
      <c r="S815" s="2">
        <v>186.54390000000001</v>
      </c>
      <c r="T815" s="2">
        <v>2.376401</v>
      </c>
      <c r="U815" s="2">
        <v>-9.9319760000000006</v>
      </c>
      <c r="V815" s="2">
        <v>0.70551719999999996</v>
      </c>
      <c r="W815" s="2">
        <v>31.808620000000001</v>
      </c>
      <c r="X815" s="2">
        <v>110</v>
      </c>
      <c r="Y815" s="2">
        <v>18000</v>
      </c>
      <c r="Z815" s="2">
        <v>0</v>
      </c>
      <c r="AA815" s="2">
        <v>0</v>
      </c>
      <c r="AB815" s="2">
        <v>0</v>
      </c>
      <c r="AC815" s="2">
        <v>0</v>
      </c>
      <c r="AD815" s="2">
        <v>0</v>
      </c>
      <c r="AE815" s="2">
        <v>0</v>
      </c>
      <c r="AF815" s="2">
        <v>-2.6348310000000001</v>
      </c>
      <c r="AG815" s="2">
        <v>76.33005</v>
      </c>
      <c r="AH815" s="2">
        <v>-32.443150000000003</v>
      </c>
      <c r="AI815" s="2">
        <v>125.5761</v>
      </c>
      <c r="AJ815" s="2">
        <v>-4.2786359999999997</v>
      </c>
      <c r="AK815" s="2">
        <v>29.41132</v>
      </c>
      <c r="AL815" s="2">
        <v>-2.6107010000000002</v>
      </c>
      <c r="AM815" s="2">
        <v>2.6141559999999999</v>
      </c>
      <c r="AN815" s="2">
        <v>-9.8181279999999996E-2</v>
      </c>
      <c r="AO815" s="2">
        <v>-0.49316670000000001</v>
      </c>
      <c r="AP815" s="2">
        <v>3.1726360000000002E-2</v>
      </c>
      <c r="AQ815" s="2">
        <v>0.57275310000000001</v>
      </c>
      <c r="AR815" s="2">
        <v>8.8871320000000004E-2</v>
      </c>
      <c r="AS815" s="2">
        <v>-1.044026E-2</v>
      </c>
      <c r="AT815" s="2">
        <v>-2.8534940000000002E-2</v>
      </c>
      <c r="AU815" s="2">
        <v>486.2158</v>
      </c>
      <c r="AV815" s="2">
        <v>8.9375280000000004</v>
      </c>
      <c r="AW815" s="2">
        <v>99.019360000000006</v>
      </c>
      <c r="AX815" s="2">
        <v>30.57376</v>
      </c>
      <c r="AY815" s="2">
        <v>1.131677</v>
      </c>
      <c r="AZ815" s="2">
        <v>-2.6107010000000002</v>
      </c>
      <c r="BA815" s="2">
        <v>77.412319999999994</v>
      </c>
      <c r="BB815" s="2">
        <v>2.213582E-2</v>
      </c>
      <c r="BC815" s="2">
        <v>-4.6265979999999998E-2</v>
      </c>
      <c r="BD815" s="2">
        <v>0.99282769999999998</v>
      </c>
      <c r="BE815" s="2">
        <v>-2.0751040000000001</v>
      </c>
      <c r="BF815" s="2">
        <v>0</v>
      </c>
      <c r="BG815" s="2">
        <v>0</v>
      </c>
      <c r="BH815" s="2">
        <v>89.324669999999998</v>
      </c>
      <c r="BI815" s="2">
        <v>0</v>
      </c>
      <c r="BJ815" s="2">
        <v>29.610589999999998</v>
      </c>
      <c r="BK815" s="2">
        <v>2.3593139999999999</v>
      </c>
      <c r="BL815" s="2">
        <v>4.149038</v>
      </c>
      <c r="BM815" s="2">
        <v>16.870699999999999</v>
      </c>
      <c r="BN815" s="2">
        <v>56.86412</v>
      </c>
      <c r="BO815" s="2">
        <v>1.130096</v>
      </c>
      <c r="BP815" s="2">
        <v>-25.639759999999999</v>
      </c>
      <c r="BQ815" s="2" t="s">
        <v>96</v>
      </c>
      <c r="BR815" s="2">
        <v>-2.4065789999999998</v>
      </c>
      <c r="BS815" s="2">
        <v>4.3312020000000002</v>
      </c>
      <c r="BT815" s="2">
        <v>437.98829999999998</v>
      </c>
      <c r="BU815" s="2">
        <v>456.89019999999999</v>
      </c>
      <c r="BV815" s="2">
        <v>300.92930000000001</v>
      </c>
      <c r="BW815" s="2">
        <v>-27.022480000000002</v>
      </c>
      <c r="BX815" s="2">
        <v>-8.1205010000000009</v>
      </c>
      <c r="BY815" s="2">
        <v>-6.6642950000000001</v>
      </c>
      <c r="BZ815" s="2">
        <v>24.885100000000001</v>
      </c>
      <c r="CA815" s="2">
        <v>23.531610000000001</v>
      </c>
      <c r="CB815" s="2">
        <v>298.34460000000001</v>
      </c>
      <c r="CC815" s="2">
        <v>300.3211</v>
      </c>
      <c r="CD815" s="2">
        <v>28.294750000000001</v>
      </c>
      <c r="CE815" s="2">
        <v>28.188549999999999</v>
      </c>
      <c r="CF815" s="2">
        <v>28.071729999999999</v>
      </c>
      <c r="CG815" s="2">
        <v>27.690909999999999</v>
      </c>
      <c r="CI815" s="2">
        <v>10.09294</v>
      </c>
      <c r="CJ815" s="2">
        <v>10.07131</v>
      </c>
      <c r="CK815" s="2">
        <v>242.6832</v>
      </c>
      <c r="CL815" s="2">
        <v>0</v>
      </c>
      <c r="CM815" s="2">
        <v>0</v>
      </c>
      <c r="CN815" s="2" t="s">
        <v>95</v>
      </c>
      <c r="CO815" s="2">
        <v>11.95149</v>
      </c>
      <c r="CP815" s="2">
        <v>360</v>
      </c>
      <c r="CQ815" s="2">
        <f t="shared" si="25"/>
        <v>281.81281269459788</v>
      </c>
      <c r="CR815" s="2">
        <f t="shared" si="26"/>
        <v>29.668451789975848</v>
      </c>
    </row>
    <row r="816" spans="1:96" s="2" customFormat="1" x14ac:dyDescent="0.25">
      <c r="A816" s="3">
        <v>41807.895833333336</v>
      </c>
      <c r="B816" s="2">
        <v>86.601860000000002</v>
      </c>
      <c r="C816" s="2">
        <v>0.52052609999999999</v>
      </c>
      <c r="D816" s="2">
        <v>0.67741289999999998</v>
      </c>
      <c r="E816" s="2">
        <v>0.772706</v>
      </c>
      <c r="F816" s="2">
        <v>0.81272650000000002</v>
      </c>
      <c r="G816" s="2">
        <v>-1.1168910000000001</v>
      </c>
      <c r="H816" s="2">
        <v>7.5992050000000005E-2</v>
      </c>
      <c r="I816" s="2">
        <v>1.853472</v>
      </c>
      <c r="J816" s="2">
        <v>-3.1844420000000002</v>
      </c>
      <c r="K816" s="2">
        <v>0.33079140000000001</v>
      </c>
      <c r="L816" s="2">
        <v>1.9494750000000001</v>
      </c>
      <c r="M816" s="2">
        <v>-0.31804939999999998</v>
      </c>
      <c r="N816" s="2">
        <v>0.29907400000000001</v>
      </c>
      <c r="O816" s="2">
        <v>7.8415860000000004</v>
      </c>
      <c r="P816" s="2">
        <v>7.5774470000000003</v>
      </c>
      <c r="Q816" s="2">
        <v>-97.455870000000004</v>
      </c>
      <c r="R816" s="2">
        <v>14.86618</v>
      </c>
      <c r="S816" s="2">
        <v>207.45590000000001</v>
      </c>
      <c r="T816" s="2">
        <v>-0.9832708</v>
      </c>
      <c r="U816" s="2">
        <v>-7.5133590000000003</v>
      </c>
      <c r="V816" s="2">
        <v>0.33610030000000002</v>
      </c>
      <c r="W816" s="2">
        <v>31.165620000000001</v>
      </c>
      <c r="X816" s="2">
        <v>110</v>
      </c>
      <c r="Y816" s="2">
        <v>18000</v>
      </c>
      <c r="Z816" s="2">
        <v>0</v>
      </c>
      <c r="AA816" s="2">
        <v>0</v>
      </c>
      <c r="AB816" s="2">
        <v>0</v>
      </c>
      <c r="AC816" s="2">
        <v>0</v>
      </c>
      <c r="AD816" s="2">
        <v>0</v>
      </c>
      <c r="AE816" s="2">
        <v>0</v>
      </c>
      <c r="AF816" s="2">
        <v>-1.232029</v>
      </c>
      <c r="AG816" s="2">
        <v>159.53909999999999</v>
      </c>
      <c r="AH816" s="2">
        <v>76.139960000000002</v>
      </c>
      <c r="AI816" s="2">
        <v>9.6987389999999998</v>
      </c>
      <c r="AJ816" s="2">
        <v>-13.96387</v>
      </c>
      <c r="AK816" s="2">
        <v>14.854900000000001</v>
      </c>
      <c r="AL816" s="2">
        <v>-1.374274</v>
      </c>
      <c r="AM816" s="2">
        <v>0.57620119999999997</v>
      </c>
      <c r="AN816" s="2">
        <v>0.60986359999999995</v>
      </c>
      <c r="AO816" s="2">
        <v>-0.51754940000000005</v>
      </c>
      <c r="AP816" s="2">
        <v>6.2248579999999998E-2</v>
      </c>
      <c r="AQ816" s="2">
        <v>0.74621729999999997</v>
      </c>
      <c r="AR816" s="2">
        <v>0.72213269999999996</v>
      </c>
      <c r="AS816" s="2">
        <v>-1.036284</v>
      </c>
      <c r="AT816" s="2">
        <v>6.6811860000000001E-2</v>
      </c>
      <c r="AU816" s="2">
        <v>454.58080000000001</v>
      </c>
      <c r="AV816" s="2">
        <v>10.02276</v>
      </c>
      <c r="AW816" s="2">
        <v>99.049899999999994</v>
      </c>
      <c r="AX816" s="2">
        <v>29.78669</v>
      </c>
      <c r="AY816" s="2">
        <v>1.13432</v>
      </c>
      <c r="AZ816" s="2">
        <v>-1.374274</v>
      </c>
      <c r="BA816" s="2">
        <v>151.88659999999999</v>
      </c>
      <c r="BB816" s="2">
        <v>4.0549439999999999E-2</v>
      </c>
      <c r="BC816" s="2">
        <v>0.1016965</v>
      </c>
      <c r="BD816" s="2">
        <v>2.1814789999999999</v>
      </c>
      <c r="BE816" s="2">
        <v>5.4710700000000001</v>
      </c>
      <c r="BF816" s="2">
        <v>0</v>
      </c>
      <c r="BG816" s="2">
        <v>0</v>
      </c>
      <c r="BH816" s="2">
        <v>90.867329999999995</v>
      </c>
      <c r="BI816" s="2">
        <v>0</v>
      </c>
      <c r="BJ816" s="2">
        <v>28.887699999999999</v>
      </c>
      <c r="BK816" s="2">
        <v>2.4264890000000001</v>
      </c>
      <c r="BL816" s="2">
        <v>3.9816449999999999</v>
      </c>
      <c r="BM816" s="2">
        <v>17.392579999999999</v>
      </c>
      <c r="BN816" s="2">
        <v>60.941859999999998</v>
      </c>
      <c r="BO816" s="2">
        <v>1.1328579999999999</v>
      </c>
      <c r="BP816" s="2">
        <v>-5.3636749999999997</v>
      </c>
      <c r="BQ816" s="2">
        <v>0.2393277</v>
      </c>
      <c r="BR816" s="2">
        <v>-0.86296280000000003</v>
      </c>
      <c r="BS816" s="2">
        <v>-0.7027331</v>
      </c>
      <c r="BT816" s="2">
        <v>448.6748</v>
      </c>
      <c r="BU816" s="2">
        <v>453.87830000000002</v>
      </c>
      <c r="BV816" s="2">
        <v>301.2192</v>
      </c>
      <c r="BW816" s="2">
        <v>-18.112570000000002</v>
      </c>
      <c r="BX816" s="2">
        <v>-12.90912</v>
      </c>
      <c r="BY816" s="2">
        <v>0.57737099999999997</v>
      </c>
      <c r="BZ816" s="2">
        <v>24.860600000000002</v>
      </c>
      <c r="CA816" s="2">
        <v>23.501090000000001</v>
      </c>
      <c r="CB816" s="2">
        <v>298.31819999999999</v>
      </c>
      <c r="CC816" s="2">
        <v>301.06259999999997</v>
      </c>
      <c r="CD816" s="2">
        <v>27.505510000000001</v>
      </c>
      <c r="CE816" s="2">
        <v>27.325060000000001</v>
      </c>
      <c r="CF816" s="2">
        <v>27.253630000000001</v>
      </c>
      <c r="CG816" s="2">
        <v>26.947230000000001</v>
      </c>
      <c r="CI816" s="2">
        <v>7.659713</v>
      </c>
      <c r="CJ816" s="2">
        <v>7.3278600000000003</v>
      </c>
      <c r="CK816" s="2">
        <v>266.21379999999999</v>
      </c>
      <c r="CL816" s="2">
        <v>0</v>
      </c>
      <c r="CM816" s="2">
        <v>0</v>
      </c>
      <c r="CN816" s="2" t="s">
        <v>95</v>
      </c>
      <c r="CO816" s="2">
        <v>11.949170000000001</v>
      </c>
      <c r="CP816" s="2">
        <v>360</v>
      </c>
      <c r="CQ816" s="2">
        <f t="shared" si="25"/>
        <v>262.71322599302385</v>
      </c>
      <c r="CR816" s="2">
        <f t="shared" si="26"/>
        <v>28.539620631793177</v>
      </c>
    </row>
    <row r="817" spans="1:96" s="2" customFormat="1" x14ac:dyDescent="0.25">
      <c r="A817" s="3">
        <v>41807.916666666664</v>
      </c>
      <c r="B817" s="2">
        <v>25.094899999999999</v>
      </c>
      <c r="C817" s="2">
        <v>5.8252850000000002E-2</v>
      </c>
      <c r="D817" s="2">
        <v>0.22623309999999999</v>
      </c>
      <c r="E817" s="2">
        <v>0.57734529999999995</v>
      </c>
      <c r="F817" s="2">
        <v>8.6453240000000001E-2</v>
      </c>
      <c r="G817" s="2">
        <v>-0.27510960000000001</v>
      </c>
      <c r="H817" s="2">
        <v>2.19461E-2</v>
      </c>
      <c r="I817" s="2">
        <v>0.56620700000000002</v>
      </c>
      <c r="J817" s="2">
        <v>-0.17615149999999999</v>
      </c>
      <c r="K817" s="2">
        <v>3.801384E-2</v>
      </c>
      <c r="L817" s="2">
        <v>0.82508890000000001</v>
      </c>
      <c r="M817" s="2">
        <v>-3.4270790000000002E-2</v>
      </c>
      <c r="N817" s="2">
        <v>0.17005049999999999</v>
      </c>
      <c r="O817" s="2">
        <v>5.8976129999999998</v>
      </c>
      <c r="P817" s="2">
        <v>5.8504690000000004</v>
      </c>
      <c r="Q817" s="2">
        <v>-113.99509999999999</v>
      </c>
      <c r="R817" s="2">
        <v>7.2420059999999999</v>
      </c>
      <c r="S817" s="2">
        <v>223.99510000000001</v>
      </c>
      <c r="T817" s="2">
        <v>-2.3791380000000002</v>
      </c>
      <c r="U817" s="2">
        <v>-5.3448650000000004</v>
      </c>
      <c r="V817" s="2">
        <v>0.20660210000000001</v>
      </c>
      <c r="W817" s="2">
        <v>30.264109999999999</v>
      </c>
      <c r="X817" s="2">
        <v>110</v>
      </c>
      <c r="Y817" s="2">
        <v>18000</v>
      </c>
      <c r="Z817" s="2">
        <v>0</v>
      </c>
      <c r="AA817" s="2">
        <v>0</v>
      </c>
      <c r="AB817" s="2">
        <v>0</v>
      </c>
      <c r="AC817" s="2">
        <v>0</v>
      </c>
      <c r="AD817" s="2">
        <v>0</v>
      </c>
      <c r="AE817" s="2">
        <v>0</v>
      </c>
      <c r="AF817" s="2">
        <v>-0.74745070000000002</v>
      </c>
      <c r="AG817" s="2">
        <v>238.40639999999999</v>
      </c>
      <c r="AH817" s="2">
        <v>9.8614840000000008</v>
      </c>
      <c r="AI817" s="2">
        <v>14.49799</v>
      </c>
      <c r="AJ817" s="2">
        <v>-4.5639390000000004</v>
      </c>
      <c r="AK817" s="2">
        <v>4.1848890000000001</v>
      </c>
      <c r="AL817" s="2">
        <v>-0.82763500000000001</v>
      </c>
      <c r="AM817" s="2">
        <v>1.4444950000000001</v>
      </c>
      <c r="AN817" s="2">
        <v>0.51497510000000002</v>
      </c>
      <c r="AO817" s="2">
        <v>-0.4375906</v>
      </c>
      <c r="AP817" s="2">
        <v>9.6422880000000002E-2</v>
      </c>
      <c r="AQ817" s="2">
        <v>0.51294110000000004</v>
      </c>
      <c r="AR817" s="2">
        <v>1.548047E-2</v>
      </c>
      <c r="AS817" s="2">
        <v>-0.21335209999999999</v>
      </c>
      <c r="AT817" s="2">
        <v>8.6241070000000006E-3</v>
      </c>
      <c r="AU817" s="2">
        <v>482.28280000000001</v>
      </c>
      <c r="AV817" s="2">
        <v>7.7266680000000001</v>
      </c>
      <c r="AW817" s="2">
        <v>99.071669999999997</v>
      </c>
      <c r="AX817" s="2">
        <v>29.206340000000001</v>
      </c>
      <c r="AY817" s="2">
        <v>1.138164</v>
      </c>
      <c r="AZ817" s="2">
        <v>-0.82763500000000001</v>
      </c>
      <c r="BA817" s="2">
        <v>235.27180000000001</v>
      </c>
      <c r="BB817" s="2">
        <v>6.6276730000000006E-2</v>
      </c>
      <c r="BC817" s="2">
        <v>1.3907630000000001E-2</v>
      </c>
      <c r="BD817" s="2">
        <v>2.5908440000000001</v>
      </c>
      <c r="BE817" s="2">
        <v>0.54366769999999998</v>
      </c>
      <c r="BF817" s="2">
        <v>0</v>
      </c>
      <c r="BG817" s="2">
        <v>0</v>
      </c>
      <c r="BH817" s="2">
        <v>94</v>
      </c>
      <c r="BI817" s="2">
        <v>0</v>
      </c>
      <c r="BJ817" s="2">
        <v>27.724910000000001</v>
      </c>
      <c r="BK817" s="2">
        <v>2.5301740000000001</v>
      </c>
      <c r="BL817" s="2">
        <v>3.7198609999999999</v>
      </c>
      <c r="BM817" s="2">
        <v>18.205860000000001</v>
      </c>
      <c r="BN817" s="2">
        <v>68.017979999999994</v>
      </c>
      <c r="BO817" s="2">
        <v>1.137135</v>
      </c>
      <c r="BP817" s="2">
        <v>-3.9319320000000002</v>
      </c>
      <c r="BQ817" s="2" t="e">
        <f>-INF</f>
        <v>#NAME?</v>
      </c>
      <c r="BR817" s="2">
        <v>-0.62365389999999998</v>
      </c>
      <c r="BS817" s="2">
        <v>-0.62940470000000004</v>
      </c>
      <c r="BT817" s="2">
        <v>446.76769999999999</v>
      </c>
      <c r="BU817" s="2">
        <v>450.7054</v>
      </c>
      <c r="BV817" s="2">
        <v>300.02199999999999</v>
      </c>
      <c r="BW817" s="2">
        <v>-12.63865</v>
      </c>
      <c r="BX817" s="2">
        <v>-8.7009620000000005</v>
      </c>
      <c r="BY817" s="2">
        <v>0.73265380000000002</v>
      </c>
      <c r="BZ817" s="2">
        <v>24.961829999999999</v>
      </c>
      <c r="CA817" s="2">
        <v>23.721920000000001</v>
      </c>
      <c r="CB817" s="2">
        <v>298.45920000000001</v>
      </c>
      <c r="CC817" s="2">
        <v>299.92779999999999</v>
      </c>
      <c r="CD817" s="2">
        <v>26.495349999999998</v>
      </c>
      <c r="CE817" s="2">
        <v>26.261949999999999</v>
      </c>
      <c r="CF817" s="2">
        <v>26.202269999999999</v>
      </c>
      <c r="CG817" s="2">
        <v>25.95739</v>
      </c>
      <c r="CI817" s="2">
        <v>5.8876200000000001</v>
      </c>
      <c r="CJ817" s="2">
        <v>5.8299599999999998</v>
      </c>
      <c r="CK817" s="2">
        <v>285.62560000000002</v>
      </c>
      <c r="CL817" s="2">
        <v>0</v>
      </c>
      <c r="CM817" s="2">
        <v>0</v>
      </c>
      <c r="CN817" s="2" t="s">
        <v>95</v>
      </c>
      <c r="CO817" s="2">
        <v>11.946210000000001</v>
      </c>
      <c r="CP817" s="2">
        <v>360</v>
      </c>
      <c r="CQ817" s="2">
        <f t="shared" si="25"/>
        <v>278.1277893316385</v>
      </c>
      <c r="CR817" s="2">
        <f t="shared" si="26"/>
        <v>26.766251404324827</v>
      </c>
    </row>
    <row r="818" spans="1:96" s="2" customFormat="1" x14ac:dyDescent="0.25">
      <c r="A818" s="3">
        <v>41807.9375</v>
      </c>
      <c r="B818" s="2">
        <v>-25.814800000000002</v>
      </c>
      <c r="C818" s="2">
        <v>3.016626E-2</v>
      </c>
      <c r="D818" s="2">
        <v>0.16255939999999999</v>
      </c>
      <c r="E818" s="2">
        <v>0.67740500000000003</v>
      </c>
      <c r="F818" s="2">
        <v>-0.45977129999999999</v>
      </c>
      <c r="G818" s="2">
        <v>-0.16509289999999999</v>
      </c>
      <c r="H818" s="2">
        <v>-2.250858E-2</v>
      </c>
      <c r="I818" s="2">
        <v>0.78509430000000002</v>
      </c>
      <c r="J818" s="2">
        <v>0.15767329999999999</v>
      </c>
      <c r="K818" s="2">
        <v>2.620542E-2</v>
      </c>
      <c r="L818" s="2">
        <v>0.4187495</v>
      </c>
      <c r="M818" s="2">
        <v>3.4038369999999998E-3</v>
      </c>
      <c r="N818" s="2">
        <v>0.14162330000000001</v>
      </c>
      <c r="O818" s="2">
        <v>4.8309090000000001</v>
      </c>
      <c r="P818" s="2">
        <v>4.7860690000000004</v>
      </c>
      <c r="Q818" s="2">
        <v>-120.28700000000001</v>
      </c>
      <c r="R818" s="2">
        <v>7.8037660000000004</v>
      </c>
      <c r="S818" s="2">
        <v>230.28700000000001</v>
      </c>
      <c r="T818" s="2">
        <v>-2.4137729999999999</v>
      </c>
      <c r="U818" s="2">
        <v>-4.1328240000000003</v>
      </c>
      <c r="V818" s="2">
        <v>0.11417620000000001</v>
      </c>
      <c r="W818" s="2">
        <v>29.496829999999999</v>
      </c>
      <c r="X818" s="2">
        <v>110</v>
      </c>
      <c r="Y818" s="2">
        <v>18000</v>
      </c>
      <c r="Z818" s="2">
        <v>0</v>
      </c>
      <c r="AA818" s="2">
        <v>0</v>
      </c>
      <c r="AB818" s="2">
        <v>0</v>
      </c>
      <c r="AC818" s="2">
        <v>0</v>
      </c>
      <c r="AD818" s="2">
        <v>0</v>
      </c>
      <c r="AE818" s="2">
        <v>0</v>
      </c>
      <c r="AF818" s="2">
        <v>0.16361919999999999</v>
      </c>
      <c r="AG818" s="2">
        <v>-3.5489899999999999</v>
      </c>
      <c r="AH818" s="2">
        <v>-25.513190000000002</v>
      </c>
      <c r="AI818" s="2">
        <v>10.73183</v>
      </c>
      <c r="AJ818" s="2">
        <v>6.9013390000000001</v>
      </c>
      <c r="AK818" s="2">
        <v>1.8429199999999999</v>
      </c>
      <c r="AL818" s="2">
        <v>0.20144699999999999</v>
      </c>
      <c r="AM818" s="2">
        <v>0.38524570000000002</v>
      </c>
      <c r="AN818" s="2">
        <v>-0.1503873</v>
      </c>
      <c r="AO818" s="2">
        <v>-1.6486859999999999E-2</v>
      </c>
      <c r="AP818" s="2">
        <v>-9.8579000000000006E-4</v>
      </c>
      <c r="AQ818" s="2">
        <v>0.65109740000000005</v>
      </c>
      <c r="AR818" s="2">
        <v>-0.4367974</v>
      </c>
      <c r="AS818" s="2">
        <v>-0.1619372</v>
      </c>
      <c r="AT818" s="2">
        <v>-2.2245589999999999E-2</v>
      </c>
      <c r="AU818" s="2">
        <v>499.34449999999998</v>
      </c>
      <c r="AV818" s="2">
        <v>6.1872530000000001</v>
      </c>
      <c r="AW818" s="2">
        <v>99.102779999999996</v>
      </c>
      <c r="AX818" s="2">
        <v>28.653829999999999</v>
      </c>
      <c r="AY818" s="2">
        <v>1.141556</v>
      </c>
      <c r="AZ818" s="2">
        <v>0.20144699999999999</v>
      </c>
      <c r="BA818" s="2">
        <v>-2.4053279999999999</v>
      </c>
      <c r="BB818" s="2">
        <v>-6.9851099999999997E-4</v>
      </c>
      <c r="BC818" s="2">
        <v>-3.7129229999999999E-2</v>
      </c>
      <c r="BD818" s="2">
        <v>-2.1118379999999999E-2</v>
      </c>
      <c r="BE818" s="2">
        <v>-1.122544</v>
      </c>
      <c r="BF818" s="2">
        <v>0</v>
      </c>
      <c r="BG818" s="2">
        <v>0</v>
      </c>
      <c r="BH818" s="2">
        <v>94</v>
      </c>
      <c r="BI818" s="2">
        <v>0</v>
      </c>
      <c r="BJ818" s="2">
        <v>27.134350000000001</v>
      </c>
      <c r="BK818" s="2">
        <v>2.4363139999999999</v>
      </c>
      <c r="BL818" s="2">
        <v>3.5940189999999999</v>
      </c>
      <c r="BM818" s="2">
        <v>17.564969999999999</v>
      </c>
      <c r="BN818" s="2">
        <v>67.78801</v>
      </c>
      <c r="BO818" s="2">
        <v>1.140037</v>
      </c>
      <c r="BP818" s="2">
        <v>-10.51713</v>
      </c>
      <c r="BQ818" s="2">
        <v>-0.15106829999999999</v>
      </c>
      <c r="BR818" s="2">
        <v>-0.711453</v>
      </c>
      <c r="BS818" s="2">
        <v>-0.18916160000000001</v>
      </c>
      <c r="BT818" s="2">
        <v>438.80399999999997</v>
      </c>
      <c r="BU818" s="2">
        <v>448.79880000000003</v>
      </c>
      <c r="BV818" s="2">
        <v>299.33580000000001</v>
      </c>
      <c r="BW818" s="2">
        <v>-16.413340000000002</v>
      </c>
      <c r="BX818" s="2">
        <v>-6.4184989999999997</v>
      </c>
      <c r="BY818" s="2">
        <v>0.74960599999999999</v>
      </c>
      <c r="BZ818" s="2">
        <v>25.01361</v>
      </c>
      <c r="CA818" s="2">
        <v>23.65052</v>
      </c>
      <c r="CB818" s="2">
        <v>298.53289999999998</v>
      </c>
      <c r="CC818" s="2">
        <v>299.2885</v>
      </c>
      <c r="CD818" s="2">
        <v>26.08268</v>
      </c>
      <c r="CE818" s="2">
        <v>25.776800000000001</v>
      </c>
      <c r="CF818" s="2">
        <v>25.677230000000002</v>
      </c>
      <c r="CG818" s="2">
        <v>25.44257</v>
      </c>
      <c r="CI818" s="2">
        <v>4.8748079999999998</v>
      </c>
      <c r="CJ818" s="2">
        <v>4.8238110000000001</v>
      </c>
      <c r="CK818" s="2">
        <v>292.1551</v>
      </c>
      <c r="CL818" s="2">
        <v>0</v>
      </c>
      <c r="CM818" s="2">
        <v>0</v>
      </c>
      <c r="CN818" s="2" t="s">
        <v>95</v>
      </c>
      <c r="CO818" s="2">
        <v>11.948589999999999</v>
      </c>
      <c r="CP818" s="2">
        <v>360</v>
      </c>
      <c r="CQ818" s="2">
        <f t="shared" si="25"/>
        <v>287.3506570821404</v>
      </c>
      <c r="CR818" s="2">
        <f t="shared" si="26"/>
        <v>25.91161513121239</v>
      </c>
    </row>
    <row r="819" spans="1:96" s="2" customFormat="1" x14ac:dyDescent="0.25">
      <c r="A819" s="3">
        <v>41807.958333333336</v>
      </c>
      <c r="B819" s="2">
        <v>15.324719999999999</v>
      </c>
      <c r="C819" s="2">
        <v>2.6296380000000001E-2</v>
      </c>
      <c r="D819" s="2">
        <v>0.15169160000000001</v>
      </c>
      <c r="E819" s="2">
        <v>0.7910838</v>
      </c>
      <c r="F819" s="2">
        <v>-0.182115</v>
      </c>
      <c r="G819" s="2">
        <v>-0.46140179999999997</v>
      </c>
      <c r="H819" s="2">
        <v>1.3347380000000001E-2</v>
      </c>
      <c r="I819" s="2">
        <v>0.45023390000000002</v>
      </c>
      <c r="J819" s="2">
        <v>0.18241289999999999</v>
      </c>
      <c r="K819" s="2">
        <v>4.3745119999999997E-3</v>
      </c>
      <c r="L819" s="2">
        <v>0.73823070000000002</v>
      </c>
      <c r="M819" s="2">
        <v>-2.2590679999999998E-2</v>
      </c>
      <c r="N819" s="2">
        <v>0.1639835</v>
      </c>
      <c r="O819" s="2">
        <v>4.8753070000000003</v>
      </c>
      <c r="P819" s="2">
        <v>4.8600570000000003</v>
      </c>
      <c r="Q819" s="2">
        <v>-124.5587</v>
      </c>
      <c r="R819" s="2">
        <v>4.5301609999999997</v>
      </c>
      <c r="S819" s="2">
        <v>234.55869999999999</v>
      </c>
      <c r="T819" s="2">
        <v>-2.7568670000000002</v>
      </c>
      <c r="U819" s="2">
        <v>-4.0024870000000004</v>
      </c>
      <c r="V819" s="2">
        <v>6.8390569999999998E-2</v>
      </c>
      <c r="W819" s="2">
        <v>29.24464</v>
      </c>
      <c r="X819" s="2">
        <v>110</v>
      </c>
      <c r="Y819" s="2">
        <v>18000</v>
      </c>
      <c r="Z819" s="2">
        <v>0</v>
      </c>
      <c r="AA819" s="2">
        <v>0</v>
      </c>
      <c r="AB819" s="2">
        <v>0</v>
      </c>
      <c r="AC819" s="2">
        <v>0</v>
      </c>
      <c r="AD819" s="2">
        <v>0</v>
      </c>
      <c r="AE819" s="2">
        <v>0</v>
      </c>
      <c r="AF819" s="2">
        <v>-4.6416560000000001E-3</v>
      </c>
      <c r="AG819" s="2">
        <v>-14.85065</v>
      </c>
      <c r="AH819" s="2">
        <v>16.22982</v>
      </c>
      <c r="AI819" s="2">
        <v>11.19075</v>
      </c>
      <c r="AJ819" s="2">
        <v>1.778294</v>
      </c>
      <c r="AK819" s="2">
        <v>4.4944899999999999</v>
      </c>
      <c r="AL819" s="2">
        <v>-2.385965E-2</v>
      </c>
      <c r="AM819" s="2">
        <v>0.53057370000000004</v>
      </c>
      <c r="AN819" s="2">
        <v>1.474348E-2</v>
      </c>
      <c r="AO819" s="2">
        <v>4.8261789999999999E-3</v>
      </c>
      <c r="AP819" s="2">
        <v>-6.3185689999999996E-3</v>
      </c>
      <c r="AQ819" s="2">
        <v>0.7692466</v>
      </c>
      <c r="AR819" s="2">
        <v>-0.1831479</v>
      </c>
      <c r="AS819" s="2">
        <v>-0.45963480000000001</v>
      </c>
      <c r="AT819" s="2">
        <v>1.4135689999999999E-2</v>
      </c>
      <c r="AU819" s="2">
        <v>501.50139999999999</v>
      </c>
      <c r="AV819" s="2">
        <v>6.0603769999999999</v>
      </c>
      <c r="AW819" s="2">
        <v>99.127619999999993</v>
      </c>
      <c r="AX819" s="2">
        <v>28.420470000000002</v>
      </c>
      <c r="AY819" s="2">
        <v>1.1428069999999999</v>
      </c>
      <c r="AZ819" s="2">
        <v>-2.385965E-2</v>
      </c>
      <c r="BA819" s="2">
        <v>-15.417310000000001</v>
      </c>
      <c r="BB819" s="2">
        <v>-4.4910990000000001E-3</v>
      </c>
      <c r="BC819" s="2">
        <v>2.3709089999999999E-2</v>
      </c>
      <c r="BD819" s="2">
        <v>-0.13242499999999999</v>
      </c>
      <c r="BE819" s="2">
        <v>0.6990885</v>
      </c>
      <c r="BF819" s="2">
        <v>0</v>
      </c>
      <c r="BG819" s="2">
        <v>0</v>
      </c>
      <c r="BH819" s="2">
        <v>94</v>
      </c>
      <c r="BI819" s="2">
        <v>0</v>
      </c>
      <c r="BJ819" s="2">
        <v>27.005669999999999</v>
      </c>
      <c r="BK819" s="2">
        <v>2.3549950000000002</v>
      </c>
      <c r="BL819" s="2">
        <v>3.568041</v>
      </c>
      <c r="BM819" s="2">
        <v>16.985969999999998</v>
      </c>
      <c r="BN819" s="2">
        <v>66.002470000000002</v>
      </c>
      <c r="BO819" s="2">
        <v>1.141246</v>
      </c>
      <c r="BP819" s="2">
        <v>-24.88111</v>
      </c>
      <c r="BQ819" s="2" t="s">
        <v>95</v>
      </c>
      <c r="BR819" s="2">
        <v>-1.0910880000000001</v>
      </c>
      <c r="BS819" s="2">
        <v>0.5163934</v>
      </c>
      <c r="BT819" s="2">
        <v>424.3623</v>
      </c>
      <c r="BU819" s="2">
        <v>447.63589999999999</v>
      </c>
      <c r="BV819" s="2">
        <v>298.97770000000003</v>
      </c>
      <c r="BW819" s="2">
        <v>-28.6797</v>
      </c>
      <c r="BX819" s="2">
        <v>-5.4060769999999998</v>
      </c>
      <c r="BY819" s="2">
        <v>0.70931120000000003</v>
      </c>
      <c r="BZ819" s="2">
        <v>24.997350000000001</v>
      </c>
      <c r="CA819" s="2">
        <v>23.487300000000001</v>
      </c>
      <c r="CB819" s="2">
        <v>298.51850000000002</v>
      </c>
      <c r="CC819" s="2">
        <v>299.02760000000001</v>
      </c>
      <c r="CD819" s="2">
        <v>25.937850000000001</v>
      </c>
      <c r="CE819" s="2">
        <v>25.670249999999999</v>
      </c>
      <c r="CF819" s="2">
        <v>25.539010000000001</v>
      </c>
      <c r="CG819" s="2">
        <v>25.33053</v>
      </c>
      <c r="CI819" s="2">
        <v>5.1021770000000002</v>
      </c>
      <c r="CJ819" s="2">
        <v>5.0895070000000002</v>
      </c>
      <c r="CK819" s="2">
        <v>296.61450000000002</v>
      </c>
      <c r="CL819" s="2">
        <v>0</v>
      </c>
      <c r="CM819" s="2">
        <v>0</v>
      </c>
      <c r="CN819" s="2" t="s">
        <v>95</v>
      </c>
      <c r="CO819" s="2">
        <v>11.941039999999999</v>
      </c>
      <c r="CP819" s="2">
        <v>360</v>
      </c>
      <c r="CQ819" s="2">
        <f t="shared" si="25"/>
        <v>288.29645210819314</v>
      </c>
      <c r="CR819" s="2">
        <f t="shared" si="26"/>
        <v>25.735351169052876</v>
      </c>
    </row>
    <row r="820" spans="1:96" s="2" customFormat="1" x14ac:dyDescent="0.25">
      <c r="A820" s="3">
        <v>41807.979166666664</v>
      </c>
      <c r="B820" s="2">
        <v>4.2072149999999997</v>
      </c>
      <c r="C820" s="2">
        <v>1.4921780000000001E-2</v>
      </c>
      <c r="D820" s="2">
        <v>0.1141875</v>
      </c>
      <c r="E820" s="2">
        <v>0.32546930000000002</v>
      </c>
      <c r="F820" s="2">
        <v>-0.14642250000000001</v>
      </c>
      <c r="G820" s="2">
        <v>-0.1792656</v>
      </c>
      <c r="H820" s="2">
        <v>3.6592159999999999E-3</v>
      </c>
      <c r="I820" s="2">
        <v>0.54429450000000001</v>
      </c>
      <c r="J820" s="2">
        <v>0.2720747</v>
      </c>
      <c r="K820" s="2">
        <v>-4.436756E-3</v>
      </c>
      <c r="L820" s="2">
        <v>0.62671969999999999</v>
      </c>
      <c r="M820" s="2">
        <v>-1.2260729999999999E-2</v>
      </c>
      <c r="N820" s="2">
        <v>9.8833340000000006E-2</v>
      </c>
      <c r="O820" s="2">
        <v>4.3993679999999999</v>
      </c>
      <c r="P820" s="2">
        <v>4.3912589999999998</v>
      </c>
      <c r="Q820" s="2">
        <v>-126.25620000000001</v>
      </c>
      <c r="R820" s="2">
        <v>3.4776590000000001</v>
      </c>
      <c r="S820" s="2">
        <v>236.25620000000001</v>
      </c>
      <c r="T820" s="2">
        <v>-2.5969679999999999</v>
      </c>
      <c r="U820" s="2">
        <v>-3.541029</v>
      </c>
      <c r="V820" s="2">
        <v>3.6500640000000001E-2</v>
      </c>
      <c r="W820" s="2">
        <v>28.881150000000002</v>
      </c>
      <c r="X820" s="2">
        <v>110</v>
      </c>
      <c r="Y820" s="2">
        <v>18000</v>
      </c>
      <c r="Z820" s="2">
        <v>0</v>
      </c>
      <c r="AA820" s="2">
        <v>0</v>
      </c>
      <c r="AB820" s="2">
        <v>0</v>
      </c>
      <c r="AC820" s="2">
        <v>0</v>
      </c>
      <c r="AD820" s="2">
        <v>0</v>
      </c>
      <c r="AE820" s="2">
        <v>0</v>
      </c>
      <c r="AF820" s="2">
        <v>-6.5443989999999994E-2</v>
      </c>
      <c r="AG820" s="2">
        <v>5.6537459999999999</v>
      </c>
      <c r="AH820" s="2">
        <v>3.8384420000000001</v>
      </c>
      <c r="AI820" s="2">
        <v>5.1419699999999997</v>
      </c>
      <c r="AJ820" s="2">
        <v>2.2223630000000001</v>
      </c>
      <c r="AK820" s="2">
        <v>2.7990179999999998</v>
      </c>
      <c r="AL820" s="2">
        <v>-7.2755319999999998E-2</v>
      </c>
      <c r="AM820" s="2">
        <v>0.18084239999999999</v>
      </c>
      <c r="AN820" s="2">
        <v>-3.7712490000000001E-2</v>
      </c>
      <c r="AO820" s="2">
        <v>-5.1815060000000003E-2</v>
      </c>
      <c r="AP820" s="2">
        <v>2.2365169999999999E-3</v>
      </c>
      <c r="AQ820" s="2">
        <v>0.3146581</v>
      </c>
      <c r="AR820" s="2">
        <v>-0.14058129999999999</v>
      </c>
      <c r="AS820" s="2">
        <v>-0.17135710000000001</v>
      </c>
      <c r="AT820" s="2">
        <v>3.3384769999999999E-3</v>
      </c>
      <c r="AU820" s="2">
        <v>510.0804</v>
      </c>
      <c r="AV820" s="2">
        <v>5.6225560000000003</v>
      </c>
      <c r="AW820" s="2">
        <v>99.144000000000005</v>
      </c>
      <c r="AX820" s="2">
        <v>28.118390000000002</v>
      </c>
      <c r="AY820" s="2">
        <v>1.144414</v>
      </c>
      <c r="AZ820" s="2">
        <v>-7.2755319999999998E-2</v>
      </c>
      <c r="BA820" s="2">
        <v>5.4571019999999999</v>
      </c>
      <c r="BB820" s="2">
        <v>1.613958E-3</v>
      </c>
      <c r="BC820" s="2">
        <v>5.6973709999999997E-3</v>
      </c>
      <c r="BD820" s="2">
        <v>4.3408740000000001E-2</v>
      </c>
      <c r="BE820" s="2">
        <v>0.1532355</v>
      </c>
      <c r="BF820" s="2">
        <v>0</v>
      </c>
      <c r="BG820" s="2">
        <v>0</v>
      </c>
      <c r="BH820" s="2">
        <v>94</v>
      </c>
      <c r="BI820" s="2">
        <v>0</v>
      </c>
      <c r="BJ820" s="2">
        <v>26.64451</v>
      </c>
      <c r="BK820" s="2">
        <v>2.329955</v>
      </c>
      <c r="BL820" s="2">
        <v>3.491355</v>
      </c>
      <c r="BM820" s="2">
        <v>16.825610000000001</v>
      </c>
      <c r="BN820" s="2">
        <v>66.734989999999996</v>
      </c>
      <c r="BO820" s="2">
        <v>1.1430199999999999</v>
      </c>
      <c r="BP820" s="2">
        <v>-31.412289999999999</v>
      </c>
      <c r="BQ820" s="2">
        <v>-0.94584210000000002</v>
      </c>
      <c r="BR820" s="2">
        <v>-1.3425560000000001</v>
      </c>
      <c r="BS820" s="2">
        <v>0.98061670000000001</v>
      </c>
      <c r="BT820" s="2">
        <v>417.21789999999999</v>
      </c>
      <c r="BU820" s="2">
        <v>446.30700000000002</v>
      </c>
      <c r="BV820" s="2">
        <v>298.4984</v>
      </c>
      <c r="BW820" s="2">
        <v>-32.925699999999999</v>
      </c>
      <c r="BX820" s="2">
        <v>-3.8365809999999998</v>
      </c>
      <c r="BY820" s="2">
        <v>0.70612090000000005</v>
      </c>
      <c r="BZ820" s="2">
        <v>24.947489999999998</v>
      </c>
      <c r="CA820" s="2">
        <v>23.128679999999999</v>
      </c>
      <c r="CB820" s="2">
        <v>298.46010000000001</v>
      </c>
      <c r="CC820" s="2">
        <v>298.55270000000002</v>
      </c>
      <c r="CD820" s="2">
        <v>25.69265</v>
      </c>
      <c r="CE820" s="2">
        <v>25.400649999999999</v>
      </c>
      <c r="CF820" s="2">
        <v>25.236409999999999</v>
      </c>
      <c r="CG820" s="2">
        <v>25.032789999999999</v>
      </c>
      <c r="CI820" s="2">
        <v>4.4575319999999996</v>
      </c>
      <c r="CJ820" s="2">
        <v>4.4524559999999997</v>
      </c>
      <c r="CK820" s="2">
        <v>298.78480000000002</v>
      </c>
      <c r="CL820" s="2">
        <v>0</v>
      </c>
      <c r="CM820" s="2">
        <v>0</v>
      </c>
      <c r="CN820" s="2" t="s">
        <v>95</v>
      </c>
      <c r="CO820" s="2">
        <v>11.934290000000001</v>
      </c>
      <c r="CP820" s="2">
        <v>360</v>
      </c>
      <c r="CQ820" s="2">
        <f t="shared" si="25"/>
        <v>292.88611286122335</v>
      </c>
      <c r="CR820" s="2">
        <f t="shared" si="26"/>
        <v>25.212571841219891</v>
      </c>
    </row>
    <row r="821" spans="1:96" s="2" customFormat="1" x14ac:dyDescent="0.25">
      <c r="A821" s="3">
        <v>41808</v>
      </c>
      <c r="B821" s="2">
        <v>-5.3522069999999999</v>
      </c>
      <c r="C821" s="2">
        <v>1.502825E-2</v>
      </c>
      <c r="D821" s="2">
        <v>0.1145096</v>
      </c>
      <c r="E821" s="2">
        <v>0.2108092</v>
      </c>
      <c r="F821" s="2">
        <v>-2.5074409999999998E-2</v>
      </c>
      <c r="G821" s="2">
        <v>1.5580750000000001E-2</v>
      </c>
      <c r="H821" s="2">
        <v>-4.6482030000000001E-3</v>
      </c>
      <c r="I821" s="2">
        <v>0.35189809999999999</v>
      </c>
      <c r="J821" s="2">
        <v>-4.7929369999999999E-2</v>
      </c>
      <c r="K821" s="2">
        <v>1.163118E-2</v>
      </c>
      <c r="L821" s="2">
        <v>0.35133140000000002</v>
      </c>
      <c r="M821" s="2">
        <v>-6.0540949999999998E-3</v>
      </c>
      <c r="N821" s="2">
        <v>0.127051</v>
      </c>
      <c r="O821" s="2">
        <v>3.2021549999999999</v>
      </c>
      <c r="P821" s="2">
        <v>3.1775669999999998</v>
      </c>
      <c r="Q821" s="2">
        <v>-117.0303</v>
      </c>
      <c r="R821" s="2">
        <v>7.097823</v>
      </c>
      <c r="S821" s="2">
        <v>227.03030000000001</v>
      </c>
      <c r="T821" s="2">
        <v>-1.4440809999999999</v>
      </c>
      <c r="U821" s="2">
        <v>-2.8304670000000001</v>
      </c>
      <c r="V821" s="2">
        <v>6.3480519999999999E-2</v>
      </c>
      <c r="W821" s="2">
        <v>28.495740000000001</v>
      </c>
      <c r="X821" s="2">
        <v>110</v>
      </c>
      <c r="Y821" s="2">
        <v>18000</v>
      </c>
      <c r="Z821" s="2">
        <v>0</v>
      </c>
      <c r="AA821" s="2">
        <v>0</v>
      </c>
      <c r="AB821" s="2">
        <v>0</v>
      </c>
      <c r="AC821" s="2">
        <v>0</v>
      </c>
      <c r="AD821" s="2">
        <v>0</v>
      </c>
      <c r="AE821" s="2">
        <v>0</v>
      </c>
      <c r="AF821" s="2">
        <v>9.1212130000000002E-2</v>
      </c>
      <c r="AG821" s="2">
        <v>10.889089999999999</v>
      </c>
      <c r="AH821" s="2">
        <v>-6.0289440000000001</v>
      </c>
      <c r="AI821" s="2">
        <v>5.0168559999999998</v>
      </c>
      <c r="AJ821" s="2">
        <v>0.47840709999999997</v>
      </c>
      <c r="AK821" s="2">
        <v>-0.20934459999999999</v>
      </c>
      <c r="AL821" s="2">
        <v>9.6981250000000005E-2</v>
      </c>
      <c r="AM821" s="2">
        <v>0.19291520000000001</v>
      </c>
      <c r="AN821" s="2">
        <v>8.3712189999999992E-3</v>
      </c>
      <c r="AO821" s="2">
        <v>4.6958720000000002E-3</v>
      </c>
      <c r="AP821" s="2">
        <v>4.521064E-3</v>
      </c>
      <c r="AQ821" s="2">
        <v>0.22063459999999999</v>
      </c>
      <c r="AR821" s="2">
        <v>-2.6075580000000001E-2</v>
      </c>
      <c r="AS821" s="2">
        <v>1.486141E-2</v>
      </c>
      <c r="AT821" s="2">
        <v>-5.2359260000000001E-3</v>
      </c>
      <c r="AU821" s="2">
        <v>517.74540000000002</v>
      </c>
      <c r="AV821" s="2">
        <v>5.2341100000000003</v>
      </c>
      <c r="AW821" s="2">
        <v>99.160510000000002</v>
      </c>
      <c r="AX821" s="2">
        <v>27.787520000000001</v>
      </c>
      <c r="AY821" s="2">
        <v>1.1461049999999999</v>
      </c>
      <c r="AZ821" s="2">
        <v>9.6981250000000005E-2</v>
      </c>
      <c r="BA821" s="2">
        <v>11.0314</v>
      </c>
      <c r="BB821" s="2">
        <v>3.3055670000000001E-3</v>
      </c>
      <c r="BC821" s="2">
        <v>-9.0746869999999997E-3</v>
      </c>
      <c r="BD821" s="2">
        <v>8.1538449999999998E-2</v>
      </c>
      <c r="BE821" s="2">
        <v>-0.2238454</v>
      </c>
      <c r="BF821" s="2">
        <v>0</v>
      </c>
      <c r="BG821" s="2">
        <v>0</v>
      </c>
      <c r="BH821" s="2">
        <v>94</v>
      </c>
      <c r="BI821" s="2">
        <v>0</v>
      </c>
      <c r="BJ821" s="2">
        <v>26.440010000000001</v>
      </c>
      <c r="BK821" s="2">
        <v>2.267134</v>
      </c>
      <c r="BL821" s="2">
        <v>3.4492349999999998</v>
      </c>
      <c r="BM821" s="2">
        <v>16.383120000000002</v>
      </c>
      <c r="BN821" s="2">
        <v>65.7286</v>
      </c>
      <c r="BO821" s="2">
        <v>1.144269</v>
      </c>
      <c r="BP821" s="2">
        <v>-24.42521</v>
      </c>
      <c r="BQ821" s="2">
        <v>-0.91505219999999998</v>
      </c>
      <c r="BR821" s="2">
        <v>-0.65833419999999998</v>
      </c>
      <c r="BS821" s="2">
        <v>1.005892</v>
      </c>
      <c r="BT821" s="2">
        <v>423.25990000000002</v>
      </c>
      <c r="BU821" s="2">
        <v>446.02089999999998</v>
      </c>
      <c r="BV821" s="2">
        <v>298.47680000000003</v>
      </c>
      <c r="BW821" s="2">
        <v>-26.753499999999999</v>
      </c>
      <c r="BX821" s="2">
        <v>-3.9925139999999999</v>
      </c>
      <c r="BY821" s="2">
        <v>0.66115950000000001</v>
      </c>
      <c r="BZ821" s="2">
        <v>24.85623</v>
      </c>
      <c r="CA821" s="2">
        <v>23.157640000000001</v>
      </c>
      <c r="CB821" s="2">
        <v>298.34840000000003</v>
      </c>
      <c r="CC821" s="2">
        <v>298.59960000000001</v>
      </c>
      <c r="CD821" s="2">
        <v>25.7728</v>
      </c>
      <c r="CE821" s="2">
        <v>25.58014</v>
      </c>
      <c r="CF821" s="2">
        <v>25.448969999999999</v>
      </c>
      <c r="CG821" s="2">
        <v>25.188800000000001</v>
      </c>
      <c r="CI821" s="2">
        <v>3.237263</v>
      </c>
      <c r="CJ821" s="2">
        <v>3.2123569999999999</v>
      </c>
      <c r="CK821" s="2">
        <v>288.26929999999999</v>
      </c>
      <c r="CL821" s="2">
        <v>0</v>
      </c>
      <c r="CM821" s="2">
        <v>0</v>
      </c>
      <c r="CN821" s="2" t="s">
        <v>95</v>
      </c>
      <c r="CO821" s="2">
        <v>11.92423</v>
      </c>
      <c r="CP821" s="2">
        <v>360</v>
      </c>
      <c r="CQ821" s="2">
        <f t="shared" ref="CQ821:CQ884" si="27">IF(AU821="NAN","NAN",8.3143*AU821/44*(AX821+273.15)/AW821)</f>
        <v>296.91138394018259</v>
      </c>
      <c r="CR821" s="2">
        <f t="shared" si="26"/>
        <v>24.925407722346417</v>
      </c>
    </row>
    <row r="822" spans="1:96" s="2" customFormat="1" x14ac:dyDescent="0.25">
      <c r="A822" s="3">
        <v>41808.020833333336</v>
      </c>
      <c r="B822" s="4">
        <v>-117465600</v>
      </c>
      <c r="C822" s="2">
        <v>288530.09999999998</v>
      </c>
      <c r="D822" s="2">
        <v>9.3152410000000005E-2</v>
      </c>
      <c r="E822" s="2">
        <v>0.21915699999999999</v>
      </c>
      <c r="F822" s="2">
        <v>-5.0527320000000001E-2</v>
      </c>
      <c r="G822" s="2">
        <v>-3.3206850000000003E-2</v>
      </c>
      <c r="H822" s="2">
        <v>-3.5162869999999999E-3</v>
      </c>
      <c r="I822" s="2">
        <v>0.39780140000000003</v>
      </c>
      <c r="J822" s="2">
        <v>1.141495E-2</v>
      </c>
      <c r="K822" s="2">
        <v>8.6773709999999997E-3</v>
      </c>
      <c r="L822" s="2">
        <v>0.28123819999999999</v>
      </c>
      <c r="M822" s="4">
        <v>-2.558809E-6</v>
      </c>
      <c r="N822" s="2">
        <v>8.0178970000000002E-2</v>
      </c>
      <c r="O822" s="2">
        <v>3.8197960000000002</v>
      </c>
      <c r="P822" s="2">
        <v>3.8022049999999998</v>
      </c>
      <c r="Q822" s="2">
        <v>-113.2097</v>
      </c>
      <c r="R822" s="2">
        <v>5.4967759999999997</v>
      </c>
      <c r="S822" s="2">
        <v>223.2097</v>
      </c>
      <c r="T822" s="2">
        <v>-1.4984390000000001</v>
      </c>
      <c r="U822" s="2">
        <v>-3.4944929999999998</v>
      </c>
      <c r="V822" s="2">
        <v>8.2529870000000005E-2</v>
      </c>
      <c r="W822" s="2">
        <v>28.69164</v>
      </c>
      <c r="X822" s="2">
        <v>110</v>
      </c>
      <c r="Y822" s="2">
        <v>18000</v>
      </c>
      <c r="Z822" s="2">
        <v>0</v>
      </c>
      <c r="AA822" s="2">
        <v>0</v>
      </c>
      <c r="AB822" s="2">
        <v>0</v>
      </c>
      <c r="AC822" s="2">
        <v>0</v>
      </c>
      <c r="AD822" s="2">
        <v>0</v>
      </c>
      <c r="AE822" s="2">
        <v>0</v>
      </c>
      <c r="AF822" s="4">
        <v>-2.52969E+18</v>
      </c>
      <c r="AG822" s="2">
        <v>0</v>
      </c>
      <c r="AH822" s="4">
        <v>-372772900</v>
      </c>
      <c r="AI822" s="2" t="s">
        <v>95</v>
      </c>
      <c r="AJ822" s="4">
        <v>1.052803E+20</v>
      </c>
      <c r="AK822" s="4">
        <v>3.475721E+19</v>
      </c>
      <c r="AL822" s="4">
        <v>-3.57245E+19</v>
      </c>
      <c r="AM822" s="4">
        <v>7287797000000</v>
      </c>
      <c r="AN822" s="4">
        <v>29275470000</v>
      </c>
      <c r="AO822" s="4">
        <v>904482800</v>
      </c>
      <c r="AP822" s="4">
        <v>-6511904000</v>
      </c>
      <c r="AQ822" s="2">
        <v>5.9604379999999999</v>
      </c>
      <c r="AR822" s="2">
        <v>-5.874687E-2</v>
      </c>
      <c r="AS822" s="2">
        <v>-4.017515E-2</v>
      </c>
      <c r="AT822" s="2">
        <v>-1.115881E-2</v>
      </c>
      <c r="AU822" s="4">
        <v>-2.7736070000000002E+20</v>
      </c>
      <c r="AV822" s="4">
        <v>-54410510000</v>
      </c>
      <c r="AW822" s="2">
        <v>99.185990000000004</v>
      </c>
      <c r="AX822" s="2">
        <v>27.937919999999998</v>
      </c>
      <c r="AY822" s="4">
        <v>33250870</v>
      </c>
      <c r="AZ822" s="4">
        <v>-3.57245E+19</v>
      </c>
      <c r="BA822" s="4">
        <v>-15889040000000</v>
      </c>
      <c r="BB822" s="4">
        <v>3.319481E+19</v>
      </c>
      <c r="BC822" s="2">
        <v>0</v>
      </c>
      <c r="BD822" s="4">
        <v>15889040000000</v>
      </c>
      <c r="BE822" s="2">
        <v>0</v>
      </c>
      <c r="BF822" s="2">
        <v>0</v>
      </c>
      <c r="BG822" s="2">
        <v>0</v>
      </c>
      <c r="BH822" s="2">
        <v>94</v>
      </c>
      <c r="BI822" s="2">
        <v>0</v>
      </c>
      <c r="BJ822" s="2">
        <v>26.618130000000001</v>
      </c>
      <c r="BK822" s="2">
        <v>2.1706300000000001</v>
      </c>
      <c r="BL822" s="2">
        <v>3.4858479999999998</v>
      </c>
      <c r="BM822" s="2">
        <v>15.67642</v>
      </c>
      <c r="BN822" s="2">
        <v>62.269770000000001</v>
      </c>
      <c r="BO822" s="2">
        <v>1.144207</v>
      </c>
      <c r="BP822" s="2">
        <v>-6.7836670000000003</v>
      </c>
      <c r="BQ822" s="2" t="s">
        <v>95</v>
      </c>
      <c r="BR822" s="2">
        <v>0.1311966</v>
      </c>
      <c r="BS822" s="2">
        <v>0.32593309999999998</v>
      </c>
      <c r="BT822" s="2">
        <v>439.7679</v>
      </c>
      <c r="BU822" s="2">
        <v>446.35680000000002</v>
      </c>
      <c r="BV822" s="2">
        <v>298.7491</v>
      </c>
      <c r="BW822" s="2">
        <v>-11.89011</v>
      </c>
      <c r="BX822" s="2">
        <v>-5.3011749999999997</v>
      </c>
      <c r="BY822" s="2">
        <v>0.56804089999999996</v>
      </c>
      <c r="BZ822" s="2">
        <v>24.75694</v>
      </c>
      <c r="CA822" s="2">
        <v>23.387319999999999</v>
      </c>
      <c r="CB822" s="2">
        <v>298.22030000000001</v>
      </c>
      <c r="CC822" s="2">
        <v>298.81150000000002</v>
      </c>
      <c r="CD822" s="2">
        <v>25.720330000000001</v>
      </c>
      <c r="CE822" s="2">
        <v>25.55585</v>
      </c>
      <c r="CF822" s="2">
        <v>25.442900000000002</v>
      </c>
      <c r="CG822" s="2">
        <v>25.182680000000001</v>
      </c>
      <c r="CI822" s="2">
        <v>3.654827</v>
      </c>
      <c r="CJ822" s="2">
        <v>3.635456</v>
      </c>
      <c r="CK822" s="2">
        <v>284.60849999999999</v>
      </c>
      <c r="CL822" s="2">
        <v>0</v>
      </c>
      <c r="CM822" s="2">
        <v>0</v>
      </c>
      <c r="CN822" s="2" t="s">
        <v>95</v>
      </c>
      <c r="CO822" s="2">
        <v>11.92496</v>
      </c>
      <c r="CP822" s="2">
        <v>360</v>
      </c>
      <c r="CQ822" s="2">
        <f t="shared" si="27"/>
        <v>-1.5909661445867078E+20</v>
      </c>
      <c r="CR822" s="2">
        <f t="shared" si="26"/>
        <v>25.175018673030497</v>
      </c>
    </row>
    <row r="823" spans="1:96" s="2" customFormat="1" x14ac:dyDescent="0.25">
      <c r="A823" s="3">
        <v>41808.041666666664</v>
      </c>
      <c r="B823" s="2">
        <v>-1.143014</v>
      </c>
      <c r="C823" s="2">
        <v>1.1208020000000001E-2</v>
      </c>
      <c r="D823" s="2">
        <v>9.8840780000000003E-2</v>
      </c>
      <c r="E823" s="2">
        <v>0.16765279999999999</v>
      </c>
      <c r="F823" s="2">
        <v>-9.6242850000000005E-2</v>
      </c>
      <c r="G823" s="2">
        <v>-5.429113E-2</v>
      </c>
      <c r="H823" s="2">
        <v>-9.9167970000000011E-4</v>
      </c>
      <c r="I823" s="2">
        <v>0.68909260000000006</v>
      </c>
      <c r="J823" s="2">
        <v>0.20298160000000001</v>
      </c>
      <c r="K823" s="2">
        <v>9.0256520000000003E-3</v>
      </c>
      <c r="L823" s="2">
        <v>0.47849350000000002</v>
      </c>
      <c r="M823" s="2">
        <v>-3.739081E-3</v>
      </c>
      <c r="N823" s="2">
        <v>7.9363310000000006E-2</v>
      </c>
      <c r="O823" s="2">
        <v>2.8991820000000001</v>
      </c>
      <c r="P823" s="2">
        <v>2.8521139999999998</v>
      </c>
      <c r="Q823" s="2">
        <v>-116.3462</v>
      </c>
      <c r="R823" s="2">
        <v>10.32071</v>
      </c>
      <c r="S823" s="2">
        <v>226.34620000000001</v>
      </c>
      <c r="T823" s="2">
        <v>-1.2657529999999999</v>
      </c>
      <c r="U823" s="2">
        <v>-2.5558610000000002</v>
      </c>
      <c r="V823" s="2">
        <v>4.6820010000000002E-2</v>
      </c>
      <c r="W823" s="2">
        <v>28.462610000000002</v>
      </c>
      <c r="X823" s="2">
        <v>110</v>
      </c>
      <c r="Y823" s="2">
        <v>18000</v>
      </c>
      <c r="Z823" s="2">
        <v>0</v>
      </c>
      <c r="AA823" s="2">
        <v>0</v>
      </c>
      <c r="AB823" s="2">
        <v>0</v>
      </c>
      <c r="AC823" s="2">
        <v>0</v>
      </c>
      <c r="AD823" s="2">
        <v>0</v>
      </c>
      <c r="AE823" s="2">
        <v>0</v>
      </c>
      <c r="AF823" s="2">
        <v>5.7039590000000001E-2</v>
      </c>
      <c r="AG823" s="2">
        <v>0.86697990000000003</v>
      </c>
      <c r="AH823" s="2">
        <v>-1.2000500000000001</v>
      </c>
      <c r="AI823" s="2">
        <v>82.360299999999995</v>
      </c>
      <c r="AJ823" s="2">
        <v>-19.642520000000001</v>
      </c>
      <c r="AK823" s="2">
        <v>-22.999079999999999</v>
      </c>
      <c r="AL823" s="2">
        <v>5.6612009999999997E-2</v>
      </c>
      <c r="AM823" s="2">
        <v>0.65871710000000006</v>
      </c>
      <c r="AN823" s="2">
        <v>0.39449859999999998</v>
      </c>
      <c r="AO823" s="2">
        <v>0.24104790000000001</v>
      </c>
      <c r="AP823" s="2">
        <v>3.4419449999999999E-4</v>
      </c>
      <c r="AQ823" s="2">
        <v>0.24561740000000001</v>
      </c>
      <c r="AR823" s="2">
        <v>-0.15023739999999999</v>
      </c>
      <c r="AS823" s="2">
        <v>-8.7287959999999998E-2</v>
      </c>
      <c r="AT823" s="2">
        <v>-1.0411649999999999E-3</v>
      </c>
      <c r="AU823" s="2">
        <v>-145.12960000000001</v>
      </c>
      <c r="AV823" s="2">
        <v>-3.776186</v>
      </c>
      <c r="AW823" s="2">
        <v>99.173879999999997</v>
      </c>
      <c r="AX823" s="2">
        <v>28.975570000000001</v>
      </c>
      <c r="AY823" s="2">
        <v>1.147246</v>
      </c>
      <c r="AZ823" s="2">
        <v>5.6612009999999997E-2</v>
      </c>
      <c r="BA823" s="2">
        <v>0.83983450000000004</v>
      </c>
      <c r="BB823" s="4">
        <v>-6.9920019999999996E-5</v>
      </c>
      <c r="BC823" s="2">
        <v>4.9749229999999998E-4</v>
      </c>
      <c r="BD823" s="2">
        <v>-4.4390369999999998E-3</v>
      </c>
      <c r="BE823" s="2">
        <v>3.1584460000000002E-2</v>
      </c>
      <c r="BF823" s="2">
        <v>0</v>
      </c>
      <c r="BG823" s="2">
        <v>0</v>
      </c>
      <c r="BH823" s="2">
        <v>94</v>
      </c>
      <c r="BI823" s="2">
        <v>0</v>
      </c>
      <c r="BJ823" s="2">
        <v>26.583390000000001</v>
      </c>
      <c r="BK823" s="2">
        <v>2.1750750000000001</v>
      </c>
      <c r="BL823" s="2">
        <v>3.4786069999999998</v>
      </c>
      <c r="BM823" s="2">
        <v>15.71035</v>
      </c>
      <c r="BN823" s="2">
        <v>62.527180000000001</v>
      </c>
      <c r="BO823" s="2">
        <v>1.1446160000000001</v>
      </c>
      <c r="BP823" s="2">
        <v>-27.286460000000002</v>
      </c>
      <c r="BQ823" s="2">
        <v>-0.74265639999999999</v>
      </c>
      <c r="BR823" s="2">
        <v>-1.187284</v>
      </c>
      <c r="BS823" s="2">
        <v>0.66323569999999998</v>
      </c>
      <c r="BT823" s="2">
        <v>420.06220000000002</v>
      </c>
      <c r="BU823" s="2">
        <v>445.49810000000002</v>
      </c>
      <c r="BV823" s="2">
        <v>298.58730000000003</v>
      </c>
      <c r="BW823" s="2">
        <v>-30.61899</v>
      </c>
      <c r="BX823" s="2">
        <v>-5.1830470000000002</v>
      </c>
      <c r="BY823" s="2">
        <v>0.57369420000000004</v>
      </c>
      <c r="BZ823" s="2">
        <v>24.744440000000001</v>
      </c>
      <c r="CA823" s="2">
        <v>23.076799999999999</v>
      </c>
      <c r="CB823" s="2">
        <v>298.20699999999999</v>
      </c>
      <c r="CC823" s="2">
        <v>298.66239999999999</v>
      </c>
      <c r="CD823" s="2">
        <v>25.605370000000001</v>
      </c>
      <c r="CE823" s="2">
        <v>25.395869999999999</v>
      </c>
      <c r="CF823" s="2">
        <v>25.216460000000001</v>
      </c>
      <c r="CG823" s="2">
        <v>24.98676</v>
      </c>
      <c r="CI823" s="2">
        <v>2.8427380000000002</v>
      </c>
      <c r="CJ823" s="2">
        <v>2.7897810000000001</v>
      </c>
      <c r="CK823" s="2">
        <v>288.3494</v>
      </c>
      <c r="CL823" s="2">
        <v>0</v>
      </c>
      <c r="CM823" s="2">
        <v>0</v>
      </c>
      <c r="CN823" s="2" t="s">
        <v>95</v>
      </c>
      <c r="CO823" s="2">
        <v>11.91404</v>
      </c>
      <c r="CP823" s="2">
        <v>360</v>
      </c>
      <c r="CQ823" s="2">
        <f t="shared" si="27"/>
        <v>-83.544755209190754</v>
      </c>
      <c r="CR823" s="2">
        <f t="shared" si="26"/>
        <v>25.125635503979684</v>
      </c>
    </row>
    <row r="824" spans="1:96" s="2" customFormat="1" x14ac:dyDescent="0.25">
      <c r="A824" s="3">
        <v>41808.0625</v>
      </c>
      <c r="B824" s="2">
        <v>0.16361729999999999</v>
      </c>
      <c r="C824" s="2">
        <v>5.1966759999999999E-3</v>
      </c>
      <c r="D824" s="2">
        <v>6.7260609999999998E-2</v>
      </c>
      <c r="E824" s="2">
        <v>0.15623290000000001</v>
      </c>
      <c r="F824" s="2">
        <v>-1.268866E-3</v>
      </c>
      <c r="G824" s="2">
        <v>-1.6420110000000002E-2</v>
      </c>
      <c r="H824" s="2">
        <v>1.4177570000000001E-4</v>
      </c>
      <c r="I824" s="2">
        <v>0.27944279999999999</v>
      </c>
      <c r="J824" s="2">
        <v>-2.916991E-2</v>
      </c>
      <c r="K824" s="2">
        <v>2.7824239999999999E-3</v>
      </c>
      <c r="L824" s="2">
        <v>0.24989259999999999</v>
      </c>
      <c r="M824" s="2">
        <v>-3.5671549999999998E-3</v>
      </c>
      <c r="N824" s="2">
        <v>5.7874559999999999E-2</v>
      </c>
      <c r="O824" s="2">
        <v>2.8039969999999999</v>
      </c>
      <c r="P824" s="2">
        <v>2.7882950000000002</v>
      </c>
      <c r="Q824" s="2">
        <v>-101.4015</v>
      </c>
      <c r="R824" s="2">
        <v>6.061375</v>
      </c>
      <c r="S824" s="2">
        <v>211.4015</v>
      </c>
      <c r="T824" s="2">
        <v>-0.55119779999999996</v>
      </c>
      <c r="U824" s="2">
        <v>-2.7332740000000002</v>
      </c>
      <c r="V824" s="2">
        <v>7.4232039999999999E-2</v>
      </c>
      <c r="W824" s="2">
        <v>28.104939999999999</v>
      </c>
      <c r="X824" s="2">
        <v>110</v>
      </c>
      <c r="Y824" s="2">
        <v>18000</v>
      </c>
      <c r="Z824" s="2">
        <v>0</v>
      </c>
      <c r="AA824" s="2">
        <v>0</v>
      </c>
      <c r="AB824" s="2">
        <v>0</v>
      </c>
      <c r="AC824" s="2">
        <v>0</v>
      </c>
      <c r="AD824" s="2">
        <v>0</v>
      </c>
      <c r="AE824" s="2">
        <v>0</v>
      </c>
      <c r="AF824" s="2">
        <v>1.6375359999999999E-2</v>
      </c>
      <c r="AG824" s="2">
        <v>5.6158900000000003</v>
      </c>
      <c r="AH824" s="2">
        <v>-0.19776640000000001</v>
      </c>
      <c r="AI824" s="2">
        <v>13.63247</v>
      </c>
      <c r="AJ824" s="2">
        <v>-2.4177219999999999</v>
      </c>
      <c r="AK824" s="2">
        <v>0.2351789</v>
      </c>
      <c r="AL824" s="2">
        <v>1.6642089999999998E-2</v>
      </c>
      <c r="AM824" s="2">
        <v>0.49040479999999997</v>
      </c>
      <c r="AN824" s="2">
        <v>-8.7747660000000005E-2</v>
      </c>
      <c r="AO824" s="2">
        <v>-5.0187859999999999E-3</v>
      </c>
      <c r="AP824" s="2">
        <v>2.308208E-3</v>
      </c>
      <c r="AQ824" s="2">
        <v>0.15676570000000001</v>
      </c>
      <c r="AR824" s="2">
        <v>1.06281E-2</v>
      </c>
      <c r="AS824" s="2">
        <v>-1.5776200000000001E-2</v>
      </c>
      <c r="AT824" s="2">
        <v>-1.7136610000000001E-4</v>
      </c>
      <c r="AU824" s="2">
        <v>-100.1193</v>
      </c>
      <c r="AV824" s="2">
        <v>-2.482742</v>
      </c>
      <c r="AW824" s="2">
        <v>99.191900000000004</v>
      </c>
      <c r="AX824" s="2">
        <v>28.441079999999999</v>
      </c>
      <c r="AY824" s="2">
        <v>1.148693</v>
      </c>
      <c r="AZ824" s="2">
        <v>1.6642089999999998E-2</v>
      </c>
      <c r="BA824" s="2">
        <v>5.6320290000000002</v>
      </c>
      <c r="BB824" s="2">
        <v>-3.2342720000000001E-4</v>
      </c>
      <c r="BC824" s="4">
        <v>5.6690809999999997E-5</v>
      </c>
      <c r="BD824" s="2">
        <v>-1.9569530000000002E-2</v>
      </c>
      <c r="BE824" s="2">
        <v>3.4301760000000001E-3</v>
      </c>
      <c r="BF824" s="2">
        <v>0</v>
      </c>
      <c r="BG824" s="2">
        <v>0</v>
      </c>
      <c r="BH824" s="2">
        <v>94</v>
      </c>
      <c r="BI824" s="2">
        <v>0</v>
      </c>
      <c r="BJ824" s="2">
        <v>26.02637</v>
      </c>
      <c r="BK824" s="2">
        <v>2.2676310000000002</v>
      </c>
      <c r="BL824" s="2">
        <v>3.3660299999999999</v>
      </c>
      <c r="BM824" s="2">
        <v>16.409369999999999</v>
      </c>
      <c r="BN824" s="2">
        <v>67.368129999999994</v>
      </c>
      <c r="BO824" s="2">
        <v>1.1461969999999999</v>
      </c>
      <c r="BP824" s="2">
        <v>-22.932980000000001</v>
      </c>
      <c r="BQ824" s="2" t="s">
        <v>96</v>
      </c>
      <c r="BR824" s="2">
        <v>-0.96741619999999995</v>
      </c>
      <c r="BS824" s="2">
        <v>0.63417219999999996</v>
      </c>
      <c r="BT824" s="2">
        <v>422.89019999999999</v>
      </c>
      <c r="BU824" s="2">
        <v>444.22160000000002</v>
      </c>
      <c r="BV824" s="2">
        <v>298.17290000000003</v>
      </c>
      <c r="BW824" s="2">
        <v>-25.29354</v>
      </c>
      <c r="BX824" s="2">
        <v>-3.9621409999999999</v>
      </c>
      <c r="BY824" s="2">
        <v>0.72356940000000003</v>
      </c>
      <c r="BZ824" s="2">
        <v>24.659939999999999</v>
      </c>
      <c r="CA824" s="2">
        <v>23.212029999999999</v>
      </c>
      <c r="CB824" s="2">
        <v>298.10059999999999</v>
      </c>
      <c r="CC824" s="2">
        <v>298.25319999999999</v>
      </c>
      <c r="CD824" s="2">
        <v>25.23395</v>
      </c>
      <c r="CE824" s="2">
        <v>25.013259999999999</v>
      </c>
      <c r="CF824" s="2">
        <v>24.867550000000001</v>
      </c>
      <c r="CG824" s="2">
        <v>24.604389999999999</v>
      </c>
      <c r="CI824" s="2">
        <v>2.512594</v>
      </c>
      <c r="CJ824" s="2">
        <v>2.4935960000000001</v>
      </c>
      <c r="CK824" s="2">
        <v>270.8304</v>
      </c>
      <c r="CL824" s="2">
        <v>0</v>
      </c>
      <c r="CM824" s="2">
        <v>0</v>
      </c>
      <c r="CN824" s="2" t="s">
        <v>95</v>
      </c>
      <c r="CO824" s="2">
        <v>11.903</v>
      </c>
      <c r="CP824" s="2">
        <v>360</v>
      </c>
      <c r="CQ824" s="2">
        <f t="shared" si="27"/>
        <v>-57.521884032886057</v>
      </c>
      <c r="CR824" s="2">
        <f t="shared" si="26"/>
        <v>24.357769038438253</v>
      </c>
    </row>
    <row r="825" spans="1:96" s="2" customFormat="1" x14ac:dyDescent="0.25">
      <c r="A825" s="3">
        <v>41808.083333333336</v>
      </c>
      <c r="B825" s="2">
        <v>0.45949250000000003</v>
      </c>
      <c r="C825" s="2">
        <v>3.2399780000000001E-3</v>
      </c>
      <c r="D825" s="2">
        <v>5.3085970000000003E-2</v>
      </c>
      <c r="E825" s="2">
        <v>0.1243237</v>
      </c>
      <c r="F825" s="2">
        <v>-5.3403189999999996E-3</v>
      </c>
      <c r="G825" s="2">
        <v>-2.405148E-2</v>
      </c>
      <c r="H825" s="2">
        <v>3.9780700000000002E-4</v>
      </c>
      <c r="I825" s="2">
        <v>0.296879</v>
      </c>
      <c r="J825" s="2">
        <v>1.86226E-2</v>
      </c>
      <c r="K825" s="2">
        <v>1.532126E-3</v>
      </c>
      <c r="L825" s="2">
        <v>0.3594986</v>
      </c>
      <c r="M825" s="2">
        <v>-2.3652460000000001E-3</v>
      </c>
      <c r="N825" s="2">
        <v>7.2968900000000003E-2</v>
      </c>
      <c r="O825" s="2">
        <v>2.6328990000000001</v>
      </c>
      <c r="P825" s="2">
        <v>2.6179009999999998</v>
      </c>
      <c r="Q825" s="2">
        <v>-114.6189</v>
      </c>
      <c r="R825" s="2">
        <v>6.1133790000000001</v>
      </c>
      <c r="S825" s="2">
        <v>224.6189</v>
      </c>
      <c r="T825" s="2">
        <v>-1.090573</v>
      </c>
      <c r="U825" s="2">
        <v>-2.3799260000000002</v>
      </c>
      <c r="V825" s="2">
        <v>5.9411220000000001E-2</v>
      </c>
      <c r="W825" s="2">
        <v>27.918109999999999</v>
      </c>
      <c r="X825" s="2">
        <v>110</v>
      </c>
      <c r="Y825" s="2">
        <v>18000</v>
      </c>
      <c r="Z825" s="2">
        <v>0</v>
      </c>
      <c r="AA825" s="2">
        <v>0</v>
      </c>
      <c r="AB825" s="2">
        <v>0</v>
      </c>
      <c r="AC825" s="2">
        <v>0</v>
      </c>
      <c r="AD825" s="2">
        <v>0</v>
      </c>
      <c r="AE825" s="2">
        <v>0</v>
      </c>
      <c r="AF825" s="2">
        <v>-4.6750519999999997E-2</v>
      </c>
      <c r="AG825" s="2">
        <v>-3.3363719999999999</v>
      </c>
      <c r="AH825" s="2">
        <v>0.67380300000000004</v>
      </c>
      <c r="AI825" s="2">
        <v>10.71477</v>
      </c>
      <c r="AJ825" s="2">
        <v>3.1430239999999998E-2</v>
      </c>
      <c r="AK825" s="2">
        <v>2.0144120000000001</v>
      </c>
      <c r="AL825" s="2">
        <v>-4.6749590000000001E-2</v>
      </c>
      <c r="AM825" s="2">
        <v>0.33603569999999999</v>
      </c>
      <c r="AN825" s="2">
        <v>1.9419860000000001E-2</v>
      </c>
      <c r="AO825" s="2">
        <v>5.0812599999999999E-2</v>
      </c>
      <c r="AP825" s="2">
        <v>-1.3673450000000001E-3</v>
      </c>
      <c r="AQ825" s="2">
        <v>0.1585416</v>
      </c>
      <c r="AR825" s="2">
        <v>-7.9680050000000002E-3</v>
      </c>
      <c r="AS825" s="2">
        <v>-3.0938130000000001E-2</v>
      </c>
      <c r="AT825" s="2">
        <v>5.8334689999999998E-4</v>
      </c>
      <c r="AU825" s="2">
        <v>-47.768039999999999</v>
      </c>
      <c r="AV825" s="2">
        <v>-1.0287280000000001</v>
      </c>
      <c r="AW825" s="2">
        <v>99.228840000000005</v>
      </c>
      <c r="AX825" s="2">
        <v>28.057110000000002</v>
      </c>
      <c r="AY825" s="2">
        <v>1.1496949999999999</v>
      </c>
      <c r="AZ825" s="2">
        <v>-4.6749590000000001E-2</v>
      </c>
      <c r="BA825" s="2">
        <v>-3.3363230000000001</v>
      </c>
      <c r="BB825" s="4">
        <v>9.1447160000000005E-5</v>
      </c>
      <c r="BC825" s="4">
        <v>-9.2378980000000003E-5</v>
      </c>
      <c r="BD825" s="2">
        <v>4.80533E-3</v>
      </c>
      <c r="BE825" s="2">
        <v>-4.8542960000000001E-3</v>
      </c>
      <c r="BF825" s="2">
        <v>0</v>
      </c>
      <c r="BG825" s="2">
        <v>0</v>
      </c>
      <c r="BH825" s="2">
        <v>94</v>
      </c>
      <c r="BI825" s="2">
        <v>0</v>
      </c>
      <c r="BJ825" s="2">
        <v>26.03792</v>
      </c>
      <c r="BK825" s="2">
        <v>2.139513</v>
      </c>
      <c r="BL825" s="2">
        <v>3.368277</v>
      </c>
      <c r="BM825" s="2">
        <v>15.48166</v>
      </c>
      <c r="BN825" s="2">
        <v>63.519489999999998</v>
      </c>
      <c r="BO825" s="2">
        <v>1.14693</v>
      </c>
      <c r="BP825" s="2">
        <v>-20.863589999999999</v>
      </c>
      <c r="BQ825" s="2" t="s">
        <v>95</v>
      </c>
      <c r="BR825" s="2">
        <v>-0.64143499999999998</v>
      </c>
      <c r="BS825" s="2">
        <v>0.66080159999999999</v>
      </c>
      <c r="BT825" s="2">
        <v>424.69439999999997</v>
      </c>
      <c r="BU825" s="2">
        <v>444.25580000000002</v>
      </c>
      <c r="BV825" s="2">
        <v>298.1936</v>
      </c>
      <c r="BW825" s="2">
        <v>-23.61384</v>
      </c>
      <c r="BX825" s="2">
        <v>-4.0524940000000003</v>
      </c>
      <c r="BY825" s="2">
        <v>0.59556249999999999</v>
      </c>
      <c r="BZ825" s="2">
        <v>24.629270000000002</v>
      </c>
      <c r="CA825" s="2">
        <v>23.218109999999999</v>
      </c>
      <c r="CB825" s="2">
        <v>298.06169999999997</v>
      </c>
      <c r="CC825" s="2">
        <v>298.298</v>
      </c>
      <c r="CD825" s="2">
        <v>25.297470000000001</v>
      </c>
      <c r="CE825" s="2">
        <v>25.11562</v>
      </c>
      <c r="CF825" s="2">
        <v>24.994859999999999</v>
      </c>
      <c r="CG825" s="2">
        <v>24.786210000000001</v>
      </c>
      <c r="CI825" s="2">
        <v>2.6333869999999999</v>
      </c>
      <c r="CJ825" s="2">
        <v>2.6182319999999999</v>
      </c>
      <c r="CK825" s="2">
        <v>286.53449999999998</v>
      </c>
      <c r="CL825" s="2">
        <v>0</v>
      </c>
      <c r="CM825" s="2">
        <v>0</v>
      </c>
      <c r="CN825" s="2" t="s">
        <v>95</v>
      </c>
      <c r="CO825" s="2">
        <v>11.89682</v>
      </c>
      <c r="CP825" s="2">
        <v>360</v>
      </c>
      <c r="CQ825" s="2">
        <f t="shared" si="27"/>
        <v>-27.399191070411046</v>
      </c>
      <c r="CR825" s="2">
        <f t="shared" si="26"/>
        <v>24.37308816824935</v>
      </c>
    </row>
    <row r="826" spans="1:96" s="2" customFormat="1" x14ac:dyDescent="0.25">
      <c r="A826" s="3">
        <v>41808.104166666664</v>
      </c>
      <c r="B826" s="2">
        <v>2.8537180000000002</v>
      </c>
      <c r="C826" s="2">
        <v>2.1523400000000002E-2</v>
      </c>
      <c r="D826" s="2">
        <v>0.1367381</v>
      </c>
      <c r="E826" s="2">
        <v>0.1645605</v>
      </c>
      <c r="F826" s="2">
        <v>1.0225029999999999E-3</v>
      </c>
      <c r="G826" s="2">
        <v>-5.4557899999999999E-2</v>
      </c>
      <c r="H826" s="2">
        <v>2.4674940000000002E-3</v>
      </c>
      <c r="I826" s="2">
        <v>0.32624170000000002</v>
      </c>
      <c r="J826" s="2">
        <v>-7.7500640000000001E-3</v>
      </c>
      <c r="K826" s="2">
        <v>6.9706910000000002E-3</v>
      </c>
      <c r="L826" s="2">
        <v>0.4939847</v>
      </c>
      <c r="M826" s="2">
        <v>-1.734933E-2</v>
      </c>
      <c r="N826" s="2">
        <v>9.5501589999999997E-2</v>
      </c>
      <c r="O826" s="2">
        <v>1.7493209999999999</v>
      </c>
      <c r="P826" s="2">
        <v>1.6968190000000001</v>
      </c>
      <c r="Q826" s="2">
        <v>-125.057</v>
      </c>
      <c r="R826" s="2">
        <v>14.032679999999999</v>
      </c>
      <c r="S826" s="2">
        <v>235.05699999999999</v>
      </c>
      <c r="T826" s="2">
        <v>-0.97464360000000005</v>
      </c>
      <c r="U826" s="2">
        <v>-1.3889819999999999</v>
      </c>
      <c r="V826" s="2">
        <v>4.5982499999999999E-3</v>
      </c>
      <c r="W826" s="2">
        <v>27.524190000000001</v>
      </c>
      <c r="X826" s="2">
        <v>110</v>
      </c>
      <c r="Y826" s="2">
        <v>18000</v>
      </c>
      <c r="Z826" s="2">
        <v>0</v>
      </c>
      <c r="AA826" s="2">
        <v>0</v>
      </c>
      <c r="AB826" s="2">
        <v>0</v>
      </c>
      <c r="AC826" s="2">
        <v>0</v>
      </c>
      <c r="AD826" s="2">
        <v>0</v>
      </c>
      <c r="AE826" s="2">
        <v>0</v>
      </c>
      <c r="AF826" s="2">
        <v>-0.12530540000000001</v>
      </c>
      <c r="AG826" s="2">
        <v>1.732772</v>
      </c>
      <c r="AH826" s="2">
        <v>2.744049</v>
      </c>
      <c r="AI826" s="2">
        <v>5.8820410000000001</v>
      </c>
      <c r="AJ826" s="2">
        <v>-1.2445649999999999</v>
      </c>
      <c r="AK826" s="2">
        <v>0.97355630000000004</v>
      </c>
      <c r="AL826" s="2">
        <v>-0.1250318</v>
      </c>
      <c r="AM826" s="2">
        <v>0.19844139999999999</v>
      </c>
      <c r="AN826" s="2">
        <v>-2.1014020000000001E-2</v>
      </c>
      <c r="AO826" s="2">
        <v>6.7656210000000003E-3</v>
      </c>
      <c r="AP826" s="2">
        <v>7.1453930000000003E-4</v>
      </c>
      <c r="AQ826" s="2">
        <v>0.17044799999999999</v>
      </c>
      <c r="AR826" s="2">
        <v>3.8568080000000002E-3</v>
      </c>
      <c r="AS826" s="2">
        <v>-5.5494160000000001E-2</v>
      </c>
      <c r="AT826" s="2">
        <v>2.3726670000000002E-3</v>
      </c>
      <c r="AU826" s="2">
        <v>-30.799569999999999</v>
      </c>
      <c r="AV826" s="2">
        <v>-0.49382989999999999</v>
      </c>
      <c r="AW826" s="2">
        <v>99.228769999999997</v>
      </c>
      <c r="AX826" s="2">
        <v>27.590720000000001</v>
      </c>
      <c r="AY826" s="2">
        <v>1.151149</v>
      </c>
      <c r="AZ826" s="2">
        <v>-0.1250318</v>
      </c>
      <c r="BA826" s="2">
        <v>1.743476</v>
      </c>
      <c r="BB826" s="4">
        <v>-3.0787780000000002E-5</v>
      </c>
      <c r="BC826" s="2">
        <v>-2.428226E-4</v>
      </c>
      <c r="BD826" s="2">
        <v>-1.204484E-3</v>
      </c>
      <c r="BE826" s="2">
        <v>-9.4997380000000006E-3</v>
      </c>
      <c r="BF826" s="2">
        <v>0</v>
      </c>
      <c r="BG826" s="2">
        <v>0</v>
      </c>
      <c r="BH826" s="2">
        <v>94</v>
      </c>
      <c r="BI826" s="2">
        <v>0</v>
      </c>
      <c r="BJ826" s="2">
        <v>25.75713</v>
      </c>
      <c r="BK826" s="2">
        <v>2.091011</v>
      </c>
      <c r="BL826" s="2">
        <v>3.3127849999999999</v>
      </c>
      <c r="BM826" s="2">
        <v>15.144920000000001</v>
      </c>
      <c r="BN826" s="2">
        <v>63.119439999999997</v>
      </c>
      <c r="BO826" s="2">
        <v>1.148652</v>
      </c>
      <c r="BP826" s="2">
        <v>-24.796500000000002</v>
      </c>
      <c r="BQ826" s="2">
        <v>-0.8774016</v>
      </c>
      <c r="BR826" s="2">
        <v>-1.148857</v>
      </c>
      <c r="BS826" s="2">
        <v>0.9487449</v>
      </c>
      <c r="BT826" s="2">
        <v>420.55990000000003</v>
      </c>
      <c r="BU826" s="2">
        <v>443.25880000000001</v>
      </c>
      <c r="BV826" s="2">
        <v>297.82319999999999</v>
      </c>
      <c r="BW826" s="2">
        <v>-25.52486</v>
      </c>
      <c r="BX826" s="2">
        <v>-2.8259599999999998</v>
      </c>
      <c r="BY826" s="2">
        <v>0.57836569999999998</v>
      </c>
      <c r="BZ826" s="2">
        <v>24.592030000000001</v>
      </c>
      <c r="CA826" s="2">
        <v>22.814019999999999</v>
      </c>
      <c r="CB826" s="2">
        <v>298.01870000000002</v>
      </c>
      <c r="CC826" s="2">
        <v>297.94749999999999</v>
      </c>
      <c r="CD826" s="2">
        <v>25.113350000000001</v>
      </c>
      <c r="CE826" s="2">
        <v>24.88156</v>
      </c>
      <c r="CF826" s="2">
        <v>24.697669999999999</v>
      </c>
      <c r="CG826" s="2">
        <v>24.47757</v>
      </c>
      <c r="CI826" s="2">
        <v>1.7367239999999999</v>
      </c>
      <c r="CJ826" s="2">
        <v>1.6834150000000001</v>
      </c>
      <c r="CK826" s="2">
        <v>297.67809999999997</v>
      </c>
      <c r="CL826" s="2">
        <v>0</v>
      </c>
      <c r="CM826" s="2">
        <v>0</v>
      </c>
      <c r="CN826" s="2" t="s">
        <v>95</v>
      </c>
      <c r="CO826" s="2">
        <v>11.884180000000001</v>
      </c>
      <c r="CP826" s="2">
        <v>360</v>
      </c>
      <c r="CQ826" s="2">
        <f t="shared" si="27"/>
        <v>-17.63893235404694</v>
      </c>
      <c r="CR826" s="2">
        <f t="shared" si="26"/>
        <v>23.994062770830055</v>
      </c>
    </row>
    <row r="827" spans="1:96" s="2" customFormat="1" x14ac:dyDescent="0.25">
      <c r="A827" s="3">
        <v>41808.125</v>
      </c>
      <c r="B827" s="2">
        <v>-0.32776630000000001</v>
      </c>
      <c r="C827" s="2">
        <v>3.527704E-3</v>
      </c>
      <c r="D827" s="2">
        <v>5.5316949999999997E-2</v>
      </c>
      <c r="E827" s="2">
        <v>0.1043794</v>
      </c>
      <c r="F827" s="2">
        <v>-2.2411210000000001E-2</v>
      </c>
      <c r="G827" s="2">
        <v>5.3002149999999996E-3</v>
      </c>
      <c r="H827" s="2">
        <v>-2.8298610000000002E-4</v>
      </c>
      <c r="I827" s="2">
        <v>0.32011479999999998</v>
      </c>
      <c r="J827" s="2">
        <v>1.066834E-3</v>
      </c>
      <c r="K827" s="2">
        <v>-6.6763909999999996E-4</v>
      </c>
      <c r="L827" s="2">
        <v>0.27423069999999999</v>
      </c>
      <c r="M827" s="2">
        <v>-2.9862420000000001E-3</v>
      </c>
      <c r="N827" s="2">
        <v>7.4418289999999998E-2</v>
      </c>
      <c r="O827" s="2">
        <v>0.42491699999999999</v>
      </c>
      <c r="P827" s="2">
        <v>0.1676957</v>
      </c>
      <c r="Q827" s="2">
        <v>-108.0818</v>
      </c>
      <c r="R827" s="2">
        <v>63.021160000000002</v>
      </c>
      <c r="S827" s="2">
        <v>218.08179999999999</v>
      </c>
      <c r="T827" s="2">
        <v>-5.2048860000000002E-2</v>
      </c>
      <c r="U827" s="2">
        <v>-0.15941430000000001</v>
      </c>
      <c r="V827" s="2">
        <v>-4.7321670000000003E-2</v>
      </c>
      <c r="W827" s="2">
        <v>27.037240000000001</v>
      </c>
      <c r="X827" s="2">
        <v>110</v>
      </c>
      <c r="Y827" s="2">
        <v>18000</v>
      </c>
      <c r="Z827" s="2">
        <v>0</v>
      </c>
      <c r="AA827" s="2">
        <v>0</v>
      </c>
      <c r="AB827" s="2">
        <v>0</v>
      </c>
      <c r="AC827" s="2">
        <v>0</v>
      </c>
      <c r="AD827" s="2">
        <v>0</v>
      </c>
      <c r="AE827" s="2">
        <v>0</v>
      </c>
      <c r="AF827" s="2">
        <v>5.0777759999999998E-2</v>
      </c>
      <c r="AG827" s="2">
        <v>7.754219</v>
      </c>
      <c r="AH827" s="2">
        <v>-0.82207030000000003</v>
      </c>
      <c r="AI827" s="2">
        <v>7.990767</v>
      </c>
      <c r="AJ827" s="2">
        <v>-0.11193119999999999</v>
      </c>
      <c r="AK827" s="2">
        <v>1.2158910000000001</v>
      </c>
      <c r="AL827" s="2">
        <v>5.0833540000000003E-2</v>
      </c>
      <c r="AM827" s="2">
        <v>0.55983590000000005</v>
      </c>
      <c r="AN827" s="2">
        <v>-6.5584569999999995E-2</v>
      </c>
      <c r="AO827" s="2">
        <v>9.2942410000000003E-2</v>
      </c>
      <c r="AP827" s="2">
        <v>3.1796250000000002E-3</v>
      </c>
      <c r="AQ827" s="2">
        <v>0.1072461</v>
      </c>
      <c r="AR827" s="2">
        <v>-1.361327E-2</v>
      </c>
      <c r="AS827" s="2">
        <v>-7.1812220000000001E-3</v>
      </c>
      <c r="AT827" s="2">
        <v>-7.0975719999999995E-4</v>
      </c>
      <c r="AU827" s="2">
        <v>-26.821059999999999</v>
      </c>
      <c r="AV827" s="2">
        <v>-0.80112640000000002</v>
      </c>
      <c r="AW827" s="2">
        <v>99.212609999999998</v>
      </c>
      <c r="AX827" s="2">
        <v>27.144829999999999</v>
      </c>
      <c r="AY827" s="2">
        <v>1.1528579999999999</v>
      </c>
      <c r="AZ827" s="2">
        <v>5.0833540000000003E-2</v>
      </c>
      <c r="BA827" s="2">
        <v>7.7582839999999997</v>
      </c>
      <c r="BB827" s="2">
        <v>-1.1909669999999999E-4</v>
      </c>
      <c r="BC827" s="4">
        <v>6.3321569999999998E-5</v>
      </c>
      <c r="BD827" s="2">
        <v>-8.6799010000000003E-3</v>
      </c>
      <c r="BE827" s="2">
        <v>4.6149470000000003E-3</v>
      </c>
      <c r="BF827" s="2">
        <v>0</v>
      </c>
      <c r="BG827" s="2">
        <v>0</v>
      </c>
      <c r="BH827" s="2">
        <v>94</v>
      </c>
      <c r="BI827" s="2">
        <v>0</v>
      </c>
      <c r="BJ827" s="2">
        <v>25.20964</v>
      </c>
      <c r="BK827" s="2">
        <v>2.0791759999999999</v>
      </c>
      <c r="BL827" s="2">
        <v>3.2068660000000002</v>
      </c>
      <c r="BM827" s="2">
        <v>15.086830000000001</v>
      </c>
      <c r="BN827" s="2">
        <v>64.835149999999999</v>
      </c>
      <c r="BO827" s="2">
        <v>1.1508119999999999</v>
      </c>
      <c r="BP827" s="2">
        <v>-27.83362</v>
      </c>
      <c r="BQ827" s="2">
        <v>-2.5698279999999998</v>
      </c>
      <c r="BR827" s="2">
        <v>-1.1094850000000001</v>
      </c>
      <c r="BS827" s="2">
        <v>1.2708390000000001</v>
      </c>
      <c r="BT827" s="2">
        <v>416.31700000000001</v>
      </c>
      <c r="BU827" s="2">
        <v>441.77030000000002</v>
      </c>
      <c r="BV827" s="2">
        <v>297.25990000000002</v>
      </c>
      <c r="BW827" s="2">
        <v>-26.402539999999998</v>
      </c>
      <c r="BX827" s="2">
        <v>-0.94923919999999995</v>
      </c>
      <c r="BY827" s="2">
        <v>0.60686649999999998</v>
      </c>
      <c r="BZ827" s="2">
        <v>24.5379</v>
      </c>
      <c r="CA827" s="2">
        <v>22.749949999999998</v>
      </c>
      <c r="CB827" s="2">
        <v>297.95409999999998</v>
      </c>
      <c r="CC827" s="2">
        <v>297.4769</v>
      </c>
      <c r="CD827" s="2">
        <v>24.827380000000002</v>
      </c>
      <c r="CE827" s="2">
        <v>24.492719999999998</v>
      </c>
      <c r="CF827" s="2">
        <v>24.290099999999999</v>
      </c>
      <c r="CG827" s="2">
        <v>24.136769999999999</v>
      </c>
      <c r="CI827" s="2">
        <v>0.1370074</v>
      </c>
      <c r="CJ827" s="2">
        <v>0.123997</v>
      </c>
      <c r="CK827" s="2">
        <v>349.98230000000001</v>
      </c>
      <c r="CL827" s="2">
        <v>0</v>
      </c>
      <c r="CM827" s="2">
        <v>0</v>
      </c>
      <c r="CN827" s="2" t="s">
        <v>95</v>
      </c>
      <c r="CO827" s="2">
        <v>11.87191</v>
      </c>
      <c r="CP827" s="2">
        <v>360</v>
      </c>
      <c r="CQ827" s="2">
        <f t="shared" si="27"/>
        <v>-15.340161522295389</v>
      </c>
      <c r="CR827" s="2">
        <f t="shared" si="26"/>
        <v>23.269526865672159</v>
      </c>
    </row>
    <row r="828" spans="1:96" s="2" customFormat="1" x14ac:dyDescent="0.25">
      <c r="A828" s="3">
        <v>41808.145833333336</v>
      </c>
      <c r="B828" s="2">
        <v>-3.1921889999999999</v>
      </c>
      <c r="C828" s="2">
        <v>1.467326E-2</v>
      </c>
      <c r="D828" s="2">
        <v>0.112801</v>
      </c>
      <c r="E828" s="2">
        <v>9.2719070000000001E-2</v>
      </c>
      <c r="F828" s="2">
        <v>-1.194042E-2</v>
      </c>
      <c r="G828" s="2">
        <v>-4.0861670000000003E-2</v>
      </c>
      <c r="H828" s="2">
        <v>-2.755272E-3</v>
      </c>
      <c r="I828" s="2">
        <v>0.26447330000000002</v>
      </c>
      <c r="J828" s="2">
        <v>5.5633929999999998E-2</v>
      </c>
      <c r="K828" s="2">
        <v>1.184207E-2</v>
      </c>
      <c r="L828" s="2">
        <v>0.5743412</v>
      </c>
      <c r="M828" s="2">
        <v>4.6548279999999997E-3</v>
      </c>
      <c r="N828" s="2">
        <v>0.1061293</v>
      </c>
      <c r="O828" s="2">
        <v>1.004445</v>
      </c>
      <c r="P828" s="2">
        <v>0.92783380000000004</v>
      </c>
      <c r="Q828" s="2">
        <v>89.268569999999997</v>
      </c>
      <c r="R828" s="2">
        <v>22.370080000000002</v>
      </c>
      <c r="S828" s="2">
        <v>20.731449999999999</v>
      </c>
      <c r="T828" s="2">
        <v>1.184442E-2</v>
      </c>
      <c r="U828" s="2">
        <v>0.92775879999999999</v>
      </c>
      <c r="V828" s="2">
        <v>-2.8450079999999999E-2</v>
      </c>
      <c r="W828" s="2">
        <v>26.908760000000001</v>
      </c>
      <c r="X828" s="2">
        <v>110</v>
      </c>
      <c r="Y828" s="2">
        <v>18000</v>
      </c>
      <c r="Z828" s="2">
        <v>0</v>
      </c>
      <c r="AA828" s="2">
        <v>0</v>
      </c>
      <c r="AB828" s="2">
        <v>0</v>
      </c>
      <c r="AC828" s="2">
        <v>0</v>
      </c>
      <c r="AD828" s="2">
        <v>0</v>
      </c>
      <c r="AE828" s="2">
        <v>0</v>
      </c>
      <c r="AF828" s="2">
        <v>1.227717E-2</v>
      </c>
      <c r="AG828" s="2">
        <v>-1.6227769999999999</v>
      </c>
      <c r="AH828" s="2">
        <v>-3.0891489999999999</v>
      </c>
      <c r="AI828" s="2">
        <v>3.8700450000000002</v>
      </c>
      <c r="AJ828" s="2">
        <v>0.4317763</v>
      </c>
      <c r="AK828" s="2">
        <v>1.290184</v>
      </c>
      <c r="AL828" s="2">
        <v>1.206899E-2</v>
      </c>
      <c r="AM828" s="2">
        <v>0.25753100000000001</v>
      </c>
      <c r="AN828" s="2">
        <v>-2.775159E-2</v>
      </c>
      <c r="AO828" s="2">
        <v>-5.603528E-2</v>
      </c>
      <c r="AP828" s="2">
        <v>-6.6928940000000002E-4</v>
      </c>
      <c r="AQ828" s="2">
        <v>8.8063139999999998E-2</v>
      </c>
      <c r="AR828" s="2">
        <v>-8.2190059999999992E-3</v>
      </c>
      <c r="AS828" s="2">
        <v>-3.3351230000000003E-2</v>
      </c>
      <c r="AT828" s="2">
        <v>-2.6663360000000001E-3</v>
      </c>
      <c r="AU828" s="2">
        <v>-21.212859999999999</v>
      </c>
      <c r="AV828" s="2">
        <v>-0.42967830000000001</v>
      </c>
      <c r="AW828" s="2">
        <v>99.201719999999995</v>
      </c>
      <c r="AX828" s="2">
        <v>26.96641</v>
      </c>
      <c r="AY828" s="2">
        <v>1.153189</v>
      </c>
      <c r="AZ828" s="2">
        <v>1.206899E-2</v>
      </c>
      <c r="BA828" s="2">
        <v>-1.6330659999999999</v>
      </c>
      <c r="BB828" s="4">
        <v>1.9827879999999999E-5</v>
      </c>
      <c r="BC828" s="2">
        <v>1.883492E-4</v>
      </c>
      <c r="BD828" s="2">
        <v>9.799641999999999E-4</v>
      </c>
      <c r="BE828" s="2">
        <v>9.3088839999999999E-3</v>
      </c>
      <c r="BF828" s="2">
        <v>0</v>
      </c>
      <c r="BG828" s="2">
        <v>0</v>
      </c>
      <c r="BH828" s="2">
        <v>94</v>
      </c>
      <c r="BI828" s="2">
        <v>0</v>
      </c>
      <c r="BJ828" s="2">
        <v>25.218260000000001</v>
      </c>
      <c r="BK828" s="2">
        <v>1.967195</v>
      </c>
      <c r="BL828" s="2">
        <v>3.2083870000000001</v>
      </c>
      <c r="BM828" s="2">
        <v>14.273860000000001</v>
      </c>
      <c r="BN828" s="2">
        <v>61.314140000000002</v>
      </c>
      <c r="BO828" s="2">
        <v>1.1510860000000001</v>
      </c>
      <c r="BP828" s="2">
        <v>-19.314170000000001</v>
      </c>
      <c r="BQ828" s="2" t="s">
        <v>95</v>
      </c>
      <c r="BR828" s="2">
        <v>-0.49601810000000002</v>
      </c>
      <c r="BS828" s="2">
        <v>1.3885609999999999</v>
      </c>
      <c r="BT828" s="2">
        <v>424.50150000000002</v>
      </c>
      <c r="BU828" s="2">
        <v>441.93099999999998</v>
      </c>
      <c r="BV828" s="2">
        <v>297.37630000000001</v>
      </c>
      <c r="BW828" s="2">
        <v>-18.911999999999999</v>
      </c>
      <c r="BX828" s="2">
        <v>-1.4824120000000001</v>
      </c>
      <c r="BY828" s="2">
        <v>0.48107119999999998</v>
      </c>
      <c r="BZ828" s="2">
        <v>24.485279999999999</v>
      </c>
      <c r="CA828" s="2">
        <v>22.860849999999999</v>
      </c>
      <c r="CB828" s="2">
        <v>297.88810000000001</v>
      </c>
      <c r="CC828" s="2">
        <v>297.61450000000002</v>
      </c>
      <c r="CD828" s="2">
        <v>25.010010000000001</v>
      </c>
      <c r="CE828" s="2">
        <v>24.773240000000001</v>
      </c>
      <c r="CF828" s="2">
        <v>24.5701</v>
      </c>
      <c r="CG828" s="2">
        <v>24.284549999999999</v>
      </c>
      <c r="CI828" s="2">
        <v>0.72106729999999997</v>
      </c>
      <c r="CJ828" s="2">
        <v>0.68085779999999996</v>
      </c>
      <c r="CK828" s="2">
        <v>86.613200000000006</v>
      </c>
      <c r="CL828" s="2">
        <v>0</v>
      </c>
      <c r="CM828" s="2">
        <v>0</v>
      </c>
      <c r="CN828" s="2" t="s">
        <v>95</v>
      </c>
      <c r="CO828" s="2">
        <v>11.86035</v>
      </c>
      <c r="CP828" s="2">
        <v>360</v>
      </c>
      <c r="CQ828" s="2">
        <f t="shared" si="27"/>
        <v>-12.126704101371732</v>
      </c>
      <c r="CR828" s="2">
        <f t="shared" si="26"/>
        <v>23.279890895741858</v>
      </c>
    </row>
    <row r="829" spans="1:96" s="2" customFormat="1" x14ac:dyDescent="0.25">
      <c r="A829" s="3">
        <v>41808.166666666664</v>
      </c>
      <c r="B829" s="2">
        <v>-5.694496</v>
      </c>
      <c r="C829" s="2">
        <v>7.2872969999999995E-2</v>
      </c>
      <c r="D829" s="2">
        <v>0.25130609999999998</v>
      </c>
      <c r="E829" s="2">
        <v>7.4191010000000002E-2</v>
      </c>
      <c r="F829" s="2">
        <v>-2.5018780000000001E-2</v>
      </c>
      <c r="G829" s="2">
        <v>1.0773130000000001E-3</v>
      </c>
      <c r="H829" s="2">
        <v>-4.9121490000000002E-3</v>
      </c>
      <c r="I829" s="2">
        <v>0.62443930000000003</v>
      </c>
      <c r="J829" s="2">
        <v>-5.9341749999999999E-2</v>
      </c>
      <c r="K829" s="2">
        <v>6.0668630000000001E-2</v>
      </c>
      <c r="L829" s="2">
        <v>0.25063570000000002</v>
      </c>
      <c r="M829" s="2">
        <v>-1.7545419999999999E-2</v>
      </c>
      <c r="N829" s="2">
        <v>0.18145629999999999</v>
      </c>
      <c r="O829" s="2">
        <v>2.6010399999999998</v>
      </c>
      <c r="P829" s="2">
        <v>2.525042</v>
      </c>
      <c r="Q829" s="2">
        <v>78.590230000000005</v>
      </c>
      <c r="R829" s="2">
        <v>13.84563</v>
      </c>
      <c r="S829" s="2">
        <v>31.409759999999999</v>
      </c>
      <c r="T829" s="2">
        <v>0.49951390000000001</v>
      </c>
      <c r="U829" s="2">
        <v>2.4751460000000001</v>
      </c>
      <c r="V829" s="2">
        <v>0.1161107</v>
      </c>
      <c r="W829" s="2">
        <v>26.582249999999998</v>
      </c>
      <c r="X829" s="2">
        <v>110</v>
      </c>
      <c r="Y829" s="2">
        <v>18000</v>
      </c>
      <c r="Z829" s="2">
        <v>0</v>
      </c>
      <c r="AA829" s="2">
        <v>0</v>
      </c>
      <c r="AB829" s="2">
        <v>0</v>
      </c>
      <c r="AC829" s="2">
        <v>0</v>
      </c>
      <c r="AD829" s="2">
        <v>0</v>
      </c>
      <c r="AE829" s="2">
        <v>0</v>
      </c>
      <c r="AF829" s="2">
        <v>-1.323452E-2</v>
      </c>
      <c r="AG829" s="2">
        <v>8.0037850000000006</v>
      </c>
      <c r="AH829" s="2">
        <v>-6.2054710000000002</v>
      </c>
      <c r="AI829" s="2">
        <v>0.99920949999999997</v>
      </c>
      <c r="AJ829" s="2">
        <v>-7.824354E-2</v>
      </c>
      <c r="AK829" s="2">
        <v>-1.5307070000000001E-3</v>
      </c>
      <c r="AL829" s="2">
        <v>-1.3481180000000001E-2</v>
      </c>
      <c r="AM829" s="2">
        <v>4.5139110000000003E-2</v>
      </c>
      <c r="AN829" s="2">
        <v>1.5818570000000001E-2</v>
      </c>
      <c r="AO829" s="2">
        <v>-4.0361989999999999E-3</v>
      </c>
      <c r="AP829" s="2">
        <v>3.2740629999999998E-3</v>
      </c>
      <c r="AQ829" s="2">
        <v>7.7666620000000006E-2</v>
      </c>
      <c r="AR829" s="2">
        <v>-2.7148599999999998E-2</v>
      </c>
      <c r="AS829" s="2">
        <v>1.61922E-3</v>
      </c>
      <c r="AT829" s="2">
        <v>-5.3529220000000004E-3</v>
      </c>
      <c r="AU829" s="2">
        <v>-18.582660000000001</v>
      </c>
      <c r="AV829" s="2">
        <v>-0.46530189999999999</v>
      </c>
      <c r="AW829" s="2">
        <v>99.152749999999997</v>
      </c>
      <c r="AX829" s="2">
        <v>26.644580000000001</v>
      </c>
      <c r="AY829" s="2">
        <v>1.1538790000000001</v>
      </c>
      <c r="AZ829" s="2">
        <v>-1.3481180000000001E-2</v>
      </c>
      <c r="BA829" s="2">
        <v>7.9887139999999999</v>
      </c>
      <c r="BB829" s="4">
        <v>-8.4915140000000006E-5</v>
      </c>
      <c r="BC829" s="2">
        <v>3.3158359999999997E-4</v>
      </c>
      <c r="BD829" s="2">
        <v>-5.1880210000000001E-3</v>
      </c>
      <c r="BE829" s="2">
        <v>2.025861E-2</v>
      </c>
      <c r="BF829" s="2">
        <v>0</v>
      </c>
      <c r="BG829" s="2">
        <v>0</v>
      </c>
      <c r="BH829" s="2">
        <v>94</v>
      </c>
      <c r="BI829" s="2">
        <v>0</v>
      </c>
      <c r="BJ829" s="2">
        <v>24.943960000000001</v>
      </c>
      <c r="BK829" s="2">
        <v>1.9475199999999999</v>
      </c>
      <c r="BL829" s="2">
        <v>3.1563889999999999</v>
      </c>
      <c r="BM829" s="2">
        <v>14.1441</v>
      </c>
      <c r="BN829" s="2">
        <v>61.700859999999999</v>
      </c>
      <c r="BO829" s="2">
        <v>1.1521049999999999</v>
      </c>
      <c r="BP829" s="2">
        <v>-20.21884</v>
      </c>
      <c r="BQ829" s="2">
        <v>-0.55998999999999999</v>
      </c>
      <c r="BR829" s="2">
        <v>-1.134706</v>
      </c>
      <c r="BS829" s="2">
        <v>0.60841239999999996</v>
      </c>
      <c r="BT829" s="2">
        <v>422.63979999999998</v>
      </c>
      <c r="BU829" s="2">
        <v>441.1155</v>
      </c>
      <c r="BV829" s="2">
        <v>297.53480000000002</v>
      </c>
      <c r="BW829" s="2">
        <v>-21.71921</v>
      </c>
      <c r="BX829" s="2">
        <v>-3.2434910000000001</v>
      </c>
      <c r="BY829" s="2">
        <v>0.47320950000000001</v>
      </c>
      <c r="BZ829" s="2">
        <v>24.428629999999998</v>
      </c>
      <c r="CA829" s="2">
        <v>22.691310000000001</v>
      </c>
      <c r="CB829" s="2">
        <v>297.81830000000002</v>
      </c>
      <c r="CC829" s="2">
        <v>297.53070000000002</v>
      </c>
      <c r="CD829" s="2">
        <v>24.927689999999998</v>
      </c>
      <c r="CE829" s="2">
        <v>24.76662</v>
      </c>
      <c r="CF829" s="2">
        <v>24.527529999999999</v>
      </c>
      <c r="CG829" s="2">
        <v>24.13072</v>
      </c>
      <c r="CI829" s="2">
        <v>2.08033</v>
      </c>
      <c r="CJ829" s="2">
        <v>2.0130560000000002</v>
      </c>
      <c r="CK829" s="2">
        <v>96.141379999999998</v>
      </c>
      <c r="CL829" s="2">
        <v>0</v>
      </c>
      <c r="CM829" s="2">
        <v>0</v>
      </c>
      <c r="CN829" s="2" t="s">
        <v>95</v>
      </c>
      <c r="CO829" s="2">
        <v>11.846920000000001</v>
      </c>
      <c r="CP829" s="2">
        <v>360</v>
      </c>
      <c r="CQ829" s="2">
        <f t="shared" si="27"/>
        <v>-10.61695333017674</v>
      </c>
      <c r="CR829" s="2">
        <f t="shared" si="26"/>
        <v>22.923670587910152</v>
      </c>
    </row>
    <row r="830" spans="1:96" s="2" customFormat="1" x14ac:dyDescent="0.25">
      <c r="A830" s="3">
        <v>41808.1875</v>
      </c>
      <c r="B830" s="2">
        <v>-3.9709829999999999</v>
      </c>
      <c r="C830" s="2">
        <v>1.694816E-2</v>
      </c>
      <c r="D830" s="2">
        <v>0.1211575</v>
      </c>
      <c r="E830" s="2">
        <v>0.1307788</v>
      </c>
      <c r="F830" s="2">
        <v>-1.518875E-3</v>
      </c>
      <c r="G830" s="2">
        <v>-3.0995660000000001E-2</v>
      </c>
      <c r="H830" s="2">
        <v>-3.423363E-3</v>
      </c>
      <c r="I830" s="2">
        <v>0.28389890000000001</v>
      </c>
      <c r="J830" s="2">
        <v>-1.0844650000000001E-2</v>
      </c>
      <c r="K830" s="2">
        <v>9.3028810000000007E-3</v>
      </c>
      <c r="L830" s="2">
        <v>0.46227940000000001</v>
      </c>
      <c r="M830" s="2">
        <v>1.1354909999999999E-2</v>
      </c>
      <c r="N830" s="2">
        <v>5.6494860000000001E-2</v>
      </c>
      <c r="O830" s="2">
        <v>3.0884100000000001</v>
      </c>
      <c r="P830" s="2">
        <v>3.0713210000000002</v>
      </c>
      <c r="Q830" s="2">
        <v>72.963030000000003</v>
      </c>
      <c r="R830" s="2">
        <v>6.0252670000000004</v>
      </c>
      <c r="S830" s="2">
        <v>37.036990000000003</v>
      </c>
      <c r="T830" s="2">
        <v>0.899864</v>
      </c>
      <c r="U830" s="2">
        <v>2.9365410000000001</v>
      </c>
      <c r="V830" s="2">
        <v>0.19829250000000001</v>
      </c>
      <c r="W830" s="2">
        <v>26.478269999999998</v>
      </c>
      <c r="X830" s="2">
        <v>110</v>
      </c>
      <c r="Y830" s="2">
        <v>18000</v>
      </c>
      <c r="Z830" s="2">
        <v>0</v>
      </c>
      <c r="AA830" s="2">
        <v>0</v>
      </c>
      <c r="AB830" s="2">
        <v>0</v>
      </c>
      <c r="AC830" s="2">
        <v>0</v>
      </c>
      <c r="AD830" s="2">
        <v>0</v>
      </c>
      <c r="AE830" s="2">
        <v>0</v>
      </c>
      <c r="AF830" s="2">
        <v>1.497748E-2</v>
      </c>
      <c r="AG830" s="2">
        <v>-0.72241040000000001</v>
      </c>
      <c r="AH830" s="2">
        <v>-3.9257840000000002</v>
      </c>
      <c r="AI830" s="2">
        <v>2.3612329999999999</v>
      </c>
      <c r="AJ830" s="2">
        <v>-0.1310481</v>
      </c>
      <c r="AK830" s="2">
        <v>0.68996610000000003</v>
      </c>
      <c r="AL830" s="2">
        <v>1.478221E-2</v>
      </c>
      <c r="AM830" s="2">
        <v>0.1164115</v>
      </c>
      <c r="AN830" s="2">
        <v>5.8113779999999996E-4</v>
      </c>
      <c r="AO830" s="2">
        <v>8.0350339999999999E-3</v>
      </c>
      <c r="AP830" s="2">
        <v>-2.9965679999999998E-4</v>
      </c>
      <c r="AQ830" s="2">
        <v>0.1222201</v>
      </c>
      <c r="AR830" s="2">
        <v>-1.594603E-3</v>
      </c>
      <c r="AS830" s="2">
        <v>-3.2084250000000002E-2</v>
      </c>
      <c r="AT830" s="2">
        <v>-3.3843969999999999E-3</v>
      </c>
      <c r="AU830" s="2">
        <v>-16.680099999999999</v>
      </c>
      <c r="AV830" s="2">
        <v>-0.30639060000000001</v>
      </c>
      <c r="AW830" s="2">
        <v>99.179310000000001</v>
      </c>
      <c r="AX830" s="2">
        <v>26.519259999999999</v>
      </c>
      <c r="AY830" s="2">
        <v>1.154574</v>
      </c>
      <c r="AZ830" s="2">
        <v>1.478221E-2</v>
      </c>
      <c r="BA830" s="2">
        <v>-0.73116250000000005</v>
      </c>
      <c r="BB830" s="4">
        <v>6.9728639999999996E-6</v>
      </c>
      <c r="BC830" s="2">
        <v>1.8830069999999999E-4</v>
      </c>
      <c r="BD830" s="2">
        <v>3.1252E-4</v>
      </c>
      <c r="BE830" s="2">
        <v>8.4395370000000004E-3</v>
      </c>
      <c r="BF830" s="2">
        <v>0</v>
      </c>
      <c r="BG830" s="2">
        <v>0</v>
      </c>
      <c r="BH830" s="2">
        <v>94</v>
      </c>
      <c r="BI830" s="2">
        <v>0</v>
      </c>
      <c r="BJ830" s="2">
        <v>24.838539999999998</v>
      </c>
      <c r="BK830" s="2">
        <v>1.9470829999999999</v>
      </c>
      <c r="BL830" s="2">
        <v>3.1366399999999999</v>
      </c>
      <c r="BM830" s="2">
        <v>14.14593</v>
      </c>
      <c r="BN830" s="2">
        <v>62.075420000000001</v>
      </c>
      <c r="BO830" s="2">
        <v>1.151942</v>
      </c>
      <c r="BP830" s="2">
        <v>-5.3832719999999998</v>
      </c>
      <c r="BQ830" s="2">
        <v>-9.2437930000000001E-3</v>
      </c>
      <c r="BR830" s="2">
        <v>-0.87177680000000002</v>
      </c>
      <c r="BS830" s="2">
        <v>-1.006696E-2</v>
      </c>
      <c r="BT830" s="2">
        <v>436.14729999999997</v>
      </c>
      <c r="BU830" s="2">
        <v>440.66879999999998</v>
      </c>
      <c r="BV830" s="2">
        <v>297.46600000000001</v>
      </c>
      <c r="BW830" s="2">
        <v>-7.801501</v>
      </c>
      <c r="BX830" s="2">
        <v>-3.2799390000000002</v>
      </c>
      <c r="BY830" s="2">
        <v>0.51669969999999998</v>
      </c>
      <c r="BZ830" s="2">
        <v>24.34918</v>
      </c>
      <c r="CA830" s="2">
        <v>22.755590000000002</v>
      </c>
      <c r="CB830" s="2">
        <v>297.721</v>
      </c>
      <c r="CC830" s="2">
        <v>297.31200000000001</v>
      </c>
      <c r="CD830" s="2">
        <v>24.709160000000001</v>
      </c>
      <c r="CE830" s="2">
        <v>24.585000000000001</v>
      </c>
      <c r="CF830" s="2">
        <v>24.34667</v>
      </c>
      <c r="CG830" s="2">
        <v>24.026330000000002</v>
      </c>
      <c r="CI830" s="2">
        <v>2.5220739999999999</v>
      </c>
      <c r="CJ830" s="2">
        <v>2.5086620000000002</v>
      </c>
      <c r="CK830" s="2">
        <v>101.95</v>
      </c>
      <c r="CL830" s="2">
        <v>0</v>
      </c>
      <c r="CM830" s="2">
        <v>0</v>
      </c>
      <c r="CN830" s="2" t="s">
        <v>95</v>
      </c>
      <c r="CO830" s="2">
        <v>11.84268</v>
      </c>
      <c r="CP830" s="2">
        <v>360</v>
      </c>
      <c r="CQ830" s="2">
        <f t="shared" si="27"/>
        <v>-9.5234164757716169</v>
      </c>
      <c r="CR830" s="2">
        <f t="shared" si="26"/>
        <v>22.78830001227028</v>
      </c>
    </row>
    <row r="831" spans="1:96" s="2" customFormat="1" x14ac:dyDescent="0.25">
      <c r="A831" s="3">
        <v>41808.208333333336</v>
      </c>
      <c r="B831" s="2">
        <v>-5.9766729999999999</v>
      </c>
      <c r="C831" s="2">
        <v>6.8712049999999997E-2</v>
      </c>
      <c r="D831" s="2">
        <v>0.2436391</v>
      </c>
      <c r="E831" s="2">
        <v>9.5748070000000005E-2</v>
      </c>
      <c r="F831" s="2">
        <v>-1.3975049999999999E-2</v>
      </c>
      <c r="G831" s="2">
        <v>-2.9088960000000001E-2</v>
      </c>
      <c r="H831" s="2">
        <v>-5.1392210000000002E-3</v>
      </c>
      <c r="I831" s="2">
        <v>0.52537630000000002</v>
      </c>
      <c r="J831" s="2">
        <v>0.18423310000000001</v>
      </c>
      <c r="K831" s="2">
        <v>3.886042E-2</v>
      </c>
      <c r="L831" s="2">
        <v>0.97121500000000005</v>
      </c>
      <c r="M831" s="2">
        <v>4.487182E-2</v>
      </c>
      <c r="N831" s="2">
        <v>0.11936049999999999</v>
      </c>
      <c r="O831" s="2">
        <v>3.956324</v>
      </c>
      <c r="P831" s="2">
        <v>3.9275440000000001</v>
      </c>
      <c r="Q831" s="2">
        <v>65.6541</v>
      </c>
      <c r="R831" s="2">
        <v>6.9085489999999998</v>
      </c>
      <c r="S831" s="2">
        <v>44.345889999999997</v>
      </c>
      <c r="T831" s="2">
        <v>1.6191070000000001</v>
      </c>
      <c r="U831" s="2">
        <v>3.578274</v>
      </c>
      <c r="V831" s="2">
        <v>0.28863169999999999</v>
      </c>
      <c r="W831" s="2">
        <v>25.823899999999998</v>
      </c>
      <c r="X831" s="2">
        <v>110</v>
      </c>
      <c r="Y831" s="2">
        <v>18000</v>
      </c>
      <c r="Z831" s="2">
        <v>0</v>
      </c>
      <c r="AA831" s="2">
        <v>0</v>
      </c>
      <c r="AB831" s="2">
        <v>0</v>
      </c>
      <c r="AC831" s="2">
        <v>0</v>
      </c>
      <c r="AD831" s="2">
        <v>0</v>
      </c>
      <c r="AE831" s="2">
        <v>0</v>
      </c>
      <c r="AF831" s="2">
        <v>-0.20511979999999999</v>
      </c>
      <c r="AG831" s="2">
        <v>-93.655839999999998</v>
      </c>
      <c r="AH831" s="2">
        <v>-1.022757E-2</v>
      </c>
      <c r="AI831" s="2">
        <v>7.1899559999999996</v>
      </c>
      <c r="AJ831" s="2">
        <v>-0.3894939</v>
      </c>
      <c r="AK831" s="2">
        <v>2.3816589999999999E-2</v>
      </c>
      <c r="AL831" s="2">
        <v>-0.20649229999999999</v>
      </c>
      <c r="AM831" s="2">
        <v>0.6035954</v>
      </c>
      <c r="AN831" s="2">
        <v>-0.21319289999999999</v>
      </c>
      <c r="AO831" s="2">
        <v>-0.36297819999999997</v>
      </c>
      <c r="AP831" s="2">
        <v>-3.8520409999999998E-2</v>
      </c>
      <c r="AQ831" s="2">
        <v>7.3251479999999994E-2</v>
      </c>
      <c r="AR831" s="2">
        <v>1.446734E-2</v>
      </c>
      <c r="AS831" s="2">
        <v>1.9265310000000001E-2</v>
      </c>
      <c r="AT831" s="4">
        <v>-8.7944789999999995E-6</v>
      </c>
      <c r="AU831" s="2">
        <v>-25.643229999999999</v>
      </c>
      <c r="AV831" s="2">
        <v>-2.5571350000000002</v>
      </c>
      <c r="AW831" s="2">
        <v>99.199169999999995</v>
      </c>
      <c r="AX831" s="2">
        <v>26.164850000000001</v>
      </c>
      <c r="AY831" s="2">
        <v>1.1575470000000001</v>
      </c>
      <c r="AZ831" s="2">
        <v>-0.20649229999999999</v>
      </c>
      <c r="BA831" s="2">
        <v>-93.989800000000002</v>
      </c>
      <c r="BB831" s="2">
        <v>1.3718039999999999E-3</v>
      </c>
      <c r="BC831" s="4">
        <v>7.5077469999999999E-7</v>
      </c>
      <c r="BD831" s="2">
        <v>0.33378180000000002</v>
      </c>
      <c r="BE831" s="2">
        <v>1.8267549999999999E-4</v>
      </c>
      <c r="BF831" s="2">
        <v>0</v>
      </c>
      <c r="BG831" s="2">
        <v>0</v>
      </c>
      <c r="BH831" s="2">
        <v>94</v>
      </c>
      <c r="BI831" s="2">
        <v>0</v>
      </c>
      <c r="BJ831" s="2">
        <v>24.0441</v>
      </c>
      <c r="BK831" s="2">
        <v>2.1653310000000001</v>
      </c>
      <c r="BL831" s="2">
        <v>2.9910130000000001</v>
      </c>
      <c r="BM831" s="2">
        <v>15.7736</v>
      </c>
      <c r="BN831" s="2">
        <v>72.394570000000002</v>
      </c>
      <c r="BO831" s="2">
        <v>1.154361</v>
      </c>
      <c r="BP831" s="2">
        <v>-11.42043</v>
      </c>
      <c r="BQ831" s="2">
        <v>-3.178922E-2</v>
      </c>
      <c r="BR831" s="2">
        <v>-1.065895</v>
      </c>
      <c r="BS831" s="2">
        <v>-0.1059751</v>
      </c>
      <c r="BT831" s="2">
        <v>428.62009999999998</v>
      </c>
      <c r="BU831" s="2">
        <v>439.0806</v>
      </c>
      <c r="BV831" s="2">
        <v>296.88380000000001</v>
      </c>
      <c r="BW831" s="2">
        <v>-11.863720000000001</v>
      </c>
      <c r="BX831" s="2">
        <v>-1.403205</v>
      </c>
      <c r="BY831" s="2">
        <v>1.24028</v>
      </c>
      <c r="BZ831" s="2">
        <v>24.26435</v>
      </c>
      <c r="CA831" s="2">
        <v>22.68102</v>
      </c>
      <c r="CB831" s="2">
        <v>297.6105</v>
      </c>
      <c r="CC831" s="2">
        <v>296.69709999999998</v>
      </c>
      <c r="CD831" s="2">
        <v>24.283100000000001</v>
      </c>
      <c r="CE831" s="2">
        <v>24.079180000000001</v>
      </c>
      <c r="CF831" s="2">
        <v>23.99512</v>
      </c>
      <c r="CG831" s="2">
        <v>23.69914</v>
      </c>
      <c r="CI831" s="2">
        <v>3.4466130000000001</v>
      </c>
      <c r="CJ831" s="2">
        <v>3.4208609999999999</v>
      </c>
      <c r="CK831" s="2">
        <v>107.7903</v>
      </c>
      <c r="CL831" s="2">
        <v>0</v>
      </c>
      <c r="CM831" s="2">
        <v>0</v>
      </c>
      <c r="CN831" s="2" t="s">
        <v>95</v>
      </c>
      <c r="CO831" s="2">
        <v>11.82826</v>
      </c>
      <c r="CP831" s="2">
        <v>360</v>
      </c>
      <c r="CQ831" s="2">
        <f t="shared" si="27"/>
        <v>-14.620625996313882</v>
      </c>
      <c r="CR831" s="2">
        <f t="shared" si="26"/>
        <v>21.788379523662812</v>
      </c>
    </row>
    <row r="832" spans="1:96" s="2" customFormat="1" x14ac:dyDescent="0.25">
      <c r="A832" s="3">
        <v>41808.229166666664</v>
      </c>
      <c r="B832" s="2">
        <v>135.73599999999999</v>
      </c>
      <c r="C832" s="2">
        <v>1.3193459999999999</v>
      </c>
      <c r="D832" s="2">
        <v>1.0655319999999999</v>
      </c>
      <c r="E832" s="2">
        <v>0.7378654</v>
      </c>
      <c r="F832" s="2">
        <v>0.96694559999999996</v>
      </c>
      <c r="G832" s="2">
        <v>-0.1783508</v>
      </c>
      <c r="H832" s="2">
        <v>0.1162642</v>
      </c>
      <c r="I832" s="2">
        <v>3.290082</v>
      </c>
      <c r="J832" s="2">
        <v>-0.50171410000000005</v>
      </c>
      <c r="K832" s="2">
        <v>1.1071310000000001</v>
      </c>
      <c r="L832" s="2">
        <v>1.505009</v>
      </c>
      <c r="M832" s="2">
        <v>-0.25159330000000002</v>
      </c>
      <c r="N832" s="2">
        <v>0.72475089999999998</v>
      </c>
      <c r="O832" s="2">
        <v>6.4870089999999996</v>
      </c>
      <c r="P832" s="2">
        <v>5.8457220000000003</v>
      </c>
      <c r="Q832" s="2">
        <v>124.79170000000001</v>
      </c>
      <c r="R832" s="2">
        <v>25.467659999999999</v>
      </c>
      <c r="S832" s="2">
        <v>345.20830000000001</v>
      </c>
      <c r="T832" s="2">
        <v>-3.3355320000000002</v>
      </c>
      <c r="U832" s="2">
        <v>4.8007</v>
      </c>
      <c r="V832" s="2">
        <v>-0.1094817</v>
      </c>
      <c r="W832" s="2">
        <v>24.97024</v>
      </c>
      <c r="X832" s="2">
        <v>110</v>
      </c>
      <c r="Y832" s="2">
        <v>17597</v>
      </c>
      <c r="Z832" s="2">
        <v>0</v>
      </c>
      <c r="AA832" s="2">
        <v>0</v>
      </c>
      <c r="AB832" s="2">
        <v>1</v>
      </c>
      <c r="AC832" s="2">
        <v>402</v>
      </c>
      <c r="AD832" s="2">
        <v>0</v>
      </c>
      <c r="AE832" s="2">
        <v>0</v>
      </c>
      <c r="AF832" s="2">
        <v>4.7059379999999997</v>
      </c>
      <c r="AG832" s="2">
        <v>260.65289999999999</v>
      </c>
      <c r="AH832" s="2">
        <v>119.39409999999999</v>
      </c>
      <c r="AI832" s="2">
        <v>45.17971</v>
      </c>
      <c r="AJ832" s="2">
        <v>56.284739999999999</v>
      </c>
      <c r="AK832" s="2">
        <v>-3.682623</v>
      </c>
      <c r="AL832" s="2">
        <v>4.7455020000000001</v>
      </c>
      <c r="AM832" s="2">
        <v>0.60556880000000002</v>
      </c>
      <c r="AN832" s="2">
        <v>1.114025</v>
      </c>
      <c r="AO832" s="2">
        <v>-0.16610820000000001</v>
      </c>
      <c r="AP832" s="2">
        <v>0.1088977</v>
      </c>
      <c r="AQ832" s="2">
        <v>0.68181709999999995</v>
      </c>
      <c r="AR832" s="2">
        <v>0.82281610000000005</v>
      </c>
      <c r="AS832" s="2">
        <v>-0.15699840000000001</v>
      </c>
      <c r="AT832" s="2">
        <v>0.1022666</v>
      </c>
      <c r="AU832" s="2">
        <v>-80.608059999999995</v>
      </c>
      <c r="AV832" s="2">
        <v>-4.2229279999999996</v>
      </c>
      <c r="AW832" s="2">
        <v>99.28725</v>
      </c>
      <c r="AX832" s="2">
        <v>25.529720000000001</v>
      </c>
      <c r="AY832" s="2">
        <v>1.1620520000000001</v>
      </c>
      <c r="AZ832" s="2">
        <v>4.7455020000000001</v>
      </c>
      <c r="BA832" s="2">
        <v>265.71039999999999</v>
      </c>
      <c r="BB832" s="2">
        <v>-1.2126110000000001E-2</v>
      </c>
      <c r="BC832" s="2">
        <v>-2.7438830000000001E-2</v>
      </c>
      <c r="BD832" s="2">
        <v>-1.550054</v>
      </c>
      <c r="BE832" s="2">
        <v>-3.507444</v>
      </c>
      <c r="BF832" s="2">
        <v>0</v>
      </c>
      <c r="BG832" s="2">
        <v>0</v>
      </c>
      <c r="BH832" s="2">
        <v>94</v>
      </c>
      <c r="BI832" s="2">
        <v>0</v>
      </c>
      <c r="BJ832" s="2">
        <v>23.223120000000002</v>
      </c>
      <c r="BK832" s="2">
        <v>2.2024029999999999</v>
      </c>
      <c r="BL832" s="2">
        <v>2.8480810000000001</v>
      </c>
      <c r="BM832" s="2">
        <v>16.088100000000001</v>
      </c>
      <c r="BN832" s="2">
        <v>77.329350000000005</v>
      </c>
      <c r="BO832" s="2">
        <v>1.157627</v>
      </c>
      <c r="BP832" s="2">
        <v>-10.935969999999999</v>
      </c>
      <c r="BQ832" s="2" t="s">
        <v>95</v>
      </c>
      <c r="BR832" s="2">
        <v>-3.0260549999999999</v>
      </c>
      <c r="BS832" s="2">
        <v>0.29557749999999999</v>
      </c>
      <c r="BT832" s="2">
        <v>429.11079999999998</v>
      </c>
      <c r="BU832" s="2">
        <v>436.7251</v>
      </c>
      <c r="BV832" s="2">
        <v>296.0598</v>
      </c>
      <c r="BW832" s="2">
        <v>-6.5107119999999998</v>
      </c>
      <c r="BX832" s="2">
        <v>1.1036220000000001</v>
      </c>
      <c r="BY832" s="2">
        <v>2.651567</v>
      </c>
      <c r="BZ832" s="2">
        <v>24.016400000000001</v>
      </c>
      <c r="CA832" s="2">
        <v>22.407679999999999</v>
      </c>
      <c r="CB832" s="2">
        <v>297.29969999999997</v>
      </c>
      <c r="CC832" s="2">
        <v>296.00389999999999</v>
      </c>
      <c r="CD832" s="2">
        <v>23.747109999999999</v>
      </c>
      <c r="CE832" s="2">
        <v>23.464210000000001</v>
      </c>
      <c r="CF832" s="2">
        <v>23.30951</v>
      </c>
      <c r="CG832" s="2">
        <v>22.952249999999999</v>
      </c>
      <c r="CI832" s="2">
        <v>7.5459339999999999</v>
      </c>
      <c r="CJ832" s="2">
        <v>7.0524170000000002</v>
      </c>
      <c r="CK832" s="2">
        <v>49.155709999999999</v>
      </c>
      <c r="CL832" s="2">
        <v>0</v>
      </c>
      <c r="CM832" s="2">
        <v>0</v>
      </c>
      <c r="CN832" s="2" t="s">
        <v>95</v>
      </c>
      <c r="CO832" s="2">
        <v>11.826000000000001</v>
      </c>
      <c r="CP832" s="2">
        <v>360</v>
      </c>
      <c r="CQ832" s="2">
        <f t="shared" si="27"/>
        <v>-45.820912842286418</v>
      </c>
      <c r="CR832" s="2">
        <f t="shared" si="26"/>
        <v>20.804646394065383</v>
      </c>
    </row>
    <row r="833" spans="1:96" s="2" customFormat="1" x14ac:dyDescent="0.25">
      <c r="A833" s="3">
        <v>41808.25</v>
      </c>
      <c r="B833" s="2">
        <v>31.355049999999999</v>
      </c>
      <c r="C833" s="2">
        <v>0.8418757</v>
      </c>
      <c r="D833" s="2">
        <v>0.847611</v>
      </c>
      <c r="E833" s="2">
        <v>0.58160920000000005</v>
      </c>
      <c r="F833" s="2">
        <v>-0.57259199999999999</v>
      </c>
      <c r="G833" s="2">
        <v>-1.1291030000000001E-2</v>
      </c>
      <c r="H833" s="2">
        <v>2.6633560000000001E-2</v>
      </c>
      <c r="I833" s="2">
        <v>5.0541239999999998</v>
      </c>
      <c r="J833" s="2">
        <v>2.26051</v>
      </c>
      <c r="K833" s="2">
        <v>0.6041204</v>
      </c>
      <c r="L833" s="2">
        <v>2.119821</v>
      </c>
      <c r="M833" s="2">
        <v>-0.38884540000000001</v>
      </c>
      <c r="N833" s="2">
        <v>0.88353740000000003</v>
      </c>
      <c r="O833" s="2">
        <v>11.37959</v>
      </c>
      <c r="P833" s="2">
        <v>10.728669999999999</v>
      </c>
      <c r="Q833" s="2">
        <v>143.56370000000001</v>
      </c>
      <c r="R833" s="2">
        <v>19.37247</v>
      </c>
      <c r="S833" s="2">
        <v>326.43630000000002</v>
      </c>
      <c r="T833" s="2">
        <v>-8.6314130000000002</v>
      </c>
      <c r="U833" s="2">
        <v>6.372077</v>
      </c>
      <c r="V833" s="2">
        <v>-0.28589550000000002</v>
      </c>
      <c r="W833" s="2">
        <v>22.75581</v>
      </c>
      <c r="X833" s="2">
        <v>110</v>
      </c>
      <c r="Y833" s="2">
        <v>16634</v>
      </c>
      <c r="Z833" s="2">
        <v>0</v>
      </c>
      <c r="AA833" s="2">
        <v>0</v>
      </c>
      <c r="AB833" s="2">
        <v>3</v>
      </c>
      <c r="AC833" s="2">
        <v>1363</v>
      </c>
      <c r="AD833" s="2">
        <v>0</v>
      </c>
      <c r="AE833" s="2">
        <v>0</v>
      </c>
      <c r="AF833" s="2">
        <v>-0.99455899999999997</v>
      </c>
      <c r="AG833" s="2">
        <v>-18.742049999999999</v>
      </c>
      <c r="AH833" s="2">
        <v>32.607410000000002</v>
      </c>
      <c r="AI833" s="2">
        <v>28.773019999999999</v>
      </c>
      <c r="AJ833" s="2">
        <v>27.458359999999999</v>
      </c>
      <c r="AK833" s="2">
        <v>18.408560000000001</v>
      </c>
      <c r="AL833" s="2">
        <v>-0.98744359999999998</v>
      </c>
      <c r="AM833" s="2">
        <v>0.1787849</v>
      </c>
      <c r="AN833" s="2">
        <v>-0.1865028</v>
      </c>
      <c r="AO833" s="2">
        <v>6.6474359999999996E-2</v>
      </c>
      <c r="AP833" s="2">
        <v>-7.2743529999999999E-3</v>
      </c>
      <c r="AQ833" s="2">
        <v>0.58351120000000001</v>
      </c>
      <c r="AR833" s="2">
        <v>-0.55050209999999999</v>
      </c>
      <c r="AS833" s="2">
        <v>-1.990223E-2</v>
      </c>
      <c r="AT833" s="2">
        <v>2.7697340000000001E-2</v>
      </c>
      <c r="AU833" s="2">
        <v>-85.922740000000005</v>
      </c>
      <c r="AV833" s="2">
        <v>-4.9125519999999998</v>
      </c>
      <c r="AW833" s="2">
        <v>99.371539999999996</v>
      </c>
      <c r="AX833" s="2">
        <v>23.397010000000002</v>
      </c>
      <c r="AY833" s="2">
        <v>1.1718040000000001</v>
      </c>
      <c r="AZ833" s="2">
        <v>-0.98744359999999998</v>
      </c>
      <c r="BA833" s="2">
        <v>-17.749420000000001</v>
      </c>
      <c r="BB833" s="2">
        <v>8.5576830000000002E-4</v>
      </c>
      <c r="BC833" s="2">
        <v>-7.9711620000000004E-3</v>
      </c>
      <c r="BD833" s="2">
        <v>0.1193837</v>
      </c>
      <c r="BE833" s="2">
        <v>-1.112015</v>
      </c>
      <c r="BF833" s="2">
        <v>0</v>
      </c>
      <c r="BG833" s="2">
        <v>0</v>
      </c>
      <c r="BH833" s="2">
        <v>94</v>
      </c>
      <c r="BI833" s="2">
        <v>0</v>
      </c>
      <c r="BJ833" s="2">
        <v>21.419889999999999</v>
      </c>
      <c r="BK833" s="2">
        <v>2.0443370000000001</v>
      </c>
      <c r="BL833" s="2">
        <v>2.5513309999999998</v>
      </c>
      <c r="BM833" s="2">
        <v>15.02487</v>
      </c>
      <c r="BN833" s="2">
        <v>80.128240000000005</v>
      </c>
      <c r="BO833" s="2">
        <v>1.166466</v>
      </c>
      <c r="BP833" s="2">
        <v>-14.473879999999999</v>
      </c>
      <c r="BQ833" s="2" t="e">
        <f>-INF</f>
        <v>#NAME?</v>
      </c>
      <c r="BR833" s="2">
        <v>7.9591950000000002</v>
      </c>
      <c r="BS833" s="2">
        <v>0.90616810000000003</v>
      </c>
      <c r="BT833" s="2">
        <v>409.6728</v>
      </c>
      <c r="BU833" s="2">
        <v>431.19970000000001</v>
      </c>
      <c r="BV833" s="2">
        <v>294.39330000000001</v>
      </c>
      <c r="BW833" s="2">
        <v>-16.217680000000001</v>
      </c>
      <c r="BX833" s="2">
        <v>5.3092259999999998</v>
      </c>
      <c r="BY833" s="2">
        <v>19.714469999999999</v>
      </c>
      <c r="BZ833" s="2">
        <v>23.215859999999999</v>
      </c>
      <c r="CA833" s="2">
        <v>21.92943</v>
      </c>
      <c r="CB833" s="2">
        <v>296.31540000000001</v>
      </c>
      <c r="CC833" s="2">
        <v>294.31</v>
      </c>
      <c r="CD833" s="2">
        <v>22.132660000000001</v>
      </c>
      <c r="CE833" s="2">
        <v>21.678840000000001</v>
      </c>
      <c r="CF833" s="2">
        <v>20.940719999999999</v>
      </c>
      <c r="CG833" s="2">
        <v>21.216809999999999</v>
      </c>
      <c r="CI833" s="2">
        <v>12.488530000000001</v>
      </c>
      <c r="CJ833" s="2">
        <v>11.61064</v>
      </c>
      <c r="CK833" s="2">
        <v>39.010640000000002</v>
      </c>
      <c r="CL833" s="2">
        <v>0</v>
      </c>
      <c r="CM833" s="2">
        <v>0</v>
      </c>
      <c r="CN833" s="2" t="s">
        <v>95</v>
      </c>
      <c r="CO833" s="2">
        <v>11.83806</v>
      </c>
      <c r="CP833" s="2">
        <v>360</v>
      </c>
      <c r="CQ833" s="2">
        <f t="shared" si="27"/>
        <v>-48.452106306815111</v>
      </c>
      <c r="CR833" s="2">
        <f t="shared" si="26"/>
        <v>18.751036002216946</v>
      </c>
    </row>
    <row r="834" spans="1:96" s="2" customFormat="1" x14ac:dyDescent="0.25">
      <c r="A834" s="3">
        <v>41808.270833333336</v>
      </c>
      <c r="B834" s="2">
        <v>10.81399</v>
      </c>
      <c r="C834" s="2">
        <v>0.21174689999999999</v>
      </c>
      <c r="D834" s="2">
        <v>0.42508210000000002</v>
      </c>
      <c r="E834" s="2">
        <v>0.37170059999999999</v>
      </c>
      <c r="F834" s="2">
        <v>-3.1598040000000001E-2</v>
      </c>
      <c r="G834" s="2">
        <v>-1.111464E-2</v>
      </c>
      <c r="H834" s="2">
        <v>9.1852549999999998E-3</v>
      </c>
      <c r="I834" s="2">
        <v>1.500945</v>
      </c>
      <c r="J834" s="2">
        <v>-0.23839869999999999</v>
      </c>
      <c r="K834" s="2">
        <v>9.8502759999999995E-2</v>
      </c>
      <c r="L834" s="2">
        <v>1.4464900000000001</v>
      </c>
      <c r="M834" s="2">
        <v>-0.15148539999999999</v>
      </c>
      <c r="N834" s="2">
        <v>0.61424140000000005</v>
      </c>
      <c r="O834" s="2">
        <v>9.9132680000000004</v>
      </c>
      <c r="P834" s="2">
        <v>9.8035709999999998</v>
      </c>
      <c r="Q834" s="2">
        <v>104.4615</v>
      </c>
      <c r="R834" s="2">
        <v>8.5206700000000009</v>
      </c>
      <c r="S834" s="2">
        <v>5.538513</v>
      </c>
      <c r="T834" s="2">
        <v>-2.4482330000000001</v>
      </c>
      <c r="U834" s="2">
        <v>9.4929620000000003</v>
      </c>
      <c r="V834" s="2">
        <v>-0.1939092</v>
      </c>
      <c r="W834" s="2">
        <v>22.692550000000001</v>
      </c>
      <c r="X834" s="2">
        <v>110</v>
      </c>
      <c r="Y834" s="2">
        <v>17767</v>
      </c>
      <c r="Z834" s="2">
        <v>0</v>
      </c>
      <c r="AA834" s="2">
        <v>0</v>
      </c>
      <c r="AB834" s="2">
        <v>0</v>
      </c>
      <c r="AC834" s="2">
        <v>233</v>
      </c>
      <c r="AD834" s="2">
        <v>0</v>
      </c>
      <c r="AE834" s="2">
        <v>0</v>
      </c>
      <c r="AF834" s="2">
        <v>-0.49429859999999998</v>
      </c>
      <c r="AG834" s="2">
        <v>-4.8362249999999998</v>
      </c>
      <c r="AH834" s="2">
        <v>11.145530000000001</v>
      </c>
      <c r="AI834" s="2">
        <v>29.775099999999998</v>
      </c>
      <c r="AJ834" s="2">
        <v>-2.3222610000000001</v>
      </c>
      <c r="AK834" s="2">
        <v>9.1997339999999994</v>
      </c>
      <c r="AL834" s="2">
        <v>-0.49256129999999998</v>
      </c>
      <c r="AM834" s="2">
        <v>0.21785409999999999</v>
      </c>
      <c r="AN834" s="2">
        <v>-1.8754489999999999E-2</v>
      </c>
      <c r="AO834" s="2">
        <v>6.6636409999999993E-2</v>
      </c>
      <c r="AP834" s="2">
        <v>-1.843005E-3</v>
      </c>
      <c r="AQ834" s="2">
        <v>0.37640940000000001</v>
      </c>
      <c r="AR834" s="2">
        <v>-2.9355050000000001E-2</v>
      </c>
      <c r="AS834" s="2">
        <v>-1.9884389999999998E-2</v>
      </c>
      <c r="AT834" s="2">
        <v>9.4668570000000004E-3</v>
      </c>
      <c r="AU834" s="2">
        <v>-59.493290000000002</v>
      </c>
      <c r="AV834" s="2">
        <v>-4.7619990000000003</v>
      </c>
      <c r="AW834" s="2">
        <v>99.355329999999995</v>
      </c>
      <c r="AX834" s="2">
        <v>23.3139</v>
      </c>
      <c r="AY834" s="2">
        <v>1.1718489999999999</v>
      </c>
      <c r="AZ834" s="2">
        <v>-0.49256129999999998</v>
      </c>
      <c r="BA834" s="2">
        <v>-4.4969330000000003</v>
      </c>
      <c r="BB834" s="2">
        <v>1.501369E-4</v>
      </c>
      <c r="BC834" s="2">
        <v>-1.8873869999999999E-3</v>
      </c>
      <c r="BD834" s="2">
        <v>2.9322330000000001E-2</v>
      </c>
      <c r="BE834" s="2">
        <v>-0.3686141</v>
      </c>
      <c r="BF834" s="2">
        <v>0</v>
      </c>
      <c r="BG834" s="2">
        <v>0</v>
      </c>
      <c r="BH834" s="2">
        <v>94</v>
      </c>
      <c r="BI834" s="2">
        <v>0</v>
      </c>
      <c r="BJ834" s="2">
        <v>21.223230000000001</v>
      </c>
      <c r="BK834" s="2">
        <v>2.0192700000000001</v>
      </c>
      <c r="BL834" s="2">
        <v>2.5202279999999999</v>
      </c>
      <c r="BM834" s="2">
        <v>14.85056</v>
      </c>
      <c r="BN834" s="2">
        <v>80.122510000000005</v>
      </c>
      <c r="BO834" s="2">
        <v>1.1683570000000001</v>
      </c>
      <c r="BP834" s="2">
        <v>7.4797650000000004</v>
      </c>
      <c r="BQ834" s="2">
        <v>0.16442970000000001</v>
      </c>
      <c r="BR834" s="2">
        <v>35.454749999999997</v>
      </c>
      <c r="BS834" s="2">
        <v>5.3273440000000001</v>
      </c>
      <c r="BT834" s="2">
        <v>407.39580000000001</v>
      </c>
      <c r="BU834" s="2">
        <v>430.04349999999999</v>
      </c>
      <c r="BV834" s="2">
        <v>294.2097</v>
      </c>
      <c r="BW834" s="2">
        <v>-17.43038</v>
      </c>
      <c r="BX834" s="2">
        <v>5.2172700000000001</v>
      </c>
      <c r="BY834" s="2">
        <v>85.09478</v>
      </c>
      <c r="BZ834" s="2">
        <v>23.481349999999999</v>
      </c>
      <c r="CA834" s="2">
        <v>21.557600000000001</v>
      </c>
      <c r="CB834" s="2">
        <v>296.678</v>
      </c>
      <c r="CC834" s="2">
        <v>294.1103</v>
      </c>
      <c r="CD834" s="2">
        <v>21.77506</v>
      </c>
      <c r="CE834" s="2">
        <v>21.55828</v>
      </c>
      <c r="CF834" s="2">
        <v>20.068719999999999</v>
      </c>
      <c r="CG834" s="2">
        <v>20.746690000000001</v>
      </c>
      <c r="CI834" s="2">
        <v>10.98382</v>
      </c>
      <c r="CJ834" s="2">
        <v>10.925750000000001</v>
      </c>
      <c r="CK834" s="2">
        <v>68.077709999999996</v>
      </c>
      <c r="CL834" s="2">
        <v>0</v>
      </c>
      <c r="CM834" s="2">
        <v>0</v>
      </c>
      <c r="CN834" s="2" t="s">
        <v>95</v>
      </c>
      <c r="CO834" s="2">
        <v>11.97</v>
      </c>
      <c r="CP834" s="2">
        <v>360</v>
      </c>
      <c r="CQ834" s="2">
        <f t="shared" si="27"/>
        <v>-33.544525106762968</v>
      </c>
      <c r="CR834" s="2">
        <f t="shared" si="26"/>
        <v>18.534818320621671</v>
      </c>
    </row>
    <row r="835" spans="1:96" s="2" customFormat="1" x14ac:dyDescent="0.25">
      <c r="A835" s="3">
        <v>41808.291666666664</v>
      </c>
      <c r="B835" s="2">
        <v>22.68722</v>
      </c>
      <c r="C835" s="2">
        <v>0.1148161</v>
      </c>
      <c r="D835" s="2">
        <v>0.3130444</v>
      </c>
      <c r="E835" s="2">
        <v>0.2107735</v>
      </c>
      <c r="F835" s="2">
        <v>3.3071700000000002E-2</v>
      </c>
      <c r="G835" s="2">
        <v>-0.15214369999999999</v>
      </c>
      <c r="H835" s="2">
        <v>1.9273789999999999E-2</v>
      </c>
      <c r="I835" s="2">
        <v>0.69063699999999995</v>
      </c>
      <c r="J835" s="2">
        <v>-5.6700939999999998E-2</v>
      </c>
      <c r="K835" s="2">
        <v>6.3327430000000004E-2</v>
      </c>
      <c r="L835" s="2">
        <v>0.97392270000000003</v>
      </c>
      <c r="M835" s="2">
        <v>-7.4786420000000006E-2</v>
      </c>
      <c r="N835" s="2">
        <v>0.38174160000000001</v>
      </c>
      <c r="O835" s="2">
        <v>8.2551869999999994</v>
      </c>
      <c r="P835" s="2">
        <v>8.2246810000000004</v>
      </c>
      <c r="Q835" s="2">
        <v>80.356960000000001</v>
      </c>
      <c r="R835" s="2">
        <v>4.9240320000000004</v>
      </c>
      <c r="S835" s="2">
        <v>29.643039999999999</v>
      </c>
      <c r="T835" s="2">
        <v>1.3777090000000001</v>
      </c>
      <c r="U835" s="2">
        <v>8.1084599999999991</v>
      </c>
      <c r="V835" s="2">
        <v>0.43459819999999999</v>
      </c>
      <c r="W835" s="2">
        <v>22.961670000000002</v>
      </c>
      <c r="X835" s="2">
        <v>110</v>
      </c>
      <c r="Y835" s="2">
        <v>18000</v>
      </c>
      <c r="Z835" s="2">
        <v>0</v>
      </c>
      <c r="AA835" s="2">
        <v>0</v>
      </c>
      <c r="AB835" s="2">
        <v>0</v>
      </c>
      <c r="AC835" s="2">
        <v>0</v>
      </c>
      <c r="AD835" s="2">
        <v>0</v>
      </c>
      <c r="AE835" s="2">
        <v>0</v>
      </c>
      <c r="AF835" s="2">
        <v>-1.6076170000000001</v>
      </c>
      <c r="AG835" s="2">
        <v>-23.90334</v>
      </c>
      <c r="AH835" s="2">
        <v>24.241109999999999</v>
      </c>
      <c r="AI835" s="2">
        <v>20.416260000000001</v>
      </c>
      <c r="AJ835" s="2">
        <v>-1.4568410000000001</v>
      </c>
      <c r="AK835" s="2">
        <v>10.42815</v>
      </c>
      <c r="AL835" s="2">
        <v>-1.6042810000000001</v>
      </c>
      <c r="AM835" s="2">
        <v>0.17091870000000001</v>
      </c>
      <c r="AN835" s="2">
        <v>-6.0549899999999997E-3</v>
      </c>
      <c r="AO835" s="2">
        <v>7.3345359999999998E-2</v>
      </c>
      <c r="AP835" s="2">
        <v>-9.5285920000000007E-3</v>
      </c>
      <c r="AQ835" s="2">
        <v>0.22121189999999999</v>
      </c>
      <c r="AR835" s="2">
        <v>3.3983289999999999E-2</v>
      </c>
      <c r="AS835" s="2">
        <v>-0.1622806</v>
      </c>
      <c r="AT835" s="2">
        <v>2.0593879999999998E-2</v>
      </c>
      <c r="AU835" s="2">
        <v>-59.674869999999999</v>
      </c>
      <c r="AV835" s="2">
        <v>-4.7920670000000003</v>
      </c>
      <c r="AW835" s="2">
        <v>99.426990000000004</v>
      </c>
      <c r="AX835" s="2">
        <v>23.58765</v>
      </c>
      <c r="AY835" s="2">
        <v>1.1716310000000001</v>
      </c>
      <c r="AZ835" s="2">
        <v>-1.6042810000000001</v>
      </c>
      <c r="BA835" s="2">
        <v>-23.249770000000002</v>
      </c>
      <c r="BB835" s="2">
        <v>7.787216E-4</v>
      </c>
      <c r="BC835" s="2">
        <v>-4.1143150000000003E-3</v>
      </c>
      <c r="BD835" s="2">
        <v>0.152582</v>
      </c>
      <c r="BE835" s="2">
        <v>-0.80615539999999997</v>
      </c>
      <c r="BF835" s="2">
        <v>0</v>
      </c>
      <c r="BG835" s="2">
        <v>0</v>
      </c>
      <c r="BH835" s="2">
        <v>94</v>
      </c>
      <c r="BI835" s="2">
        <v>0</v>
      </c>
      <c r="BJ835" s="2">
        <v>21.42231</v>
      </c>
      <c r="BK835" s="2">
        <v>2.0722830000000001</v>
      </c>
      <c r="BL835" s="2">
        <v>2.551218</v>
      </c>
      <c r="BM835" s="2">
        <v>15.23014</v>
      </c>
      <c r="BN835" s="2">
        <v>81.227180000000004</v>
      </c>
      <c r="BO835" s="2">
        <v>1.167138</v>
      </c>
      <c r="BP835" s="2">
        <v>3.1269040000000001</v>
      </c>
      <c r="BQ835" s="2">
        <v>0.14434340000000001</v>
      </c>
      <c r="BR835" s="2">
        <v>37.378489999999999</v>
      </c>
      <c r="BS835" s="2">
        <v>5.3611690000000003</v>
      </c>
      <c r="BT835" s="2">
        <v>401.81310000000002</v>
      </c>
      <c r="BU835" s="2">
        <v>430.70359999999999</v>
      </c>
      <c r="BV835" s="2">
        <v>294.36200000000002</v>
      </c>
      <c r="BW835" s="2">
        <v>-23.893879999999999</v>
      </c>
      <c r="BX835" s="2">
        <v>4.9965299999999999</v>
      </c>
      <c r="BY835" s="2">
        <v>79.648570000000007</v>
      </c>
      <c r="BZ835" s="2">
        <v>23.238700000000001</v>
      </c>
      <c r="CA835" s="2">
        <v>21.802209999999999</v>
      </c>
      <c r="CB835" s="2">
        <v>296.36430000000001</v>
      </c>
      <c r="CC835" s="2">
        <v>294.29739999999998</v>
      </c>
      <c r="CD835" s="2">
        <v>21.793130000000001</v>
      </c>
      <c r="CE835" s="2">
        <v>21.654779999999999</v>
      </c>
      <c r="CF835" s="2">
        <v>20.238019999999999</v>
      </c>
      <c r="CG835" s="2">
        <v>21.124510000000001</v>
      </c>
      <c r="CI835" s="2">
        <v>6.2236459999999996</v>
      </c>
      <c r="CJ835" s="2">
        <v>6.1818499999999998</v>
      </c>
      <c r="CK835" s="2">
        <v>94.90795</v>
      </c>
      <c r="CL835" s="2">
        <v>0</v>
      </c>
      <c r="CM835" s="2">
        <v>0</v>
      </c>
      <c r="CN835" s="2" t="s">
        <v>95</v>
      </c>
      <c r="CO835" s="2">
        <v>11.973800000000001</v>
      </c>
      <c r="CP835" s="2">
        <v>360</v>
      </c>
      <c r="CQ835" s="2">
        <f t="shared" si="27"/>
        <v>-33.653702940729069</v>
      </c>
      <c r="CR835" s="2">
        <f t="shared" si="26"/>
        <v>18.750051468870819</v>
      </c>
    </row>
    <row r="836" spans="1:96" s="2" customFormat="1" x14ac:dyDescent="0.25">
      <c r="A836" s="3">
        <v>41808.3125</v>
      </c>
      <c r="B836" s="2">
        <v>-7.2701469999999997</v>
      </c>
      <c r="C836" s="2">
        <v>0.19367709999999999</v>
      </c>
      <c r="D836" s="2">
        <v>0.40673480000000001</v>
      </c>
      <c r="E836" s="2">
        <v>0.1246636</v>
      </c>
      <c r="F836" s="2">
        <v>-8.2338110000000006E-2</v>
      </c>
      <c r="G836" s="2">
        <v>-9.1983010000000004E-2</v>
      </c>
      <c r="H836" s="2">
        <v>-6.1810759999999998E-3</v>
      </c>
      <c r="I836" s="2">
        <v>0.98768029999999996</v>
      </c>
      <c r="J836" s="2">
        <v>0.68229960000000001</v>
      </c>
      <c r="K836" s="2">
        <v>0.13790330000000001</v>
      </c>
      <c r="L836" s="2">
        <v>0.93371119999999996</v>
      </c>
      <c r="M836" s="2">
        <v>9.1382859999999996E-2</v>
      </c>
      <c r="N836" s="2">
        <v>0.31029099999999998</v>
      </c>
      <c r="O836" s="2">
        <v>8.0569959999999998</v>
      </c>
      <c r="P836" s="2">
        <v>8.0174090000000007</v>
      </c>
      <c r="Q836" s="2">
        <v>74.033879999999996</v>
      </c>
      <c r="R836" s="2">
        <v>5.6777759999999997</v>
      </c>
      <c r="S836" s="2">
        <v>35.96613</v>
      </c>
      <c r="T836" s="2">
        <v>2.2053389999999999</v>
      </c>
      <c r="U836" s="2">
        <v>7.7081289999999996</v>
      </c>
      <c r="V836" s="2">
        <v>0.53853289999999998</v>
      </c>
      <c r="W836" s="2">
        <v>23.234670000000001</v>
      </c>
      <c r="X836" s="2">
        <v>110</v>
      </c>
      <c r="Y836" s="2">
        <v>18000</v>
      </c>
      <c r="Z836" s="2">
        <v>0</v>
      </c>
      <c r="AA836" s="2">
        <v>0</v>
      </c>
      <c r="AB836" s="2">
        <v>0</v>
      </c>
      <c r="AC836" s="2">
        <v>0</v>
      </c>
      <c r="AD836" s="2">
        <v>0</v>
      </c>
      <c r="AE836" s="2">
        <v>0</v>
      </c>
      <c r="AF836" s="2">
        <v>-2.460947</v>
      </c>
      <c r="AG836" s="2">
        <v>-42.333820000000003</v>
      </c>
      <c r="AH836" s="2">
        <v>-4.5846239999999998</v>
      </c>
      <c r="AI836" s="2">
        <v>20.235029999999998</v>
      </c>
      <c r="AJ836" s="2">
        <v>-8.3520040000000009</v>
      </c>
      <c r="AK836" s="2">
        <v>-3.6685120000000002</v>
      </c>
      <c r="AL836" s="2">
        <v>-2.4628399999999999</v>
      </c>
      <c r="AM836" s="2">
        <v>0.18944569999999999</v>
      </c>
      <c r="AN836" s="2">
        <v>-5.5514109999999998E-2</v>
      </c>
      <c r="AO836" s="2">
        <v>-2.0479250000000001E-2</v>
      </c>
      <c r="AP836" s="2">
        <v>-1.7522070000000001E-2</v>
      </c>
      <c r="AQ836" s="2">
        <v>0.12655910000000001</v>
      </c>
      <c r="AR836" s="2">
        <v>-7.5341459999999999E-2</v>
      </c>
      <c r="AS836" s="2">
        <v>-8.9619229999999994E-2</v>
      </c>
      <c r="AT836" s="2">
        <v>-3.8978459999999999E-3</v>
      </c>
      <c r="AU836" s="2">
        <v>-51.071429999999999</v>
      </c>
      <c r="AV836" s="2">
        <v>-4.6451070000000003</v>
      </c>
      <c r="AW836" s="2">
        <v>99.443049999999999</v>
      </c>
      <c r="AX836" s="2">
        <v>23.842420000000001</v>
      </c>
      <c r="AY836" s="2">
        <v>1.1707270000000001</v>
      </c>
      <c r="AZ836" s="2">
        <v>-2.4628399999999999</v>
      </c>
      <c r="BA836" s="2">
        <v>-42.753839999999997</v>
      </c>
      <c r="BB836" s="2">
        <v>1.22663E-3</v>
      </c>
      <c r="BC836" s="2">
        <v>6.660139E-4</v>
      </c>
      <c r="BD836" s="2">
        <v>0.27222059999999998</v>
      </c>
      <c r="BE836" s="2">
        <v>0.14780550000000001</v>
      </c>
      <c r="BF836" s="2">
        <v>0</v>
      </c>
      <c r="BG836" s="2">
        <v>0</v>
      </c>
      <c r="BH836" s="2">
        <v>94</v>
      </c>
      <c r="BI836" s="2">
        <v>0</v>
      </c>
      <c r="BJ836" s="2">
        <v>21.648199999999999</v>
      </c>
      <c r="BK836" s="2">
        <v>2.117683</v>
      </c>
      <c r="BL836" s="2">
        <v>2.5866920000000002</v>
      </c>
      <c r="BM836" s="2">
        <v>15.551880000000001</v>
      </c>
      <c r="BN836" s="2">
        <v>81.868390000000005</v>
      </c>
      <c r="BO836" s="2">
        <v>1.166887</v>
      </c>
      <c r="BP836" s="2">
        <v>33.337090000000003</v>
      </c>
      <c r="BQ836" s="2">
        <v>0.1201965</v>
      </c>
      <c r="BR836" s="2">
        <v>62.829569999999997</v>
      </c>
      <c r="BS836" s="2">
        <v>7.1119830000000004</v>
      </c>
      <c r="BT836" s="2">
        <v>409.18970000000002</v>
      </c>
      <c r="BU836" s="2">
        <v>431.5702</v>
      </c>
      <c r="BV836" s="2">
        <v>294.69729999999998</v>
      </c>
      <c r="BW836" s="2">
        <v>-18.459610000000001</v>
      </c>
      <c r="BX836" s="2">
        <v>3.9208989999999999</v>
      </c>
      <c r="BY836" s="2">
        <v>134.28380000000001</v>
      </c>
      <c r="BZ836" s="2">
        <v>23.00046</v>
      </c>
      <c r="CA836" s="2">
        <v>22.02111</v>
      </c>
      <c r="CB836" s="2">
        <v>296.03050000000002</v>
      </c>
      <c r="CC836" s="2">
        <v>294.61419999999998</v>
      </c>
      <c r="CD836" s="2">
        <v>22.049800000000001</v>
      </c>
      <c r="CE836" s="2">
        <v>21.839849999999998</v>
      </c>
      <c r="CF836" s="2">
        <v>20.552389999999999</v>
      </c>
      <c r="CG836" s="2">
        <v>21.05123</v>
      </c>
      <c r="CI836" s="2">
        <v>6.7673129999999997</v>
      </c>
      <c r="CJ836" s="2">
        <v>6.7356319999999998</v>
      </c>
      <c r="CK836" s="2">
        <v>100.6927</v>
      </c>
      <c r="CL836" s="2">
        <v>0</v>
      </c>
      <c r="CM836" s="2">
        <v>0</v>
      </c>
      <c r="CN836" s="2" t="s">
        <v>95</v>
      </c>
      <c r="CO836" s="2">
        <v>12.03927</v>
      </c>
      <c r="CP836" s="2">
        <v>360</v>
      </c>
      <c r="CQ836" s="2">
        <f t="shared" si="27"/>
        <v>-28.821857178914641</v>
      </c>
      <c r="CR836" s="2">
        <f t="shared" si="26"/>
        <v>18.996198834626519</v>
      </c>
    </row>
    <row r="837" spans="1:96" s="2" customFormat="1" x14ac:dyDescent="0.25">
      <c r="A837" s="3">
        <v>41808.333333333336</v>
      </c>
      <c r="B837" s="2">
        <v>36.714109999999998</v>
      </c>
      <c r="C837" s="2">
        <v>1.4839500000000001</v>
      </c>
      <c r="D837" s="2">
        <v>1.1252519999999999</v>
      </c>
      <c r="E837" s="2">
        <v>0.4360907</v>
      </c>
      <c r="F837" s="2">
        <v>0.94325999999999999</v>
      </c>
      <c r="G837" s="2">
        <v>-0.1062213</v>
      </c>
      <c r="H837" s="2">
        <v>3.1180980000000001E-2</v>
      </c>
      <c r="I837" s="2">
        <v>5.0318379999999996</v>
      </c>
      <c r="J837" s="2">
        <v>2.7466590000000002</v>
      </c>
      <c r="K837" s="2">
        <v>1.2661370000000001</v>
      </c>
      <c r="L837" s="2">
        <v>1.824532</v>
      </c>
      <c r="M837" s="2">
        <v>1.1783129999999999E-2</v>
      </c>
      <c r="N837" s="2">
        <v>0.7152326</v>
      </c>
      <c r="O837" s="2">
        <v>7.6991360000000002</v>
      </c>
      <c r="P837" s="2">
        <v>6.3477750000000004</v>
      </c>
      <c r="Q837" s="2">
        <v>125.0596</v>
      </c>
      <c r="R837" s="2">
        <v>33.93515</v>
      </c>
      <c r="S837" s="2">
        <v>344.94040000000001</v>
      </c>
      <c r="T837" s="2">
        <v>-3.6463480000000001</v>
      </c>
      <c r="U837" s="2">
        <v>5.1959999999999997</v>
      </c>
      <c r="V837" s="2">
        <v>-0.11157259999999999</v>
      </c>
      <c r="W837" s="2">
        <v>23.003309999999999</v>
      </c>
      <c r="X837" s="2">
        <v>110</v>
      </c>
      <c r="Y837" s="2">
        <v>17889</v>
      </c>
      <c r="Z837" s="2">
        <v>0</v>
      </c>
      <c r="AA837" s="2">
        <v>0</v>
      </c>
      <c r="AB837" s="2">
        <v>1</v>
      </c>
      <c r="AC837" s="2">
        <v>110</v>
      </c>
      <c r="AD837" s="2">
        <v>0</v>
      </c>
      <c r="AE837" s="2">
        <v>0</v>
      </c>
      <c r="AF837" s="2">
        <v>2.1814490000000002</v>
      </c>
      <c r="AG837" s="2">
        <v>157.202</v>
      </c>
      <c r="AH837" s="2">
        <v>26.832329999999999</v>
      </c>
      <c r="AI837" s="2">
        <v>27.11356</v>
      </c>
      <c r="AJ837" s="2">
        <v>37.450029999999998</v>
      </c>
      <c r="AK837" s="2">
        <v>12.52075</v>
      </c>
      <c r="AL837" s="2">
        <v>2.178947</v>
      </c>
      <c r="AM837" s="2">
        <v>0.46290540000000002</v>
      </c>
      <c r="AN837" s="2">
        <v>0.89128039999999997</v>
      </c>
      <c r="AO837" s="2">
        <v>0.13826279999999999</v>
      </c>
      <c r="AP837" s="2">
        <v>6.5073149999999996E-2</v>
      </c>
      <c r="AQ837" s="2">
        <v>0.44851210000000002</v>
      </c>
      <c r="AR837" s="2">
        <v>0.83037660000000002</v>
      </c>
      <c r="AS837" s="2">
        <v>-0.1245771</v>
      </c>
      <c r="AT837" s="2">
        <v>2.2788470000000002E-2</v>
      </c>
      <c r="AU837" s="2">
        <v>15.112220000000001</v>
      </c>
      <c r="AV837" s="2">
        <v>-3.9025910000000001</v>
      </c>
      <c r="AW837" s="2">
        <v>99.47775</v>
      </c>
      <c r="AX837" s="2">
        <v>23.512789999999999</v>
      </c>
      <c r="AY837" s="2">
        <v>1.1719790000000001</v>
      </c>
      <c r="AZ837" s="2">
        <v>2.178947</v>
      </c>
      <c r="BA837" s="2">
        <v>158.77850000000001</v>
      </c>
      <c r="BB837" s="2">
        <v>1.3473859999999999E-3</v>
      </c>
      <c r="BC837" s="2">
        <v>1.1546550000000001E-3</v>
      </c>
      <c r="BD837" s="2">
        <v>-0.84899789999999997</v>
      </c>
      <c r="BE837" s="2">
        <v>-0.72755619999999999</v>
      </c>
      <c r="BF837" s="2">
        <v>0</v>
      </c>
      <c r="BG837" s="2">
        <v>0</v>
      </c>
      <c r="BH837" s="2">
        <v>94</v>
      </c>
      <c r="BI837" s="2">
        <v>0</v>
      </c>
      <c r="BJ837" s="2">
        <v>21.56869</v>
      </c>
      <c r="BK837" s="2">
        <v>2.0752890000000002</v>
      </c>
      <c r="BL837" s="2">
        <v>2.5742750000000001</v>
      </c>
      <c r="BM837" s="2">
        <v>15.24466</v>
      </c>
      <c r="BN837" s="2">
        <v>80.616420000000005</v>
      </c>
      <c r="BO837" s="2">
        <v>1.1675819999999999</v>
      </c>
      <c r="BP837" s="2">
        <v>69.338970000000003</v>
      </c>
      <c r="BQ837" s="2">
        <v>0.1502375</v>
      </c>
      <c r="BR837" s="2">
        <v>104.3359</v>
      </c>
      <c r="BS837" s="2">
        <v>14.09093</v>
      </c>
      <c r="BT837" s="2">
        <v>410.52199999999999</v>
      </c>
      <c r="BU837" s="2">
        <v>431.428</v>
      </c>
      <c r="BV837" s="2">
        <v>294.63659999999999</v>
      </c>
      <c r="BW837" s="2">
        <v>-16.775770000000001</v>
      </c>
      <c r="BX837" s="2">
        <v>4.1302479999999999</v>
      </c>
      <c r="BY837" s="2">
        <v>224.14500000000001</v>
      </c>
      <c r="BZ837" s="2">
        <v>22.977630000000001</v>
      </c>
      <c r="CA837" s="2">
        <v>21.964030000000001</v>
      </c>
      <c r="CB837" s="2">
        <v>296.01029999999997</v>
      </c>
      <c r="CC837" s="2">
        <v>294.6474</v>
      </c>
      <c r="CD837" s="2">
        <v>22.329609999999999</v>
      </c>
      <c r="CE837" s="2">
        <v>22.085909999999998</v>
      </c>
      <c r="CF837" s="2">
        <v>20.773340000000001</v>
      </c>
      <c r="CG837" s="2">
        <v>21.168040000000001</v>
      </c>
      <c r="CI837" s="2">
        <v>7.75509</v>
      </c>
      <c r="CJ837" s="2">
        <v>6.542319</v>
      </c>
      <c r="CK837" s="2">
        <v>50.971060000000001</v>
      </c>
      <c r="CL837" s="2">
        <v>0</v>
      </c>
      <c r="CM837" s="2">
        <v>0</v>
      </c>
      <c r="CN837" s="2" t="s">
        <v>95</v>
      </c>
      <c r="CO837" s="2">
        <v>12.207369999999999</v>
      </c>
      <c r="CP837" s="2">
        <v>360</v>
      </c>
      <c r="CQ837" s="2">
        <f t="shared" si="27"/>
        <v>8.5160539617514139</v>
      </c>
      <c r="CR837" s="2">
        <f t="shared" si="26"/>
        <v>18.910110873968492</v>
      </c>
    </row>
    <row r="838" spans="1:96" s="2" customFormat="1" x14ac:dyDescent="0.25">
      <c r="A838" s="3">
        <v>41808.354166666664</v>
      </c>
      <c r="B838" s="2">
        <v>10.269349999999999</v>
      </c>
      <c r="C838" s="2">
        <v>0.60716970000000003</v>
      </c>
      <c r="D838" s="2">
        <v>0.71994650000000004</v>
      </c>
      <c r="E838" s="2">
        <v>0.1826296</v>
      </c>
      <c r="F838" s="2">
        <v>-1.996823E-2</v>
      </c>
      <c r="G838" s="2">
        <v>-6.8655679999999998E-3</v>
      </c>
      <c r="H838" s="2">
        <v>8.7258960000000003E-3</v>
      </c>
      <c r="I838" s="2">
        <v>1.9601249999999999</v>
      </c>
      <c r="J838" s="2">
        <v>0.63588520000000004</v>
      </c>
      <c r="K838" s="2">
        <v>0.50888160000000005</v>
      </c>
      <c r="L838" s="2">
        <v>1.4280489999999999</v>
      </c>
      <c r="M838" s="2">
        <v>-9.8479869999999997E-2</v>
      </c>
      <c r="N838" s="2">
        <v>0.53463130000000003</v>
      </c>
      <c r="O838" s="2">
        <v>5.8659460000000001</v>
      </c>
      <c r="P838" s="2">
        <v>5.5086130000000004</v>
      </c>
      <c r="Q838" s="2">
        <v>96.394949999999994</v>
      </c>
      <c r="R838" s="2">
        <v>19.99184</v>
      </c>
      <c r="S838" s="2">
        <v>13.605040000000001</v>
      </c>
      <c r="T838" s="2">
        <v>-0.61355890000000002</v>
      </c>
      <c r="U838" s="2">
        <v>5.474335</v>
      </c>
      <c r="V838" s="2">
        <v>-4.7427499999999996E-3</v>
      </c>
      <c r="W838" s="2">
        <v>23.088069999999998</v>
      </c>
      <c r="X838" s="2">
        <v>110</v>
      </c>
      <c r="Y838" s="2">
        <v>18000</v>
      </c>
      <c r="Z838" s="2">
        <v>0</v>
      </c>
      <c r="AA838" s="2">
        <v>0</v>
      </c>
      <c r="AB838" s="2">
        <v>0</v>
      </c>
      <c r="AC838" s="2">
        <v>0</v>
      </c>
      <c r="AD838" s="2">
        <v>0</v>
      </c>
      <c r="AE838" s="2">
        <v>0</v>
      </c>
      <c r="AF838" s="2">
        <v>1.292924</v>
      </c>
      <c r="AG838" s="2">
        <v>132.66370000000001</v>
      </c>
      <c r="AH838" s="2">
        <v>1.9036489999999999</v>
      </c>
      <c r="AI838" s="2">
        <v>11.550039999999999</v>
      </c>
      <c r="AJ838" s="2">
        <v>14.685930000000001</v>
      </c>
      <c r="AK838" s="2">
        <v>2.7919619999999998</v>
      </c>
      <c r="AL838" s="2">
        <v>1.2876050000000001</v>
      </c>
      <c r="AM838" s="2">
        <v>0.42730469999999998</v>
      </c>
      <c r="AN838" s="2">
        <v>0.5853739</v>
      </c>
      <c r="AO838" s="2">
        <v>0.13351579999999999</v>
      </c>
      <c r="AP838" s="2">
        <v>5.4581459999999998E-2</v>
      </c>
      <c r="AQ838" s="2">
        <v>0.1906562</v>
      </c>
      <c r="AR838" s="2">
        <v>-9.6500870000000002E-2</v>
      </c>
      <c r="AS838" s="2">
        <v>-2.4284900000000002E-2</v>
      </c>
      <c r="AT838" s="2">
        <v>1.6175359999999999E-3</v>
      </c>
      <c r="AU838" s="2">
        <v>66.210909999999998</v>
      </c>
      <c r="AV838" s="2">
        <v>-2.6278199999999998</v>
      </c>
      <c r="AW838" s="2">
        <v>99.468369999999993</v>
      </c>
      <c r="AX838" s="2">
        <v>23.431159999999998</v>
      </c>
      <c r="AY838" s="2">
        <v>1.1714119999999999</v>
      </c>
      <c r="AZ838" s="2">
        <v>1.2876050000000001</v>
      </c>
      <c r="BA838" s="2">
        <v>133.1788</v>
      </c>
      <c r="BB838" s="2">
        <v>4.9592669999999998E-3</v>
      </c>
      <c r="BC838" s="2">
        <v>3.598082E-4</v>
      </c>
      <c r="BD838" s="2">
        <v>-0.48025659999999998</v>
      </c>
      <c r="BE838" s="2">
        <v>-3.4843909999999999E-2</v>
      </c>
      <c r="BF838" s="2">
        <v>0</v>
      </c>
      <c r="BG838" s="2">
        <v>0</v>
      </c>
      <c r="BH838" s="2">
        <v>94</v>
      </c>
      <c r="BI838" s="2">
        <v>0</v>
      </c>
      <c r="BJ838" s="2">
        <v>21.768429999999999</v>
      </c>
      <c r="BK838" s="2">
        <v>2.0677660000000002</v>
      </c>
      <c r="BL838" s="2">
        <v>2.6058020000000002</v>
      </c>
      <c r="BM838" s="2">
        <v>15.17911</v>
      </c>
      <c r="BN838" s="2">
        <v>79.352360000000004</v>
      </c>
      <c r="BO838" s="2">
        <v>1.1672359999999999</v>
      </c>
      <c r="BP838" s="2">
        <v>179.67789999999999</v>
      </c>
      <c r="BQ838" s="2">
        <v>0.1692014</v>
      </c>
      <c r="BR838" s="2">
        <v>264.3254</v>
      </c>
      <c r="BS838" s="2">
        <v>44.963679999999997</v>
      </c>
      <c r="BT838" s="2">
        <v>393.59039999999999</v>
      </c>
      <c r="BU838" s="2">
        <v>433.27420000000001</v>
      </c>
      <c r="BV838" s="2">
        <v>295.12220000000002</v>
      </c>
      <c r="BW838" s="2">
        <v>-36.532589999999999</v>
      </c>
      <c r="BX838" s="2">
        <v>3.1511930000000001</v>
      </c>
      <c r="BY838" s="2">
        <v>569.45180000000005</v>
      </c>
      <c r="BZ838" s="2">
        <v>23.221299999999999</v>
      </c>
      <c r="CA838" s="2">
        <v>21.628630000000001</v>
      </c>
      <c r="CB838" s="2">
        <v>296.3229</v>
      </c>
      <c r="CC838" s="2">
        <v>295.19589999999999</v>
      </c>
      <c r="CD838" s="2">
        <v>23.16384</v>
      </c>
      <c r="CE838" s="2">
        <v>22.662389999999998</v>
      </c>
      <c r="CF838" s="2">
        <v>21.182939999999999</v>
      </c>
      <c r="CG838" s="2">
        <v>21.132359999999998</v>
      </c>
      <c r="CI838" s="2">
        <v>5.7589579999999998</v>
      </c>
      <c r="CJ838" s="2">
        <v>5.4391369999999997</v>
      </c>
      <c r="CK838" s="2">
        <v>73.826390000000004</v>
      </c>
      <c r="CL838" s="2">
        <v>0</v>
      </c>
      <c r="CM838" s="2">
        <v>0</v>
      </c>
      <c r="CN838" s="2" t="s">
        <v>95</v>
      </c>
      <c r="CO838" s="2">
        <v>13.04025</v>
      </c>
      <c r="CP838" s="2">
        <v>360</v>
      </c>
      <c r="CQ838" s="2">
        <f t="shared" si="27"/>
        <v>37.30449193383685</v>
      </c>
      <c r="CR838" s="2">
        <f t="shared" si="26"/>
        <v>19.128737790827032</v>
      </c>
    </row>
    <row r="839" spans="1:96" s="2" customFormat="1" x14ac:dyDescent="0.25">
      <c r="A839" s="3">
        <v>41808.375</v>
      </c>
      <c r="B839" s="2">
        <v>11.42404</v>
      </c>
      <c r="C839" s="2">
        <v>0.1097866</v>
      </c>
      <c r="D839" s="2">
        <v>0.30623699999999998</v>
      </c>
      <c r="E839" s="2">
        <v>0.11617570000000001</v>
      </c>
      <c r="F839" s="2">
        <v>1.772025E-2</v>
      </c>
      <c r="G839" s="2">
        <v>-1.5768270000000001E-2</v>
      </c>
      <c r="H839" s="2">
        <v>9.7131950000000009E-3</v>
      </c>
      <c r="I839" s="2">
        <v>0.69819200000000003</v>
      </c>
      <c r="J839" s="2">
        <v>-0.20663329999999999</v>
      </c>
      <c r="K839" s="2">
        <v>8.3085889999999996E-2</v>
      </c>
      <c r="L839" s="2">
        <v>0.49550149999999998</v>
      </c>
      <c r="M839" s="2">
        <v>-4.3492879999999998E-2</v>
      </c>
      <c r="N839" s="2">
        <v>0.22115870000000001</v>
      </c>
      <c r="O839" s="2">
        <v>4.032883</v>
      </c>
      <c r="P839" s="2">
        <v>3.9586570000000001</v>
      </c>
      <c r="Q839" s="2">
        <v>67.193470000000005</v>
      </c>
      <c r="R839" s="2">
        <v>10.988960000000001</v>
      </c>
      <c r="S839" s="2">
        <v>42.806519999999999</v>
      </c>
      <c r="T839" s="2">
        <v>1.534456</v>
      </c>
      <c r="U839" s="2">
        <v>3.6491769999999999</v>
      </c>
      <c r="V839" s="2">
        <v>0.2615307</v>
      </c>
      <c r="W839" s="2">
        <v>23.274799999999999</v>
      </c>
      <c r="X839" s="2">
        <v>110</v>
      </c>
      <c r="Y839" s="2">
        <v>18000</v>
      </c>
      <c r="Z839" s="2">
        <v>0</v>
      </c>
      <c r="AA839" s="2">
        <v>0</v>
      </c>
      <c r="AB839" s="2">
        <v>0</v>
      </c>
      <c r="AC839" s="2">
        <v>0</v>
      </c>
      <c r="AD839" s="2">
        <v>0</v>
      </c>
      <c r="AE839" s="2">
        <v>0</v>
      </c>
      <c r="AF839" s="2">
        <v>3.8901900000000003E-2</v>
      </c>
      <c r="AG839" s="2">
        <v>40.974460000000001</v>
      </c>
      <c r="AH839" s="2">
        <v>8.8531220000000008</v>
      </c>
      <c r="AI839" s="2">
        <v>2.0396580000000002</v>
      </c>
      <c r="AJ839" s="2">
        <v>0.56502339999999995</v>
      </c>
      <c r="AK839" s="2">
        <v>-0.1177909</v>
      </c>
      <c r="AL839" s="2">
        <v>3.4779070000000002E-2</v>
      </c>
      <c r="AM839" s="2">
        <v>0.38391639999999999</v>
      </c>
      <c r="AN839" s="2">
        <v>8.0386879999999994E-2</v>
      </c>
      <c r="AO839" s="2">
        <v>-5.5778979999999999E-2</v>
      </c>
      <c r="AP839" s="2">
        <v>1.6849070000000001E-2</v>
      </c>
      <c r="AQ839" s="2">
        <v>8.9164119999999999E-2</v>
      </c>
      <c r="AR839" s="2">
        <v>7.2568579999999997E-3</v>
      </c>
      <c r="AS839" s="2">
        <v>-8.5050130000000005E-3</v>
      </c>
      <c r="AT839" s="2">
        <v>7.5272949999999998E-3</v>
      </c>
      <c r="AU839" s="2">
        <v>84.99718</v>
      </c>
      <c r="AV839" s="2">
        <v>-1.159816</v>
      </c>
      <c r="AW839" s="2">
        <v>99.479849999999999</v>
      </c>
      <c r="AX839" s="2">
        <v>23.426279999999998</v>
      </c>
      <c r="AY839" s="2">
        <v>1.170669</v>
      </c>
      <c r="AZ839" s="2">
        <v>3.4779070000000002E-2</v>
      </c>
      <c r="BA839" s="2">
        <v>41.111730000000001</v>
      </c>
      <c r="BB839" s="2">
        <v>1.9689820000000002E-3</v>
      </c>
      <c r="BC839" s="2">
        <v>2.153842E-3</v>
      </c>
      <c r="BD839" s="2">
        <v>-6.5556589999999998E-2</v>
      </c>
      <c r="BE839" s="2">
        <v>-7.1711449999999996E-2</v>
      </c>
      <c r="BF839" s="2">
        <v>0</v>
      </c>
      <c r="BG839" s="2">
        <v>0</v>
      </c>
      <c r="BH839" s="2">
        <v>94</v>
      </c>
      <c r="BI839" s="2">
        <v>0</v>
      </c>
      <c r="BJ839" s="2">
        <v>22.105840000000001</v>
      </c>
      <c r="BK839" s="2">
        <v>2.0534430000000001</v>
      </c>
      <c r="BL839" s="2">
        <v>2.659977</v>
      </c>
      <c r="BM839" s="2">
        <v>15.05674</v>
      </c>
      <c r="BN839" s="2">
        <v>77.197749999999999</v>
      </c>
      <c r="BO839" s="2">
        <v>1.1658550000000001</v>
      </c>
      <c r="BP839" s="2">
        <v>243.03960000000001</v>
      </c>
      <c r="BQ839" s="2">
        <v>0.16507359999999999</v>
      </c>
      <c r="BR839" s="2">
        <v>327.83960000000002</v>
      </c>
      <c r="BS839" s="2">
        <v>54.639200000000002</v>
      </c>
      <c r="BT839" s="2">
        <v>407.0027</v>
      </c>
      <c r="BU839" s="2">
        <v>437.16340000000002</v>
      </c>
      <c r="BV839" s="2">
        <v>296.19130000000001</v>
      </c>
      <c r="BW839" s="2">
        <v>-29.386869999999998</v>
      </c>
      <c r="BX839" s="2">
        <v>0.7738777</v>
      </c>
      <c r="BY839" s="2">
        <v>735.6748</v>
      </c>
      <c r="BZ839" s="2">
        <v>23.31671</v>
      </c>
      <c r="CA839" s="2">
        <v>21.974460000000001</v>
      </c>
      <c r="CB839" s="2">
        <v>296.41910000000001</v>
      </c>
      <c r="CC839" s="2">
        <v>296.1026</v>
      </c>
      <c r="CD839" s="2">
        <v>24.223929999999999</v>
      </c>
      <c r="CE839" s="2">
        <v>23.22485</v>
      </c>
      <c r="CF839" s="2">
        <v>22.477080000000001</v>
      </c>
      <c r="CG839" s="2">
        <v>21.376940000000001</v>
      </c>
      <c r="CI839" s="2">
        <v>3.6093139999999999</v>
      </c>
      <c r="CJ839" s="2">
        <v>3.5427680000000001</v>
      </c>
      <c r="CK839" s="2">
        <v>107.23690000000001</v>
      </c>
      <c r="CL839" s="2">
        <v>0</v>
      </c>
      <c r="CM839" s="2">
        <v>0</v>
      </c>
      <c r="CN839" s="2" t="s">
        <v>95</v>
      </c>
      <c r="CO839" s="2">
        <v>13.424519999999999</v>
      </c>
      <c r="CP839" s="2">
        <v>360</v>
      </c>
      <c r="CQ839" s="2">
        <f t="shared" si="27"/>
        <v>47.882721152299879</v>
      </c>
      <c r="CR839" s="2">
        <f t="shared" si="26"/>
        <v>19.504112765744011</v>
      </c>
    </row>
    <row r="840" spans="1:96" s="2" customFormat="1" x14ac:dyDescent="0.25">
      <c r="A840" s="3">
        <v>41808.395833333336</v>
      </c>
      <c r="B840" s="2">
        <v>3.4748760000000001</v>
      </c>
      <c r="C840" s="2">
        <v>0.23146439999999999</v>
      </c>
      <c r="D840" s="2">
        <v>0.44497540000000002</v>
      </c>
      <c r="E840" s="2">
        <v>0.1026864</v>
      </c>
      <c r="F840" s="2">
        <v>-8.1920620000000002E-4</v>
      </c>
      <c r="G840" s="2">
        <v>-7.3223409999999996E-3</v>
      </c>
      <c r="H840" s="2">
        <v>2.9587189999999998E-3</v>
      </c>
      <c r="I840" s="2">
        <v>1.1489290000000001</v>
      </c>
      <c r="J840" s="2">
        <v>0.1532019</v>
      </c>
      <c r="K840" s="2">
        <v>0.197324</v>
      </c>
      <c r="L840" s="2">
        <v>0.61897899999999995</v>
      </c>
      <c r="M840" s="2">
        <v>1.6384969999999999E-2</v>
      </c>
      <c r="N840" s="2">
        <v>0.24104809999999999</v>
      </c>
      <c r="O840" s="2">
        <v>5.1505559999999999</v>
      </c>
      <c r="P840" s="2">
        <v>5.0790240000000004</v>
      </c>
      <c r="Q840" s="2">
        <v>49.447389999999999</v>
      </c>
      <c r="R840" s="2">
        <v>9.5456570000000003</v>
      </c>
      <c r="S840" s="2">
        <v>60.552610000000001</v>
      </c>
      <c r="T840" s="2">
        <v>3.3021029999999998</v>
      </c>
      <c r="U840" s="2">
        <v>3.8590909999999998</v>
      </c>
      <c r="V840" s="2">
        <v>0.53839130000000002</v>
      </c>
      <c r="W840" s="2">
        <v>23.494230000000002</v>
      </c>
      <c r="X840" s="2">
        <v>110</v>
      </c>
      <c r="Y840" s="2">
        <v>18000</v>
      </c>
      <c r="Z840" s="2">
        <v>0</v>
      </c>
      <c r="AA840" s="2">
        <v>0</v>
      </c>
      <c r="AB840" s="2">
        <v>0</v>
      </c>
      <c r="AC840" s="2">
        <v>0</v>
      </c>
      <c r="AD840" s="2">
        <v>0</v>
      </c>
      <c r="AE840" s="2">
        <v>0</v>
      </c>
      <c r="AF840" s="2">
        <v>-0.1447049</v>
      </c>
      <c r="AG840" s="2">
        <v>46.625689999999999</v>
      </c>
      <c r="AH840" s="2">
        <v>0.54320029999999997</v>
      </c>
      <c r="AI840" s="2">
        <v>2.4534229999999999</v>
      </c>
      <c r="AJ840" s="2">
        <v>-0.16284560000000001</v>
      </c>
      <c r="AK840" s="2">
        <v>-5.3081509999999998E-2</v>
      </c>
      <c r="AL840" s="2">
        <v>-0.1470506</v>
      </c>
      <c r="AM840" s="2">
        <v>0.228681</v>
      </c>
      <c r="AN840" s="2">
        <v>0.12211420000000001</v>
      </c>
      <c r="AO840" s="2">
        <v>2.4794190000000001E-2</v>
      </c>
      <c r="AP840" s="2">
        <v>1.9145559999999999E-2</v>
      </c>
      <c r="AQ840" s="2">
        <v>0.1027918</v>
      </c>
      <c r="AR840" s="2">
        <v>-1.6764370000000001E-2</v>
      </c>
      <c r="AS840" s="2">
        <v>-1.0568289999999999E-2</v>
      </c>
      <c r="AT840" s="2">
        <v>4.6251339999999998E-4</v>
      </c>
      <c r="AU840" s="2">
        <v>84.039150000000006</v>
      </c>
      <c r="AV840" s="2">
        <v>-1.313625</v>
      </c>
      <c r="AW840" s="2">
        <v>99.409790000000001</v>
      </c>
      <c r="AX840" s="2">
        <v>23.66621</v>
      </c>
      <c r="AY840" s="2">
        <v>1.1689940000000001</v>
      </c>
      <c r="AZ840" s="2">
        <v>-0.1470506</v>
      </c>
      <c r="BA840" s="2">
        <v>46.715159999999997</v>
      </c>
      <c r="BB840" s="2">
        <v>2.2150080000000001E-3</v>
      </c>
      <c r="BC840" s="2">
        <v>1.3071710000000001E-4</v>
      </c>
      <c r="BD840" s="2">
        <v>-8.4480150000000004E-2</v>
      </c>
      <c r="BE840" s="2">
        <v>-4.9855350000000001E-3</v>
      </c>
      <c r="BF840" s="2">
        <v>0</v>
      </c>
      <c r="BG840" s="2">
        <v>0</v>
      </c>
      <c r="BH840" s="2">
        <v>94</v>
      </c>
      <c r="BI840" s="2">
        <v>0</v>
      </c>
      <c r="BJ840" s="2">
        <v>22.133579999999998</v>
      </c>
      <c r="BK840" s="2">
        <v>2.070443</v>
      </c>
      <c r="BL840" s="2">
        <v>2.664504</v>
      </c>
      <c r="BM840" s="2">
        <v>15.179970000000001</v>
      </c>
      <c r="BN840" s="2">
        <v>77.704639999999998</v>
      </c>
      <c r="BO840" s="2">
        <v>1.165805</v>
      </c>
      <c r="BP840" s="2">
        <v>211.20959999999999</v>
      </c>
      <c r="BQ840" s="2">
        <v>0.14729980000000001</v>
      </c>
      <c r="BR840" s="2">
        <v>269.1001</v>
      </c>
      <c r="BS840" s="2">
        <v>40.045400000000001</v>
      </c>
      <c r="BT840" s="2">
        <v>419.86579999999998</v>
      </c>
      <c r="BU840" s="2">
        <v>437.71089999999998</v>
      </c>
      <c r="BV840" s="2">
        <v>296.21210000000002</v>
      </c>
      <c r="BW840" s="2">
        <v>-16.644739999999999</v>
      </c>
      <c r="BX840" s="2">
        <v>1.200369</v>
      </c>
      <c r="BY840" s="2">
        <v>642.78380000000004</v>
      </c>
      <c r="BZ840" s="2">
        <v>23.493289999999998</v>
      </c>
      <c r="CA840" s="2">
        <v>22.257259999999999</v>
      </c>
      <c r="CB840" s="2">
        <v>296.6302</v>
      </c>
      <c r="CC840" s="2">
        <v>295.96530000000001</v>
      </c>
      <c r="CD840" s="2">
        <v>23.657520000000002</v>
      </c>
      <c r="CE840" s="2">
        <v>23.19369</v>
      </c>
      <c r="CF840" s="2">
        <v>23.086349999999999</v>
      </c>
      <c r="CG840" s="2">
        <v>21.337510000000002</v>
      </c>
      <c r="CI840" s="2">
        <v>5.2829879999999996</v>
      </c>
      <c r="CJ840" s="2">
        <v>5.2135990000000003</v>
      </c>
      <c r="CK840" s="2">
        <v>124.54770000000001</v>
      </c>
      <c r="CL840" s="2">
        <v>0</v>
      </c>
      <c r="CM840" s="2">
        <v>0</v>
      </c>
      <c r="CN840" s="2" t="s">
        <v>95</v>
      </c>
      <c r="CO840" s="2">
        <v>13.26601</v>
      </c>
      <c r="CP840" s="2">
        <v>360</v>
      </c>
      <c r="CQ840" s="2">
        <f t="shared" si="27"/>
        <v>47.414712821516943</v>
      </c>
      <c r="CR840" s="2">
        <f t="shared" si="26"/>
        <v>19.535471301567991</v>
      </c>
    </row>
    <row r="841" spans="1:96" s="2" customFormat="1" x14ac:dyDescent="0.25">
      <c r="A841" s="3">
        <v>41808.416666666664</v>
      </c>
      <c r="B841" s="2">
        <v>7.7415390000000004</v>
      </c>
      <c r="C841" s="2">
        <v>0.21383050000000001</v>
      </c>
      <c r="D841" s="2">
        <v>0.42799520000000002</v>
      </c>
      <c r="E841" s="2">
        <v>0.1245139</v>
      </c>
      <c r="F841" s="2">
        <v>8.2265589999999996E-3</v>
      </c>
      <c r="G841" s="2">
        <v>-1.1788369999999999E-2</v>
      </c>
      <c r="H841" s="2">
        <v>6.6010360000000002E-3</v>
      </c>
      <c r="I841" s="2">
        <v>1.038044</v>
      </c>
      <c r="J841" s="2">
        <v>-0.74969220000000003</v>
      </c>
      <c r="K841" s="2">
        <v>0.13542770000000001</v>
      </c>
      <c r="L841" s="2">
        <v>0.95802259999999995</v>
      </c>
      <c r="M841" s="2">
        <v>-0.12334589999999999</v>
      </c>
      <c r="N841" s="2">
        <v>0.25282539999999998</v>
      </c>
      <c r="O841" s="2">
        <v>6.0421300000000002</v>
      </c>
      <c r="P841" s="2">
        <v>5.8983619999999997</v>
      </c>
      <c r="Q841" s="2">
        <v>45.564129999999999</v>
      </c>
      <c r="R841" s="2">
        <v>12.494590000000001</v>
      </c>
      <c r="S841" s="2">
        <v>64.435879999999997</v>
      </c>
      <c r="T841" s="2">
        <v>4.1295099999999998</v>
      </c>
      <c r="U841" s="2">
        <v>4.2116300000000004</v>
      </c>
      <c r="V841" s="2">
        <v>0.66793809999999998</v>
      </c>
      <c r="W841" s="2">
        <v>23.79006</v>
      </c>
      <c r="X841" s="2">
        <v>110</v>
      </c>
      <c r="Y841" s="2">
        <v>18000</v>
      </c>
      <c r="Z841" s="2">
        <v>0</v>
      </c>
      <c r="AA841" s="2">
        <v>0</v>
      </c>
      <c r="AB841" s="2">
        <v>0</v>
      </c>
      <c r="AC841" s="2">
        <v>0</v>
      </c>
      <c r="AD841" s="2">
        <v>0</v>
      </c>
      <c r="AE841" s="2">
        <v>0</v>
      </c>
      <c r="AF841" s="2">
        <v>-0.21889649999999999</v>
      </c>
      <c r="AG841" s="2">
        <v>55.713949999999997</v>
      </c>
      <c r="AH841" s="2">
        <v>4.2247709999999996</v>
      </c>
      <c r="AI841" s="2">
        <v>3.3376999999999999</v>
      </c>
      <c r="AJ841" s="2">
        <v>-0.5515312</v>
      </c>
      <c r="AK841" s="2">
        <v>1.1564099999999999</v>
      </c>
      <c r="AL841" s="2">
        <v>-0.2226515</v>
      </c>
      <c r="AM841" s="2">
        <v>0.38277899999999998</v>
      </c>
      <c r="AN841" s="2">
        <v>0.12430860000000001</v>
      </c>
      <c r="AO841" s="2">
        <v>-5.2126140000000001E-2</v>
      </c>
      <c r="AP841" s="2">
        <v>2.2875889999999999E-2</v>
      </c>
      <c r="AQ841" s="2">
        <v>0.1031292</v>
      </c>
      <c r="AR841" s="2">
        <v>-8.0951819999999994E-3</v>
      </c>
      <c r="AS841" s="2">
        <v>-4.9407180000000002E-3</v>
      </c>
      <c r="AT841" s="2">
        <v>3.602367E-3</v>
      </c>
      <c r="AU841" s="2">
        <v>86.011589999999998</v>
      </c>
      <c r="AV841" s="2">
        <v>-0.96901510000000002</v>
      </c>
      <c r="AW841" s="2">
        <v>99.369669999999999</v>
      </c>
      <c r="AX841" s="2">
        <v>23.917179999999998</v>
      </c>
      <c r="AY841" s="2">
        <v>1.1673249999999999</v>
      </c>
      <c r="AZ841" s="2">
        <v>-0.2226515</v>
      </c>
      <c r="BA841" s="2">
        <v>55.817169999999997</v>
      </c>
      <c r="BB841" s="2">
        <v>2.7133650000000001E-3</v>
      </c>
      <c r="BC841" s="2">
        <v>1.041621E-3</v>
      </c>
      <c r="BD841" s="2">
        <v>-7.4588459999999995E-2</v>
      </c>
      <c r="BE841" s="2">
        <v>-2.86334E-2</v>
      </c>
      <c r="BF841" s="2">
        <v>0</v>
      </c>
      <c r="BG841" s="2">
        <v>0</v>
      </c>
      <c r="BH841" s="2">
        <v>94</v>
      </c>
      <c r="BI841" s="2">
        <v>0</v>
      </c>
      <c r="BJ841" s="2">
        <v>22.440829999999998</v>
      </c>
      <c r="BK841" s="2">
        <v>2.1119059999999998</v>
      </c>
      <c r="BL841" s="2">
        <v>2.714839</v>
      </c>
      <c r="BM841" s="2">
        <v>15.46787</v>
      </c>
      <c r="BN841" s="2">
        <v>77.791210000000007</v>
      </c>
      <c r="BO841" s="2">
        <v>1.163581</v>
      </c>
      <c r="BP841" s="2">
        <v>298.95069999999998</v>
      </c>
      <c r="BQ841" s="2">
        <v>0.18078440000000001</v>
      </c>
      <c r="BR841" s="2">
        <v>374.47489999999999</v>
      </c>
      <c r="BS841" s="2">
        <v>60.652610000000003</v>
      </c>
      <c r="BT841" s="2">
        <v>425.50540000000001</v>
      </c>
      <c r="BU841" s="2">
        <v>440.37700000000001</v>
      </c>
      <c r="BV841" s="2">
        <v>296.8218</v>
      </c>
      <c r="BW841" s="2">
        <v>-14.61196</v>
      </c>
      <c r="BX841" s="2">
        <v>0.2596231</v>
      </c>
      <c r="BY841" s="2">
        <v>920.0874</v>
      </c>
      <c r="BZ841" s="2">
        <v>23.659050000000001</v>
      </c>
      <c r="CA841" s="2">
        <v>22.424109999999999</v>
      </c>
      <c r="CB841" s="2">
        <v>296.83269999999999</v>
      </c>
      <c r="CC841" s="2">
        <v>296.67619999999999</v>
      </c>
      <c r="CD841" s="2">
        <v>24.569990000000001</v>
      </c>
      <c r="CE841" s="2">
        <v>23.924320000000002</v>
      </c>
      <c r="CF841" s="2">
        <v>24.038019999999999</v>
      </c>
      <c r="CG841" s="2">
        <v>22.061779999999999</v>
      </c>
      <c r="CI841" s="2">
        <v>6.258445</v>
      </c>
      <c r="CJ841" s="2">
        <v>6.1254900000000001</v>
      </c>
      <c r="CK841" s="2">
        <v>128.41319999999999</v>
      </c>
      <c r="CL841" s="2">
        <v>0</v>
      </c>
      <c r="CM841" s="2">
        <v>0</v>
      </c>
      <c r="CN841" s="2" t="s">
        <v>95</v>
      </c>
      <c r="CO841" s="2">
        <v>13.75487</v>
      </c>
      <c r="CP841" s="2">
        <v>360</v>
      </c>
      <c r="CQ841" s="2">
        <f t="shared" si="27"/>
        <v>48.58820066628288</v>
      </c>
      <c r="CR841" s="2">
        <f t="shared" si="26"/>
        <v>19.883825205567668</v>
      </c>
    </row>
    <row r="842" spans="1:96" s="2" customFormat="1" x14ac:dyDescent="0.25">
      <c r="A842" s="3">
        <v>41808.4375</v>
      </c>
      <c r="B842" s="2">
        <v>1.56592</v>
      </c>
      <c r="C842" s="2">
        <v>9.0723860000000003E-2</v>
      </c>
      <c r="D842" s="2">
        <v>0.27885409999999999</v>
      </c>
      <c r="E842" s="2">
        <v>0.1058487</v>
      </c>
      <c r="F842" s="2">
        <v>-2.616446E-2</v>
      </c>
      <c r="G842" s="2">
        <v>1.09508E-2</v>
      </c>
      <c r="H842" s="2">
        <v>1.3359139999999999E-3</v>
      </c>
      <c r="I842" s="2">
        <v>0.78136499999999998</v>
      </c>
      <c r="J842" s="2">
        <v>-0.21851509999999999</v>
      </c>
      <c r="K842" s="2">
        <v>5.4951439999999997E-2</v>
      </c>
      <c r="L842" s="2">
        <v>0.60210339999999996</v>
      </c>
      <c r="M842" s="2">
        <v>-5.5017209999999997E-2</v>
      </c>
      <c r="N842" s="2">
        <v>0.22762859999999999</v>
      </c>
      <c r="O842" s="2">
        <v>6.35975</v>
      </c>
      <c r="P842" s="2">
        <v>6.3006089999999997</v>
      </c>
      <c r="Q842" s="2">
        <v>51.807929999999999</v>
      </c>
      <c r="R842" s="2">
        <v>7.8110790000000003</v>
      </c>
      <c r="S842" s="2">
        <v>58.192079999999997</v>
      </c>
      <c r="T842" s="2">
        <v>3.8956729999999999</v>
      </c>
      <c r="U842" s="2">
        <v>4.9519130000000002</v>
      </c>
      <c r="V842" s="2">
        <v>0.63004119999999997</v>
      </c>
      <c r="W842" s="2">
        <v>23.942060000000001</v>
      </c>
      <c r="X842" s="2">
        <v>110</v>
      </c>
      <c r="Y842" s="2">
        <v>18000</v>
      </c>
      <c r="Z842" s="2">
        <v>0</v>
      </c>
      <c r="AA842" s="2">
        <v>0</v>
      </c>
      <c r="AB842" s="2">
        <v>0</v>
      </c>
      <c r="AC842" s="2">
        <v>0</v>
      </c>
      <c r="AD842" s="2">
        <v>0</v>
      </c>
      <c r="AE842" s="2">
        <v>0</v>
      </c>
      <c r="AF842" s="2">
        <v>-0.1094096</v>
      </c>
      <c r="AG842" s="2">
        <v>14.984640000000001</v>
      </c>
      <c r="AH842" s="2">
        <v>0.62141979999999997</v>
      </c>
      <c r="AI842" s="2">
        <v>2.8372440000000001</v>
      </c>
      <c r="AJ842" s="2">
        <v>0.26919559999999998</v>
      </c>
      <c r="AK842" s="2">
        <v>0.3752221</v>
      </c>
      <c r="AL842" s="2">
        <v>-0.1103507</v>
      </c>
      <c r="AM842" s="2">
        <v>0.34493740000000001</v>
      </c>
      <c r="AN842" s="2">
        <v>3.4687700000000002E-2</v>
      </c>
      <c r="AO842" s="2">
        <v>2.835389E-2</v>
      </c>
      <c r="AP842" s="2">
        <v>6.1481579999999999E-3</v>
      </c>
      <c r="AQ842" s="2">
        <v>8.5536319999999999E-2</v>
      </c>
      <c r="AR842" s="2">
        <v>-3.072983E-2</v>
      </c>
      <c r="AS842" s="2">
        <v>7.2286809999999998E-3</v>
      </c>
      <c r="AT842" s="2">
        <v>5.301444E-4</v>
      </c>
      <c r="AU842" s="2">
        <v>91.658379999999994</v>
      </c>
      <c r="AV842" s="2">
        <v>-0.6730661</v>
      </c>
      <c r="AW842" s="2">
        <v>99.371600000000001</v>
      </c>
      <c r="AX842" s="2">
        <v>24.030439999999999</v>
      </c>
      <c r="AY842" s="2">
        <v>1.166722</v>
      </c>
      <c r="AZ842" s="2">
        <v>-0.1103507</v>
      </c>
      <c r="BA842" s="2">
        <v>15.0015</v>
      </c>
      <c r="BB842" s="2">
        <v>7.7772259999999999E-4</v>
      </c>
      <c r="BC842" s="2">
        <v>1.6335880000000001E-4</v>
      </c>
      <c r="BD842" s="2">
        <v>-1.3934780000000001E-2</v>
      </c>
      <c r="BE842" s="2">
        <v>-2.9269679999999998E-3</v>
      </c>
      <c r="BF842" s="2">
        <v>0</v>
      </c>
      <c r="BG842" s="2">
        <v>0</v>
      </c>
      <c r="BH842" s="2">
        <v>94</v>
      </c>
      <c r="BI842" s="2">
        <v>0</v>
      </c>
      <c r="BJ842" s="2">
        <v>22.640029999999999</v>
      </c>
      <c r="BK842" s="2">
        <v>2.1251540000000002</v>
      </c>
      <c r="BL842" s="2">
        <v>2.747897</v>
      </c>
      <c r="BM842" s="2">
        <v>15.554410000000001</v>
      </c>
      <c r="BN842" s="2">
        <v>77.337459999999993</v>
      </c>
      <c r="BO842" s="2">
        <v>1.1622650000000001</v>
      </c>
      <c r="BP842" s="2">
        <v>385.42939999999999</v>
      </c>
      <c r="BQ842" s="2">
        <v>0.152777</v>
      </c>
      <c r="BR842" s="2">
        <v>482.45490000000001</v>
      </c>
      <c r="BS842" s="2">
        <v>73.464979999999997</v>
      </c>
      <c r="BT842" s="2">
        <v>418.99700000000001</v>
      </c>
      <c r="BU842" s="2">
        <v>442.55759999999998</v>
      </c>
      <c r="BV842" s="2">
        <v>297.26830000000001</v>
      </c>
      <c r="BW842" s="2">
        <v>-23.77373</v>
      </c>
      <c r="BX842" s="2">
        <v>-0.2131912</v>
      </c>
      <c r="BY842" s="2">
        <v>1128.76</v>
      </c>
      <c r="BZ842" s="2">
        <v>23.806339999999999</v>
      </c>
      <c r="CA842" s="2">
        <v>22.29832</v>
      </c>
      <c r="CB842" s="2">
        <v>297.0154</v>
      </c>
      <c r="CC842" s="2">
        <v>296.75599999999997</v>
      </c>
      <c r="CD842" s="2">
        <v>25.099160000000001</v>
      </c>
      <c r="CE842" s="2">
        <v>24.11045</v>
      </c>
      <c r="CF842" s="2">
        <v>24.23884</v>
      </c>
      <c r="CG842" s="2">
        <v>22.58623</v>
      </c>
      <c r="CI842" s="2">
        <v>6.5444979999999999</v>
      </c>
      <c r="CJ842" s="2">
        <v>6.4900320000000002</v>
      </c>
      <c r="CK842" s="2">
        <v>122.0904</v>
      </c>
      <c r="CL842" s="2">
        <v>0</v>
      </c>
      <c r="CM842" s="2">
        <v>0</v>
      </c>
      <c r="CN842" s="2" t="s">
        <v>95</v>
      </c>
      <c r="CO842" s="2">
        <v>14.00728</v>
      </c>
      <c r="CP842" s="2">
        <v>360</v>
      </c>
      <c r="CQ842" s="2">
        <f t="shared" si="27"/>
        <v>51.796823901672283</v>
      </c>
      <c r="CR842" s="2">
        <f t="shared" si="26"/>
        <v>20.112392358517628</v>
      </c>
    </row>
    <row r="843" spans="1:96" s="2" customFormat="1" x14ac:dyDescent="0.25">
      <c r="A843" s="3">
        <v>41808.458333333336</v>
      </c>
      <c r="B843" s="2">
        <v>-262.97559999999999</v>
      </c>
      <c r="C843" s="2">
        <v>0.4642693</v>
      </c>
      <c r="D843" s="2">
        <v>0.63172600000000001</v>
      </c>
      <c r="E843" s="2">
        <v>1.004661</v>
      </c>
      <c r="F843" s="2">
        <v>-0.97505869999999994</v>
      </c>
      <c r="G843" s="2">
        <v>0.23664740000000001</v>
      </c>
      <c r="H843" s="2">
        <v>-0.22499849999999999</v>
      </c>
      <c r="I843" s="2">
        <v>1.5114080000000001</v>
      </c>
      <c r="J843" s="2">
        <v>-0.88059229999999999</v>
      </c>
      <c r="K843" s="2">
        <v>0.36503819999999998</v>
      </c>
      <c r="L843" s="2">
        <v>0.76800159999999995</v>
      </c>
      <c r="M843" s="2">
        <v>-0.1612769</v>
      </c>
      <c r="N843" s="2">
        <v>0.34726879999999999</v>
      </c>
      <c r="O843" s="2">
        <v>6.7140310000000003</v>
      </c>
      <c r="P843" s="2">
        <v>6.5159409999999998</v>
      </c>
      <c r="Q843" s="2">
        <v>62.739199999999997</v>
      </c>
      <c r="R843" s="2">
        <v>13.91314</v>
      </c>
      <c r="S843" s="2">
        <v>47.260800000000003</v>
      </c>
      <c r="T843" s="2">
        <v>2.984572</v>
      </c>
      <c r="U843" s="2">
        <v>5.792224</v>
      </c>
      <c r="V843" s="2">
        <v>0.47166859999999999</v>
      </c>
      <c r="W843" s="2">
        <v>24.807780000000001</v>
      </c>
      <c r="X843" s="2">
        <v>110</v>
      </c>
      <c r="Y843" s="2">
        <v>18000</v>
      </c>
      <c r="Z843" s="2">
        <v>0</v>
      </c>
      <c r="AA843" s="2">
        <v>0</v>
      </c>
      <c r="AB843" s="2">
        <v>0</v>
      </c>
      <c r="AC843" s="2">
        <v>0</v>
      </c>
      <c r="AD843" s="2">
        <v>0</v>
      </c>
      <c r="AE843" s="2">
        <v>0</v>
      </c>
      <c r="AF843" s="2">
        <v>-0.38813429999999999</v>
      </c>
      <c r="AG843" s="2">
        <v>-36.689070000000001</v>
      </c>
      <c r="AH843" s="2">
        <v>-260.7226</v>
      </c>
      <c r="AI843" s="2">
        <v>3.0244499999999999</v>
      </c>
      <c r="AJ843" s="2">
        <v>-0.29728890000000002</v>
      </c>
      <c r="AK843" s="2">
        <v>0.46532489999999999</v>
      </c>
      <c r="AL843" s="2">
        <v>-0.3183609</v>
      </c>
      <c r="AM843" s="2">
        <v>0.234628</v>
      </c>
      <c r="AN843" s="2">
        <v>-4.3623919999999997E-2</v>
      </c>
      <c r="AO843" s="2">
        <v>-1.540947E-2</v>
      </c>
      <c r="AP843" s="2">
        <v>-1.5739300000000001E-2</v>
      </c>
      <c r="AQ843" s="2">
        <v>0.98992329999999995</v>
      </c>
      <c r="AR843" s="2">
        <v>-0.96991000000000005</v>
      </c>
      <c r="AS843" s="2">
        <v>0.238812</v>
      </c>
      <c r="AT843" s="2">
        <v>-0.22307089999999999</v>
      </c>
      <c r="AU843" s="2">
        <v>90.709460000000007</v>
      </c>
      <c r="AV843" s="2">
        <v>-0.91366820000000004</v>
      </c>
      <c r="AW843" s="2">
        <v>99.371539999999996</v>
      </c>
      <c r="AX843" s="2">
        <v>24.928380000000001</v>
      </c>
      <c r="AY843" s="2">
        <v>1.1633549999999999</v>
      </c>
      <c r="AZ843" s="2">
        <v>-0.3183609</v>
      </c>
      <c r="BA843" s="2">
        <v>-38.403880000000001</v>
      </c>
      <c r="BB843" s="2">
        <v>-1.9756499999999998E-3</v>
      </c>
      <c r="BC843" s="2">
        <v>-6.7797789999999997E-2</v>
      </c>
      <c r="BD843" s="2">
        <v>4.8555210000000001E-2</v>
      </c>
      <c r="BE843" s="2">
        <v>1.6662539999999999</v>
      </c>
      <c r="BF843" s="2">
        <v>0</v>
      </c>
      <c r="BG843" s="2">
        <v>0</v>
      </c>
      <c r="BH843" s="2">
        <v>94</v>
      </c>
      <c r="BI843" s="2">
        <v>0</v>
      </c>
      <c r="BJ843" s="2">
        <v>22.748699999999999</v>
      </c>
      <c r="BK843" s="2">
        <v>2.1409229999999999</v>
      </c>
      <c r="BL843" s="2">
        <v>2.766025</v>
      </c>
      <c r="BM843" s="2">
        <v>15.66408</v>
      </c>
      <c r="BN843" s="2">
        <v>77.400720000000007</v>
      </c>
      <c r="BO843" s="2">
        <v>1.161791</v>
      </c>
      <c r="BP843" s="2">
        <v>319.41239999999999</v>
      </c>
      <c r="BQ843" s="2">
        <v>0.15070829999999999</v>
      </c>
      <c r="BR843" s="2">
        <v>409.94299999999998</v>
      </c>
      <c r="BS843" s="2">
        <v>61.880249999999997</v>
      </c>
      <c r="BT843" s="2">
        <v>414.10739999999998</v>
      </c>
      <c r="BU843" s="2">
        <v>442.7577</v>
      </c>
      <c r="BV843" s="2">
        <v>297.06009999999998</v>
      </c>
      <c r="BW843" s="2">
        <v>-27.42417</v>
      </c>
      <c r="BX843" s="2">
        <v>1.226146</v>
      </c>
      <c r="BY843" s="2">
        <v>975.12289999999996</v>
      </c>
      <c r="BZ843" s="2">
        <v>23.914809999999999</v>
      </c>
      <c r="CA843" s="2">
        <v>22.154019999999999</v>
      </c>
      <c r="CB843" s="2">
        <v>297.14569999999998</v>
      </c>
      <c r="CC843" s="2">
        <v>296.87479999999999</v>
      </c>
      <c r="CD843" s="2">
        <v>24.74607</v>
      </c>
      <c r="CE843" s="2">
        <v>24.2713</v>
      </c>
      <c r="CF843" s="2">
        <v>24.2819</v>
      </c>
      <c r="CG843" s="2">
        <v>22.876139999999999</v>
      </c>
      <c r="CI843" s="2">
        <v>6.1426740000000004</v>
      </c>
      <c r="CJ843" s="2">
        <v>5.9594709999999997</v>
      </c>
      <c r="CK843" s="2">
        <v>112.5723</v>
      </c>
      <c r="CL843" s="2">
        <v>0</v>
      </c>
      <c r="CM843" s="2">
        <v>0</v>
      </c>
      <c r="CN843" s="2" t="s">
        <v>95</v>
      </c>
      <c r="CO843" s="2">
        <v>13.92168</v>
      </c>
      <c r="CP843" s="2">
        <v>360</v>
      </c>
      <c r="CQ843" s="2">
        <f t="shared" si="27"/>
        <v>51.415498736342897</v>
      </c>
      <c r="CR843" s="2">
        <f t="shared" si="26"/>
        <v>20.237639628803766</v>
      </c>
    </row>
    <row r="844" spans="1:96" s="2" customFormat="1" x14ac:dyDescent="0.25">
      <c r="A844" s="3">
        <v>41808.479166666664</v>
      </c>
      <c r="B844" s="2">
        <v>15.25733</v>
      </c>
      <c r="C844" s="2">
        <v>0.16895669999999999</v>
      </c>
      <c r="D844" s="2">
        <v>0.3819379</v>
      </c>
      <c r="E844" s="2">
        <v>0.1882887</v>
      </c>
      <c r="F844" s="2">
        <v>1.4902E-2</v>
      </c>
      <c r="G844" s="2">
        <v>-4.2535839999999998E-2</v>
      </c>
      <c r="H844" s="2">
        <v>1.3111889999999999E-2</v>
      </c>
      <c r="I844" s="2">
        <v>0.81487790000000004</v>
      </c>
      <c r="J844" s="2">
        <v>2.9550159999999999E-2</v>
      </c>
      <c r="K844" s="2">
        <v>0.14419029999999999</v>
      </c>
      <c r="L844" s="2">
        <v>0.54716240000000005</v>
      </c>
      <c r="M844" s="2">
        <v>-2.2116420000000001E-2</v>
      </c>
      <c r="N844" s="2">
        <v>0.38995220000000003</v>
      </c>
      <c r="O844" s="2">
        <v>6.246594</v>
      </c>
      <c r="P844" s="2">
        <v>6.1926050000000004</v>
      </c>
      <c r="Q844" s="2">
        <v>87.32329</v>
      </c>
      <c r="R844" s="2">
        <v>7.5303230000000001</v>
      </c>
      <c r="S844" s="2">
        <v>22.6767</v>
      </c>
      <c r="T844" s="2">
        <v>0.28919679999999998</v>
      </c>
      <c r="U844" s="2">
        <v>6.185835</v>
      </c>
      <c r="V844" s="2">
        <v>-6.5442040000000007E-2</v>
      </c>
      <c r="W844" s="2">
        <v>26.251190000000001</v>
      </c>
      <c r="X844" s="2">
        <v>110</v>
      </c>
      <c r="Y844" s="2">
        <v>18000</v>
      </c>
      <c r="Z844" s="2">
        <v>0</v>
      </c>
      <c r="AA844" s="2">
        <v>0</v>
      </c>
      <c r="AB844" s="2">
        <v>0</v>
      </c>
      <c r="AC844" s="2">
        <v>0</v>
      </c>
      <c r="AD844" s="2">
        <v>0</v>
      </c>
      <c r="AE844" s="2">
        <v>0</v>
      </c>
      <c r="AF844" s="2">
        <v>-8.2157369999999993E-2</v>
      </c>
      <c r="AG844" s="2">
        <v>106.533</v>
      </c>
      <c r="AH844" s="2">
        <v>8.4860299999999995</v>
      </c>
      <c r="AI844" s="2">
        <v>3.3691390000000001</v>
      </c>
      <c r="AJ844" s="2">
        <v>4.949158E-2</v>
      </c>
      <c r="AK844" s="2">
        <v>0.27048179999999999</v>
      </c>
      <c r="AL844" s="2">
        <v>-9.0012010000000003E-2</v>
      </c>
      <c r="AM844" s="2">
        <v>0.41105649999999999</v>
      </c>
      <c r="AN844" s="2">
        <v>0.14696429999999999</v>
      </c>
      <c r="AO844" s="2">
        <v>-5.5332390000000002E-2</v>
      </c>
      <c r="AP844" s="2">
        <v>4.3723060000000001E-2</v>
      </c>
      <c r="AQ844" s="2">
        <v>0.18588830000000001</v>
      </c>
      <c r="AR844" s="2">
        <v>-4.67813E-3</v>
      </c>
      <c r="AS844" s="2">
        <v>-3.517824E-2</v>
      </c>
      <c r="AT844" s="2">
        <v>7.2927469999999996E-3</v>
      </c>
      <c r="AU844" s="2">
        <v>92.291579999999996</v>
      </c>
      <c r="AV844" s="2">
        <v>-0.72864660000000003</v>
      </c>
      <c r="AW844" s="2">
        <v>99.413409999999999</v>
      </c>
      <c r="AX844" s="2">
        <v>26.34834</v>
      </c>
      <c r="AY844" s="2">
        <v>1.1582170000000001</v>
      </c>
      <c r="AZ844" s="2">
        <v>-9.0012010000000003E-2</v>
      </c>
      <c r="BA844" s="2">
        <v>106.68429999999999</v>
      </c>
      <c r="BB844" s="2">
        <v>5.6096419999999998E-3</v>
      </c>
      <c r="BC844" s="2">
        <v>2.2450119999999998E-3</v>
      </c>
      <c r="BD844" s="2">
        <v>-0.1080637</v>
      </c>
      <c r="BE844" s="2">
        <v>-4.324774E-2</v>
      </c>
      <c r="BF844" s="2">
        <v>0</v>
      </c>
      <c r="BG844" s="2">
        <v>0</v>
      </c>
      <c r="BH844" s="2">
        <v>94</v>
      </c>
      <c r="BI844" s="2">
        <v>0</v>
      </c>
      <c r="BJ844" s="2">
        <v>23.205369999999998</v>
      </c>
      <c r="BK844" s="2">
        <v>2.2062550000000001</v>
      </c>
      <c r="BL844" s="2">
        <v>2.8435830000000002</v>
      </c>
      <c r="BM844" s="2">
        <v>16.11721</v>
      </c>
      <c r="BN844" s="2">
        <v>77.58717</v>
      </c>
      <c r="BO844" s="2">
        <v>1.159708</v>
      </c>
      <c r="BP844" s="2">
        <v>356.92939999999999</v>
      </c>
      <c r="BQ844" s="2">
        <v>0.156779</v>
      </c>
      <c r="BR844" s="2">
        <v>439.8553</v>
      </c>
      <c r="BS844" s="2">
        <v>67.030190000000005</v>
      </c>
      <c r="BT844" s="2">
        <v>427.8544</v>
      </c>
      <c r="BU844" s="2">
        <v>443.75</v>
      </c>
      <c r="BV844" s="2">
        <v>297.13830000000002</v>
      </c>
      <c r="BW844" s="2">
        <v>-14.144159999999999</v>
      </c>
      <c r="BX844" s="2">
        <v>1.7514989999999999</v>
      </c>
      <c r="BY844" s="2">
        <v>1095.3599999999999</v>
      </c>
      <c r="BZ844" s="2">
        <v>23.914539999999999</v>
      </c>
      <c r="CA844" s="2">
        <v>22.4376</v>
      </c>
      <c r="CB844" s="2">
        <v>297.13249999999999</v>
      </c>
      <c r="CC844" s="2">
        <v>297.4092</v>
      </c>
      <c r="CD844" s="2">
        <v>25.234549999999999</v>
      </c>
      <c r="CE844" s="2">
        <v>24.775089999999999</v>
      </c>
      <c r="CF844" s="2">
        <v>24.846589999999999</v>
      </c>
      <c r="CG844" s="2">
        <v>22.953659999999999</v>
      </c>
      <c r="CI844" s="2">
        <v>4.6983579999999998</v>
      </c>
      <c r="CJ844" s="2">
        <v>4.6185029999999996</v>
      </c>
      <c r="CK844" s="2">
        <v>85.90016</v>
      </c>
      <c r="CL844" s="2">
        <v>0</v>
      </c>
      <c r="CM844" s="2">
        <v>0</v>
      </c>
      <c r="CN844" s="2" t="s">
        <v>95</v>
      </c>
      <c r="CO844" s="2">
        <v>14.03476</v>
      </c>
      <c r="CP844" s="2">
        <v>360</v>
      </c>
      <c r="CQ844" s="2">
        <f t="shared" si="27"/>
        <v>52.539331682122395</v>
      </c>
      <c r="CR844" s="2">
        <f t="shared" si="26"/>
        <v>20.773033540419405</v>
      </c>
    </row>
    <row r="845" spans="1:96" s="2" customFormat="1" x14ac:dyDescent="0.25">
      <c r="A845" s="3">
        <v>41808.5</v>
      </c>
      <c r="B845" s="2">
        <v>-33.495530000000002</v>
      </c>
      <c r="C845" s="2">
        <v>8.5664190000000001E-2</v>
      </c>
      <c r="D845" s="2">
        <v>0.27175949999999999</v>
      </c>
      <c r="E845" s="2">
        <v>0.82218709999999995</v>
      </c>
      <c r="F845" s="2">
        <v>-0.2539498</v>
      </c>
      <c r="G845" s="2">
        <v>-0.35963899999999999</v>
      </c>
      <c r="H845" s="2">
        <v>-2.8743089999999999E-2</v>
      </c>
      <c r="I845" s="2">
        <v>0.93051519999999999</v>
      </c>
      <c r="J845" s="2">
        <v>8.7061429999999995E-2</v>
      </c>
      <c r="K845" s="2">
        <v>4.6277699999999998E-2</v>
      </c>
      <c r="L845" s="2">
        <v>0.98650689999999996</v>
      </c>
      <c r="M845" s="2">
        <v>-5.7555809999999999E-2</v>
      </c>
      <c r="N845" s="2">
        <v>0.44035800000000003</v>
      </c>
      <c r="O845" s="2">
        <v>6.6041350000000003</v>
      </c>
      <c r="P845" s="2">
        <v>6.5338609999999999</v>
      </c>
      <c r="Q845" s="2">
        <v>101.4671</v>
      </c>
      <c r="R845" s="2">
        <v>8.3554940000000002</v>
      </c>
      <c r="S845" s="2">
        <v>8.5328979999999994</v>
      </c>
      <c r="T845" s="2">
        <v>-1.2989710000000001</v>
      </c>
      <c r="U845" s="2">
        <v>6.4034490000000002</v>
      </c>
      <c r="V845" s="2">
        <v>-0.37087560000000003</v>
      </c>
      <c r="W845" s="2">
        <v>25.736719999999998</v>
      </c>
      <c r="X845" s="2">
        <v>110</v>
      </c>
      <c r="Y845" s="2">
        <v>18000</v>
      </c>
      <c r="Z845" s="2">
        <v>0</v>
      </c>
      <c r="AA845" s="2">
        <v>0</v>
      </c>
      <c r="AB845" s="2">
        <v>0</v>
      </c>
      <c r="AC845" s="2">
        <v>0</v>
      </c>
      <c r="AD845" s="2">
        <v>0</v>
      </c>
      <c r="AE845" s="2">
        <v>0</v>
      </c>
      <c r="AF845" s="2">
        <v>-0.22311800000000001</v>
      </c>
      <c r="AG845" s="2">
        <v>-22.855129999999999</v>
      </c>
      <c r="AH845" s="2">
        <v>-32.064979999999998</v>
      </c>
      <c r="AI845" s="2">
        <v>3.3851270000000002</v>
      </c>
      <c r="AJ845" s="2">
        <v>-0.15849279999999999</v>
      </c>
      <c r="AK845" s="2">
        <v>0.70841790000000004</v>
      </c>
      <c r="AL845" s="2">
        <v>-0.21287510000000001</v>
      </c>
      <c r="AM845" s="2">
        <v>0.34884700000000002</v>
      </c>
      <c r="AN845" s="2">
        <v>4.405266E-2</v>
      </c>
      <c r="AO845" s="2">
        <v>-8.1469280000000005E-2</v>
      </c>
      <c r="AP845" s="2">
        <v>-9.4572860000000005E-3</v>
      </c>
      <c r="AQ845" s="2">
        <v>0.79872719999999997</v>
      </c>
      <c r="AR845" s="2">
        <v>-0.2601019</v>
      </c>
      <c r="AS845" s="2">
        <v>-0.34911789999999998</v>
      </c>
      <c r="AT845" s="2">
        <v>-2.7515520000000002E-2</v>
      </c>
      <c r="AU845" s="2">
        <v>97.513339999999999</v>
      </c>
      <c r="AV845" s="2">
        <v>-0.86090219999999995</v>
      </c>
      <c r="AW845" s="2">
        <v>99.38785</v>
      </c>
      <c r="AX845" s="2">
        <v>25.851009999999999</v>
      </c>
      <c r="AY845" s="2">
        <v>1.1599250000000001</v>
      </c>
      <c r="AZ845" s="2">
        <v>-0.21287510000000001</v>
      </c>
      <c r="BA845" s="2">
        <v>-23.075780000000002</v>
      </c>
      <c r="BB845" s="2">
        <v>-1.279982E-3</v>
      </c>
      <c r="BC845" s="2">
        <v>-8.9629259999999995E-3</v>
      </c>
      <c r="BD845" s="2">
        <v>2.7572969999999999E-2</v>
      </c>
      <c r="BE845" s="2">
        <v>0.19307650000000001</v>
      </c>
      <c r="BF845" s="2">
        <v>0</v>
      </c>
      <c r="BG845" s="2">
        <v>0</v>
      </c>
      <c r="BH845" s="2">
        <v>94</v>
      </c>
      <c r="BI845" s="2">
        <v>0</v>
      </c>
      <c r="BJ845" s="2">
        <v>22.927610000000001</v>
      </c>
      <c r="BK845" s="2">
        <v>2.2109299999999998</v>
      </c>
      <c r="BL845" s="2">
        <v>2.7962590000000001</v>
      </c>
      <c r="BM845" s="2">
        <v>16.166509999999999</v>
      </c>
      <c r="BN845" s="2">
        <v>79.067409999999995</v>
      </c>
      <c r="BO845" s="2">
        <v>1.161268</v>
      </c>
      <c r="BP845" s="2">
        <v>494.0308</v>
      </c>
      <c r="BQ845" s="2">
        <v>0.14291580000000001</v>
      </c>
      <c r="BR845" s="2">
        <v>599.63340000000005</v>
      </c>
      <c r="BS845" s="2">
        <v>85.693759999999997</v>
      </c>
      <c r="BT845" s="2">
        <v>423.27499999999998</v>
      </c>
      <c r="BU845" s="2">
        <v>443.18380000000002</v>
      </c>
      <c r="BV845" s="2">
        <v>296.86970000000002</v>
      </c>
      <c r="BW845" s="2">
        <v>-17.124790000000001</v>
      </c>
      <c r="BX845" s="2">
        <v>2.784014</v>
      </c>
      <c r="BY845" s="2">
        <v>1480.606</v>
      </c>
      <c r="BZ845" s="2">
        <v>23.831659999999999</v>
      </c>
      <c r="CA845" s="2">
        <v>22.593450000000001</v>
      </c>
      <c r="CB845" s="2">
        <v>297.01659999999998</v>
      </c>
      <c r="CC845" s="2">
        <v>297.57229999999998</v>
      </c>
      <c r="CD845" s="2">
        <v>25.605740000000001</v>
      </c>
      <c r="CE845" s="2">
        <v>24.924790000000002</v>
      </c>
      <c r="CF845" s="2">
        <v>24.877859999999998</v>
      </c>
      <c r="CG845" s="2">
        <v>23.299340000000001</v>
      </c>
      <c r="CI845" s="2">
        <v>6.7431359999999998</v>
      </c>
      <c r="CJ845" s="2">
        <v>6.6915880000000003</v>
      </c>
      <c r="CK845" s="2">
        <v>71.650570000000002</v>
      </c>
      <c r="CL845" s="2">
        <v>0</v>
      </c>
      <c r="CM845" s="2">
        <v>0</v>
      </c>
      <c r="CN845" s="2" t="s">
        <v>95</v>
      </c>
      <c r="CO845" s="2">
        <v>14.16821</v>
      </c>
      <c r="CP845" s="2">
        <v>360</v>
      </c>
      <c r="CQ845" s="2">
        <f t="shared" si="27"/>
        <v>55.434024043763984</v>
      </c>
      <c r="CR845" s="2">
        <f t="shared" si="26"/>
        <v>20.446484272526984</v>
      </c>
    </row>
    <row r="846" spans="1:96" s="2" customFormat="1" x14ac:dyDescent="0.25">
      <c r="A846" s="3">
        <v>41808.520833333336</v>
      </c>
      <c r="B846" s="2">
        <v>19.55021</v>
      </c>
      <c r="C846" s="2">
        <v>0.2489161</v>
      </c>
      <c r="D846" s="2">
        <v>0.46189550000000001</v>
      </c>
      <c r="E846" s="2">
        <v>0.184197</v>
      </c>
      <c r="F846" s="2">
        <v>9.7167940000000008E-3</v>
      </c>
      <c r="G846" s="2">
        <v>-8.6459299999999996E-3</v>
      </c>
      <c r="H846" s="2">
        <v>1.6678709999999999E-2</v>
      </c>
      <c r="I846" s="2">
        <v>1.0776190000000001</v>
      </c>
      <c r="J846" s="2">
        <v>-0.1180158</v>
      </c>
      <c r="K846" s="2">
        <v>0.19540179999999999</v>
      </c>
      <c r="L846" s="2">
        <v>1.0090809999999999</v>
      </c>
      <c r="M846" s="2">
        <v>-8.5646050000000001E-2</v>
      </c>
      <c r="N846" s="2">
        <v>0.5043803</v>
      </c>
      <c r="O846" s="2">
        <v>6.9239499999999996</v>
      </c>
      <c r="P846" s="2">
        <v>6.8392710000000001</v>
      </c>
      <c r="Q846" s="2">
        <v>95.014290000000003</v>
      </c>
      <c r="R846" s="2">
        <v>8.9577059999999999</v>
      </c>
      <c r="S846" s="2">
        <v>14.985720000000001</v>
      </c>
      <c r="T846" s="2">
        <v>-0.59778240000000005</v>
      </c>
      <c r="U846" s="2">
        <v>6.8131060000000003</v>
      </c>
      <c r="V846" s="2">
        <v>-0.1755601</v>
      </c>
      <c r="W846" s="2">
        <v>23.866820000000001</v>
      </c>
      <c r="X846" s="2">
        <v>110</v>
      </c>
      <c r="Y846" s="2">
        <v>18000</v>
      </c>
      <c r="Z846" s="2">
        <v>0</v>
      </c>
      <c r="AA846" s="2">
        <v>0</v>
      </c>
      <c r="AB846" s="2">
        <v>0</v>
      </c>
      <c r="AC846" s="2">
        <v>0</v>
      </c>
      <c r="AD846" s="2">
        <v>0</v>
      </c>
      <c r="AE846" s="2">
        <v>0</v>
      </c>
      <c r="AF846" s="2">
        <v>-0.27419189999999999</v>
      </c>
      <c r="AG846" s="2">
        <v>-60.831690000000002</v>
      </c>
      <c r="AH846" s="2">
        <v>23.408570000000001</v>
      </c>
      <c r="AI846" s="2">
        <v>6.3989310000000001</v>
      </c>
      <c r="AJ846" s="2">
        <v>0.41922969999999998</v>
      </c>
      <c r="AK846" s="2">
        <v>3.1224970000000001</v>
      </c>
      <c r="AL846" s="2">
        <v>-0.27722819999999998</v>
      </c>
      <c r="AM846" s="2">
        <v>0.39147389999999999</v>
      </c>
      <c r="AN846" s="2">
        <v>-4.0050570000000001E-2</v>
      </c>
      <c r="AO846" s="2">
        <v>0.1683598</v>
      </c>
      <c r="AP846" s="2">
        <v>-2.488187E-2</v>
      </c>
      <c r="AQ846" s="2">
        <v>0.1696135</v>
      </c>
      <c r="AR846" s="2">
        <v>1.4988909999999999E-2</v>
      </c>
      <c r="AS846" s="2">
        <v>-3.0795550000000001E-2</v>
      </c>
      <c r="AT846" s="2">
        <v>1.997036E-2</v>
      </c>
      <c r="AU846" s="2">
        <v>92.747569999999996</v>
      </c>
      <c r="AV846" s="2">
        <v>-1.501368</v>
      </c>
      <c r="AW846" s="2">
        <v>99.339259999999996</v>
      </c>
      <c r="AX846" s="2">
        <v>24.06401</v>
      </c>
      <c r="AY846" s="2">
        <v>1.166717</v>
      </c>
      <c r="AZ846" s="2">
        <v>-0.27722819999999998</v>
      </c>
      <c r="BA846" s="2">
        <v>-60.711759999999998</v>
      </c>
      <c r="BB846" s="2">
        <v>-3.182636E-3</v>
      </c>
      <c r="BC846" s="2">
        <v>6.2189769999999997E-3</v>
      </c>
      <c r="BD846" s="2">
        <v>0.1257076</v>
      </c>
      <c r="BE846" s="2">
        <v>-0.24563679999999999</v>
      </c>
      <c r="BF846" s="2">
        <v>0</v>
      </c>
      <c r="BG846" s="2">
        <v>0</v>
      </c>
      <c r="BH846" s="2">
        <v>94</v>
      </c>
      <c r="BI846" s="2">
        <v>0</v>
      </c>
      <c r="BJ846" s="2">
        <v>22.733440000000002</v>
      </c>
      <c r="BK846" s="2">
        <v>2.2332179999999999</v>
      </c>
      <c r="BL846" s="2">
        <v>2.7634729999999998</v>
      </c>
      <c r="BM846" s="2">
        <v>16.340199999999999</v>
      </c>
      <c r="BN846" s="2">
        <v>80.812010000000001</v>
      </c>
      <c r="BO846" s="2">
        <v>1.1616299999999999</v>
      </c>
      <c r="BP846" s="2">
        <v>503.57069999999999</v>
      </c>
      <c r="BQ846" s="2">
        <v>0.12440320000000001</v>
      </c>
      <c r="BR846" s="2">
        <v>627.351</v>
      </c>
      <c r="BS846" s="2">
        <v>78.027919999999995</v>
      </c>
      <c r="BT846" s="2">
        <v>396.14519999999999</v>
      </c>
      <c r="BU846" s="2">
        <v>441.89749999999998</v>
      </c>
      <c r="BV846" s="2">
        <v>296.85239999999999</v>
      </c>
      <c r="BW846" s="2">
        <v>-44.151220000000002</v>
      </c>
      <c r="BX846" s="2">
        <v>1.60107</v>
      </c>
      <c r="BY846" s="2">
        <v>1561.3530000000001</v>
      </c>
      <c r="BZ846" s="2">
        <v>23.828019999999999</v>
      </c>
      <c r="CA846" s="2">
        <v>22.244630000000001</v>
      </c>
      <c r="CB846" s="2">
        <v>297.00290000000001</v>
      </c>
      <c r="CC846" s="2">
        <v>297.40730000000002</v>
      </c>
      <c r="CD846" s="2">
        <v>25.103829999999999</v>
      </c>
      <c r="CE846" s="2">
        <v>24.18008</v>
      </c>
      <c r="CF846" s="2">
        <v>24.21575</v>
      </c>
      <c r="CG846" s="2">
        <v>23.21585</v>
      </c>
      <c r="CI846" s="2">
        <v>6.1736769999999996</v>
      </c>
      <c r="CJ846" s="2">
        <v>6.07958</v>
      </c>
      <c r="CK846" s="2">
        <v>77.086519999999993</v>
      </c>
      <c r="CL846" s="2">
        <v>0</v>
      </c>
      <c r="CM846" s="2">
        <v>0</v>
      </c>
      <c r="CN846" s="2" t="s">
        <v>95</v>
      </c>
      <c r="CO846" s="2">
        <v>14.09707</v>
      </c>
      <c r="CP846" s="2">
        <v>360</v>
      </c>
      <c r="CQ846" s="2">
        <f t="shared" si="27"/>
        <v>52.435318574587427</v>
      </c>
      <c r="CR846" s="2">
        <f t="shared" si="26"/>
        <v>20.220010684852564</v>
      </c>
    </row>
    <row r="847" spans="1:96" s="2" customFormat="1" x14ac:dyDescent="0.25">
      <c r="A847" s="3">
        <v>41808.541666666664</v>
      </c>
      <c r="B847" s="2">
        <v>25.53304</v>
      </c>
      <c r="C847" s="2">
        <v>0.20271410000000001</v>
      </c>
      <c r="D847" s="2">
        <v>0.4168405</v>
      </c>
      <c r="E847" s="2">
        <v>0.1676261</v>
      </c>
      <c r="F847" s="2">
        <v>-1.8482579999999998E-2</v>
      </c>
      <c r="G847" s="2">
        <v>-8.1166740000000001E-2</v>
      </c>
      <c r="H847" s="2">
        <v>2.178387E-2</v>
      </c>
      <c r="I847" s="2">
        <v>0.84245939999999997</v>
      </c>
      <c r="J847" s="2">
        <v>0.1809567</v>
      </c>
      <c r="K847" s="2">
        <v>0.17051459999999999</v>
      </c>
      <c r="L847" s="2">
        <v>0.94877009999999995</v>
      </c>
      <c r="M847" s="2">
        <v>-3.3405270000000001E-2</v>
      </c>
      <c r="N847" s="2">
        <v>0.57970920000000004</v>
      </c>
      <c r="O847" s="2">
        <v>7.3820639999999997</v>
      </c>
      <c r="P847" s="2">
        <v>7.3326580000000003</v>
      </c>
      <c r="Q847" s="2">
        <v>90.02834</v>
      </c>
      <c r="R847" s="2">
        <v>6.6265559999999999</v>
      </c>
      <c r="S847" s="2">
        <v>19.971679999999999</v>
      </c>
      <c r="T847" s="2">
        <v>-3.625652E-3</v>
      </c>
      <c r="U847" s="2">
        <v>7.3326799999999999</v>
      </c>
      <c r="V847" s="2">
        <v>-3.3871129999999999E-2</v>
      </c>
      <c r="W847" s="2">
        <v>23.778949999999998</v>
      </c>
      <c r="X847" s="2">
        <v>110</v>
      </c>
      <c r="Y847" s="2">
        <v>18000</v>
      </c>
      <c r="Z847" s="2">
        <v>0</v>
      </c>
      <c r="AA847" s="2">
        <v>0</v>
      </c>
      <c r="AB847" s="2">
        <v>0</v>
      </c>
      <c r="AC847" s="2">
        <v>0</v>
      </c>
      <c r="AD847" s="2">
        <v>0</v>
      </c>
      <c r="AE847" s="2">
        <v>0</v>
      </c>
      <c r="AF847" s="2">
        <v>-0.93351260000000003</v>
      </c>
      <c r="AG847" s="2">
        <v>-106.2627</v>
      </c>
      <c r="AH847" s="2">
        <v>32.270000000000003</v>
      </c>
      <c r="AI847" s="2">
        <v>5.3108740000000001</v>
      </c>
      <c r="AJ847" s="2">
        <v>-1.7376579999999999</v>
      </c>
      <c r="AK847" s="2">
        <v>0.55540310000000004</v>
      </c>
      <c r="AL847" s="2">
        <v>-0.93661430000000001</v>
      </c>
      <c r="AM847" s="2">
        <v>0.27282089999999998</v>
      </c>
      <c r="AN847" s="2">
        <v>-0.105293</v>
      </c>
      <c r="AO847" s="2">
        <v>-2.594142E-2</v>
      </c>
      <c r="AP847" s="2">
        <v>-4.3505530000000001E-2</v>
      </c>
      <c r="AQ847" s="2">
        <v>0.171068</v>
      </c>
      <c r="AR847" s="2">
        <v>-4.6557150000000004E-3</v>
      </c>
      <c r="AS847" s="2">
        <v>-7.784729E-2</v>
      </c>
      <c r="AT847" s="2">
        <v>2.75316E-2</v>
      </c>
      <c r="AU847" s="2">
        <v>95.493110000000001</v>
      </c>
      <c r="AV847" s="2">
        <v>-1.377335</v>
      </c>
      <c r="AW847" s="2">
        <v>99.305959999999999</v>
      </c>
      <c r="AX847" s="2">
        <v>23.959820000000001</v>
      </c>
      <c r="AY847" s="2">
        <v>1.1666589999999999</v>
      </c>
      <c r="AZ847" s="2">
        <v>-0.93661430000000001</v>
      </c>
      <c r="BA847" s="2">
        <v>-106.15349999999999</v>
      </c>
      <c r="BB847" s="2">
        <v>-5.7304080000000002E-3</v>
      </c>
      <c r="BC847" s="2">
        <v>8.8320320000000001E-3</v>
      </c>
      <c r="BD847" s="2">
        <v>0.20167080000000001</v>
      </c>
      <c r="BE847" s="2">
        <v>-0.31082650000000001</v>
      </c>
      <c r="BF847" s="2">
        <v>0</v>
      </c>
      <c r="BG847" s="2">
        <v>0</v>
      </c>
      <c r="BH847" s="2">
        <v>94</v>
      </c>
      <c r="BI847" s="2">
        <v>0</v>
      </c>
      <c r="BJ847" s="2">
        <v>22.761849999999999</v>
      </c>
      <c r="BK847" s="2">
        <v>2.2056650000000002</v>
      </c>
      <c r="BL847" s="2">
        <v>2.7682220000000002</v>
      </c>
      <c r="BM847" s="2">
        <v>16.137039999999999</v>
      </c>
      <c r="BN847" s="2">
        <v>79.678030000000007</v>
      </c>
      <c r="BO847" s="2">
        <v>1.161068</v>
      </c>
      <c r="BP847" s="2">
        <v>430.93079999999998</v>
      </c>
      <c r="BQ847" s="2">
        <v>0.14008799999999999</v>
      </c>
      <c r="BR847" s="2">
        <v>531.92359999999996</v>
      </c>
      <c r="BS847" s="2">
        <v>68.915350000000004</v>
      </c>
      <c r="BT847" s="2">
        <v>409.15589999999997</v>
      </c>
      <c r="BU847" s="2">
        <v>441.23329999999999</v>
      </c>
      <c r="BV847" s="2">
        <v>296.55500000000001</v>
      </c>
      <c r="BW847" s="2">
        <v>-29.380030000000001</v>
      </c>
      <c r="BX847" s="2">
        <v>2.69739</v>
      </c>
      <c r="BY847" s="2">
        <v>1609.2829999999999</v>
      </c>
      <c r="BZ847" s="2">
        <v>23.64246</v>
      </c>
      <c r="CA847" s="2">
        <v>22.210760000000001</v>
      </c>
      <c r="CB847" s="2">
        <v>296.75810000000001</v>
      </c>
      <c r="CC847" s="2">
        <v>297.50850000000003</v>
      </c>
      <c r="CD847" s="2">
        <v>25.122959999999999</v>
      </c>
      <c r="CE847" s="2">
        <v>24.09543</v>
      </c>
      <c r="CF847" s="2">
        <v>24.079039999999999</v>
      </c>
      <c r="CG847" s="2">
        <v>23.011050000000001</v>
      </c>
      <c r="CI847" s="2">
        <v>5.8362299999999996</v>
      </c>
      <c r="CJ847" s="2">
        <v>5.7403019999999998</v>
      </c>
      <c r="CK847" s="2">
        <v>82.858450000000005</v>
      </c>
      <c r="CL847" s="2">
        <v>0</v>
      </c>
      <c r="CM847" s="2">
        <v>0</v>
      </c>
      <c r="CN847" s="2" t="s">
        <v>95</v>
      </c>
      <c r="CO847" s="2">
        <v>13.942600000000001</v>
      </c>
      <c r="CP847" s="2">
        <v>360</v>
      </c>
      <c r="CQ847" s="2">
        <f t="shared" si="27"/>
        <v>53.986695341270959</v>
      </c>
      <c r="CR847" s="2">
        <f t="shared" si="26"/>
        <v>20.252813940406966</v>
      </c>
    </row>
    <row r="848" spans="1:96" s="2" customFormat="1" x14ac:dyDescent="0.25">
      <c r="A848" s="3">
        <v>41808.5625</v>
      </c>
      <c r="B848" s="2">
        <v>-12.78051</v>
      </c>
      <c r="C848" s="2">
        <v>0.44925280000000001</v>
      </c>
      <c r="D848" s="2">
        <v>0.62088949999999998</v>
      </c>
      <c r="E848" s="2">
        <v>0.20445759999999999</v>
      </c>
      <c r="F848" s="2">
        <v>-0.1005641</v>
      </c>
      <c r="G848" s="2">
        <v>-9.1383729999999996E-2</v>
      </c>
      <c r="H848" s="2">
        <v>-1.091598E-2</v>
      </c>
      <c r="I848" s="2">
        <v>1.3582730000000001</v>
      </c>
      <c r="J848" s="2">
        <v>0.55774570000000001</v>
      </c>
      <c r="K848" s="2">
        <v>0.37623640000000003</v>
      </c>
      <c r="L848" s="2">
        <v>0.89332999999999996</v>
      </c>
      <c r="M848" s="2">
        <v>8.4020289999999997E-2</v>
      </c>
      <c r="N848" s="2">
        <v>0.49749900000000002</v>
      </c>
      <c r="O848" s="2">
        <v>6.9936220000000002</v>
      </c>
      <c r="P848" s="2">
        <v>6.8591980000000001</v>
      </c>
      <c r="Q848" s="2">
        <v>89.43244</v>
      </c>
      <c r="R848" s="2">
        <v>11.229810000000001</v>
      </c>
      <c r="S848" s="2">
        <v>20.56757</v>
      </c>
      <c r="T848" s="2">
        <v>6.7943799999999999E-2</v>
      </c>
      <c r="U848" s="2">
        <v>6.8588750000000003</v>
      </c>
      <c r="V848" s="2">
        <v>7.3003180000000001E-2</v>
      </c>
      <c r="W848" s="2">
        <v>24.020050000000001</v>
      </c>
      <c r="X848" s="2">
        <v>110</v>
      </c>
      <c r="Y848" s="2">
        <v>18000</v>
      </c>
      <c r="Z848" s="2">
        <v>0</v>
      </c>
      <c r="AA848" s="2">
        <v>0</v>
      </c>
      <c r="AB848" s="2">
        <v>0</v>
      </c>
      <c r="AC848" s="2">
        <v>0</v>
      </c>
      <c r="AD848" s="2">
        <v>0</v>
      </c>
      <c r="AE848" s="2">
        <v>0</v>
      </c>
      <c r="AF848" s="2">
        <v>-1.383011</v>
      </c>
      <c r="AG848" s="2">
        <v>-150.4494</v>
      </c>
      <c r="AH848" s="2">
        <v>-3.262785</v>
      </c>
      <c r="AI848" s="2">
        <v>8.5131119999999996</v>
      </c>
      <c r="AJ848" s="2">
        <v>-3.8687520000000002</v>
      </c>
      <c r="AK848" s="2">
        <v>-1.7264299999999999</v>
      </c>
      <c r="AL848" s="2">
        <v>-1.3753010000000001</v>
      </c>
      <c r="AM848" s="2">
        <v>0.41480729999999999</v>
      </c>
      <c r="AN848" s="2">
        <v>-0.22023809999999999</v>
      </c>
      <c r="AO848" s="2">
        <v>-0.15274270000000001</v>
      </c>
      <c r="AP848" s="2">
        <v>-6.184187E-2</v>
      </c>
      <c r="AQ848" s="2">
        <v>0.1771356</v>
      </c>
      <c r="AR848" s="2">
        <v>-7.1717409999999995E-2</v>
      </c>
      <c r="AS848" s="2">
        <v>-7.1398229999999993E-2</v>
      </c>
      <c r="AT848" s="2">
        <v>-2.7867819999999998E-3</v>
      </c>
      <c r="AU848" s="2">
        <v>81.408810000000003</v>
      </c>
      <c r="AV848" s="2">
        <v>-1.924785</v>
      </c>
      <c r="AW848" s="2">
        <v>99.271860000000004</v>
      </c>
      <c r="AX848" s="2">
        <v>24.273319999999998</v>
      </c>
      <c r="AY848" s="2">
        <v>1.165365</v>
      </c>
      <c r="AZ848" s="2">
        <v>-1.3753010000000001</v>
      </c>
      <c r="BA848" s="2">
        <v>-150.89420000000001</v>
      </c>
      <c r="BB848" s="2">
        <v>-6.9486549999999998E-3</v>
      </c>
      <c r="BC848" s="2">
        <v>-7.6075369999999999E-4</v>
      </c>
      <c r="BD848" s="2">
        <v>0.400868</v>
      </c>
      <c r="BE848" s="2">
        <v>4.3887889999999999E-2</v>
      </c>
      <c r="BF848" s="2">
        <v>0</v>
      </c>
      <c r="BG848" s="2">
        <v>0</v>
      </c>
      <c r="BH848" s="2">
        <v>94</v>
      </c>
      <c r="BI848" s="2">
        <v>0</v>
      </c>
      <c r="BJ848" s="2">
        <v>22.799469999999999</v>
      </c>
      <c r="BK848" s="2">
        <v>2.2736459999999998</v>
      </c>
      <c r="BL848" s="2">
        <v>2.7747299999999999</v>
      </c>
      <c r="BM848" s="2">
        <v>16.632290000000001</v>
      </c>
      <c r="BN848" s="2">
        <v>81.941149999999993</v>
      </c>
      <c r="BO848" s="2">
        <v>1.1602239999999999</v>
      </c>
      <c r="BP848" s="2">
        <v>502.0881</v>
      </c>
      <c r="BQ848" s="2">
        <v>9.1077400000000003E-2</v>
      </c>
      <c r="BR848" s="2">
        <v>601.16279999999995</v>
      </c>
      <c r="BS848" s="2">
        <v>54.686590000000002</v>
      </c>
      <c r="BT848" s="2">
        <v>395.8098</v>
      </c>
      <c r="BU848" s="2">
        <v>440.19799999999998</v>
      </c>
      <c r="BV848" s="2">
        <v>296.87700000000001</v>
      </c>
      <c r="BW848" s="2">
        <v>-44.633450000000003</v>
      </c>
      <c r="BX848" s="2">
        <v>-0.24525</v>
      </c>
      <c r="BY848" s="2">
        <v>1559.549</v>
      </c>
      <c r="BZ848" s="2">
        <v>23.760549999999999</v>
      </c>
      <c r="CA848" s="2">
        <v>22.333950000000002</v>
      </c>
      <c r="CB848" s="2">
        <v>296.88279999999997</v>
      </c>
      <c r="CC848" s="2">
        <v>297.50330000000002</v>
      </c>
      <c r="CD848" s="2">
        <v>25.25225</v>
      </c>
      <c r="CE848" s="2">
        <v>24.276710000000001</v>
      </c>
      <c r="CF848" s="2">
        <v>24.010950000000001</v>
      </c>
      <c r="CG848" s="2">
        <v>22.9998</v>
      </c>
      <c r="CI848" s="2">
        <v>5.9836689999999999</v>
      </c>
      <c r="CJ848" s="2">
        <v>5.8207880000000003</v>
      </c>
      <c r="CK848" s="2">
        <v>82.836340000000007</v>
      </c>
      <c r="CL848" s="2">
        <v>0</v>
      </c>
      <c r="CM848" s="2">
        <v>0</v>
      </c>
      <c r="CN848" s="2" t="s">
        <v>95</v>
      </c>
      <c r="CO848" s="2">
        <v>13.879580000000001</v>
      </c>
      <c r="CP848" s="2">
        <v>360</v>
      </c>
      <c r="CQ848" s="2">
        <f t="shared" si="27"/>
        <v>46.088574827626431</v>
      </c>
      <c r="CR848" s="2">
        <f t="shared" si="26"/>
        <v>20.297847132954836</v>
      </c>
    </row>
    <row r="849" spans="1:96" s="2" customFormat="1" x14ac:dyDescent="0.25">
      <c r="A849" s="3">
        <v>41808.583333333336</v>
      </c>
      <c r="B849" s="2">
        <v>12.209429999999999</v>
      </c>
      <c r="C849" s="2">
        <v>9.4879489999999997E-2</v>
      </c>
      <c r="D849" s="2">
        <v>0.28552430000000001</v>
      </c>
      <c r="E849" s="2">
        <v>0.14672540000000001</v>
      </c>
      <c r="F849" s="2">
        <v>-1.5542800000000001E-2</v>
      </c>
      <c r="G849" s="2">
        <v>-2.553236E-2</v>
      </c>
      <c r="H849" s="2">
        <v>1.044205E-2</v>
      </c>
      <c r="I849" s="2">
        <v>0.90583469999999999</v>
      </c>
      <c r="J849" s="2">
        <v>0.1922015</v>
      </c>
      <c r="K849" s="2">
        <v>7.893617E-2</v>
      </c>
      <c r="L849" s="2">
        <v>0.8304608</v>
      </c>
      <c r="M849" s="2">
        <v>-2.0378150000000001E-2</v>
      </c>
      <c r="N849" s="2">
        <v>0.42896400000000001</v>
      </c>
      <c r="O849" s="2">
        <v>6.6792230000000004</v>
      </c>
      <c r="P849" s="2">
        <v>6.6126319999999996</v>
      </c>
      <c r="Q849" s="2">
        <v>99.359570000000005</v>
      </c>
      <c r="R849" s="2">
        <v>8.0877719999999993</v>
      </c>
      <c r="S849" s="2">
        <v>10.64044</v>
      </c>
      <c r="T849" s="2">
        <v>-1.0754090000000001</v>
      </c>
      <c r="U849" s="2">
        <v>6.5246130000000004</v>
      </c>
      <c r="V849" s="2">
        <v>-0.22825590000000001</v>
      </c>
      <c r="W849" s="2">
        <v>24.250039999999998</v>
      </c>
      <c r="X849" s="2">
        <v>110</v>
      </c>
      <c r="Y849" s="2">
        <v>18000</v>
      </c>
      <c r="Z849" s="2">
        <v>0</v>
      </c>
      <c r="AA849" s="2">
        <v>0</v>
      </c>
      <c r="AB849" s="2">
        <v>0</v>
      </c>
      <c r="AC849" s="2">
        <v>0</v>
      </c>
      <c r="AD849" s="2">
        <v>0</v>
      </c>
      <c r="AE849" s="2">
        <v>0</v>
      </c>
      <c r="AF849" s="2">
        <v>-9.0799279999999996E-2</v>
      </c>
      <c r="AG849" s="2">
        <v>19.941569999999999</v>
      </c>
      <c r="AH849" s="2">
        <v>10.949949999999999</v>
      </c>
      <c r="AI849" s="2">
        <v>4.1839000000000004</v>
      </c>
      <c r="AJ849" s="2">
        <v>0.21356700000000001</v>
      </c>
      <c r="AK849" s="2">
        <v>0.8458871</v>
      </c>
      <c r="AL849" s="2">
        <v>-9.4583810000000004E-2</v>
      </c>
      <c r="AM849" s="2">
        <v>0.1872828</v>
      </c>
      <c r="AN849" s="2">
        <v>5.2240309999999998E-2</v>
      </c>
      <c r="AO849" s="2">
        <v>2.566123E-2</v>
      </c>
      <c r="AP849" s="2">
        <v>8.2378050000000008E-3</v>
      </c>
      <c r="AQ849" s="2">
        <v>0.15136060000000001</v>
      </c>
      <c r="AR849" s="2">
        <v>-2.2490110000000001E-2</v>
      </c>
      <c r="AS849" s="2">
        <v>-2.8970349999999999E-2</v>
      </c>
      <c r="AT849" s="2">
        <v>9.364888E-3</v>
      </c>
      <c r="AU849" s="2">
        <v>88.442490000000006</v>
      </c>
      <c r="AV849" s="2">
        <v>-1.519701</v>
      </c>
      <c r="AW849" s="2">
        <v>99.220309999999998</v>
      </c>
      <c r="AX849" s="2">
        <v>24.450420000000001</v>
      </c>
      <c r="AY849" s="2">
        <v>1.163821</v>
      </c>
      <c r="AZ849" s="2">
        <v>-9.4583810000000004E-2</v>
      </c>
      <c r="BA849" s="2">
        <v>20.100239999999999</v>
      </c>
      <c r="BB849" s="2">
        <v>1.007268E-3</v>
      </c>
      <c r="BC849" s="2">
        <v>2.7772600000000001E-3</v>
      </c>
      <c r="BD849" s="2">
        <v>-4.2231089999999999E-2</v>
      </c>
      <c r="BE849" s="2">
        <v>-0.1164404</v>
      </c>
      <c r="BF849" s="2">
        <v>0</v>
      </c>
      <c r="BG849" s="2">
        <v>0</v>
      </c>
      <c r="BH849" s="2">
        <v>94</v>
      </c>
      <c r="BI849" s="2">
        <v>0</v>
      </c>
      <c r="BJ849" s="2">
        <v>23.04233</v>
      </c>
      <c r="BK849" s="2">
        <v>2.2914979999999998</v>
      </c>
      <c r="BL849" s="2">
        <v>2.8156699999999999</v>
      </c>
      <c r="BM849" s="2">
        <v>16.749140000000001</v>
      </c>
      <c r="BN849" s="2">
        <v>81.383740000000003</v>
      </c>
      <c r="BO849" s="2">
        <v>1.158792</v>
      </c>
      <c r="BP849" s="2">
        <v>467.43889999999999</v>
      </c>
      <c r="BQ849" s="2">
        <v>8.2879549999999996E-2</v>
      </c>
      <c r="BR849" s="2">
        <v>553.61689999999999</v>
      </c>
      <c r="BS849" s="2">
        <v>45.876109999999997</v>
      </c>
      <c r="BT849" s="2">
        <v>399.51859999999999</v>
      </c>
      <c r="BU849" s="2">
        <v>439.82049999999998</v>
      </c>
      <c r="BV849" s="2">
        <v>297.02640000000002</v>
      </c>
      <c r="BW849" s="2">
        <v>-41.81138</v>
      </c>
      <c r="BX849" s="2">
        <v>-1.509474</v>
      </c>
      <c r="BY849" s="2">
        <v>1462.4880000000001</v>
      </c>
      <c r="BZ849" s="2">
        <v>23.920649999999998</v>
      </c>
      <c r="CA849" s="2">
        <v>22.53152</v>
      </c>
      <c r="CB849" s="2">
        <v>297.09609999999998</v>
      </c>
      <c r="CC849" s="2">
        <v>297.73149999999998</v>
      </c>
      <c r="CD849" s="2">
        <v>25.411740000000002</v>
      </c>
      <c r="CE849" s="2">
        <v>24.67578</v>
      </c>
      <c r="CF849" s="2">
        <v>24.33822</v>
      </c>
      <c r="CG849" s="2">
        <v>22.9346</v>
      </c>
      <c r="CI849" s="2">
        <v>6.6199669999999999</v>
      </c>
      <c r="CJ849" s="2">
        <v>6.5559450000000004</v>
      </c>
      <c r="CK849" s="2">
        <v>72.445319999999995</v>
      </c>
      <c r="CL849" s="2">
        <v>0</v>
      </c>
      <c r="CM849" s="2">
        <v>0</v>
      </c>
      <c r="CN849" s="2" t="s">
        <v>95</v>
      </c>
      <c r="CO849" s="2">
        <v>13.866949999999999</v>
      </c>
      <c r="CP849" s="2">
        <v>360</v>
      </c>
      <c r="CQ849" s="2">
        <f t="shared" si="27"/>
        <v>50.126448514776897</v>
      </c>
      <c r="CR849" s="2">
        <f t="shared" si="26"/>
        <v>20.580444937718763</v>
      </c>
    </row>
    <row r="850" spans="1:96" s="2" customFormat="1" x14ac:dyDescent="0.25">
      <c r="A850" s="3">
        <v>41808.604166666664</v>
      </c>
      <c r="B850" s="2">
        <v>6.4975969999999998</v>
      </c>
      <c r="C850" s="2">
        <v>9.2804869999999998E-2</v>
      </c>
      <c r="D850" s="2">
        <v>0.28262939999999998</v>
      </c>
      <c r="E850" s="2">
        <v>0.15962599999999999</v>
      </c>
      <c r="F850" s="2">
        <v>-1.6107750000000001E-2</v>
      </c>
      <c r="G850" s="2">
        <v>-2.8648900000000001E-2</v>
      </c>
      <c r="H850" s="2">
        <v>5.5666409999999998E-3</v>
      </c>
      <c r="I850" s="2">
        <v>0.60324979999999995</v>
      </c>
      <c r="J850" s="2">
        <v>4.5168970000000003E-2</v>
      </c>
      <c r="K850" s="2">
        <v>-7.1889529999999997E-3</v>
      </c>
      <c r="L850" s="2">
        <v>0.93014750000000002</v>
      </c>
      <c r="M850" s="2">
        <v>-7.9555210000000001E-2</v>
      </c>
      <c r="N850" s="2">
        <v>0.35894740000000003</v>
      </c>
      <c r="O850" s="2">
        <v>6.224977</v>
      </c>
      <c r="P850" s="2">
        <v>6.1905640000000002</v>
      </c>
      <c r="Q850" s="2">
        <v>102.5808</v>
      </c>
      <c r="R850" s="2">
        <v>6.0225730000000004</v>
      </c>
      <c r="S850" s="2">
        <v>7.4192499999999999</v>
      </c>
      <c r="T850" s="2">
        <v>-1.348406</v>
      </c>
      <c r="U850" s="2">
        <v>6.0419309999999999</v>
      </c>
      <c r="V850" s="2">
        <v>-0.27704479999999998</v>
      </c>
      <c r="W850" s="2">
        <v>24.578230000000001</v>
      </c>
      <c r="X850" s="2">
        <v>110</v>
      </c>
      <c r="Y850" s="2">
        <v>18000</v>
      </c>
      <c r="Z850" s="2">
        <v>0</v>
      </c>
      <c r="AA850" s="2">
        <v>0</v>
      </c>
      <c r="AB850" s="2">
        <v>0</v>
      </c>
      <c r="AC850" s="2">
        <v>0</v>
      </c>
      <c r="AD850" s="2">
        <v>0</v>
      </c>
      <c r="AE850" s="2">
        <v>0</v>
      </c>
      <c r="AF850" s="2">
        <v>-0.23077349999999999</v>
      </c>
      <c r="AG850" s="2">
        <v>-10.25967</v>
      </c>
      <c r="AH850" s="2">
        <v>7.1511230000000001</v>
      </c>
      <c r="AI850" s="2">
        <v>5.1836039999999999</v>
      </c>
      <c r="AJ850" s="2">
        <v>-0.28441549999999999</v>
      </c>
      <c r="AK850" s="2">
        <v>1.6878280000000001</v>
      </c>
      <c r="AL850" s="2">
        <v>-0.2320692</v>
      </c>
      <c r="AM850" s="2">
        <v>0.21868389999999999</v>
      </c>
      <c r="AN850" s="2">
        <v>4.7561530000000003E-4</v>
      </c>
      <c r="AO850" s="2">
        <v>4.9568460000000002E-2</v>
      </c>
      <c r="AP850" s="2">
        <v>-4.1823320000000004E-3</v>
      </c>
      <c r="AQ850" s="2">
        <v>0.153782</v>
      </c>
      <c r="AR850" s="2">
        <v>-1.6189869999999999E-2</v>
      </c>
      <c r="AS850" s="2">
        <v>-3.5234979999999999E-2</v>
      </c>
      <c r="AT850" s="2">
        <v>6.1265310000000002E-3</v>
      </c>
      <c r="AU850" s="2">
        <v>87.974519999999998</v>
      </c>
      <c r="AV850" s="2">
        <v>-1.524273</v>
      </c>
      <c r="AW850" s="2">
        <v>99.158360000000002</v>
      </c>
      <c r="AX850" s="2">
        <v>24.779769999999999</v>
      </c>
      <c r="AY850" s="2">
        <v>1.161813</v>
      </c>
      <c r="AZ850" s="2">
        <v>-0.2320692</v>
      </c>
      <c r="BA850" s="2">
        <v>-10.204890000000001</v>
      </c>
      <c r="BB850" s="2">
        <v>-5.0956000000000005E-4</v>
      </c>
      <c r="BC850" s="2">
        <v>1.8052610000000001E-3</v>
      </c>
      <c r="BD850" s="2">
        <v>2.1542249999999999E-2</v>
      </c>
      <c r="BE850" s="2">
        <v>-7.6319540000000005E-2</v>
      </c>
      <c r="BF850" s="2">
        <v>0</v>
      </c>
      <c r="BG850" s="2">
        <v>0</v>
      </c>
      <c r="BH850" s="2">
        <v>94</v>
      </c>
      <c r="BI850" s="2">
        <v>0</v>
      </c>
      <c r="BJ850" s="2">
        <v>23.208670000000001</v>
      </c>
      <c r="BK850" s="2">
        <v>2.3280340000000002</v>
      </c>
      <c r="BL850" s="2">
        <v>2.8441719999999999</v>
      </c>
      <c r="BM850" s="2">
        <v>17.006640000000001</v>
      </c>
      <c r="BN850" s="2">
        <v>81.852789999999999</v>
      </c>
      <c r="BO850" s="2">
        <v>1.1573709999999999</v>
      </c>
      <c r="BP850" s="2">
        <v>415.20479999999998</v>
      </c>
      <c r="BQ850" s="2">
        <v>8.6911340000000004E-2</v>
      </c>
      <c r="BR850" s="2">
        <v>494.77140000000003</v>
      </c>
      <c r="BS850" s="2">
        <v>42.654110000000003</v>
      </c>
      <c r="BT850" s="2">
        <v>403.31319999999999</v>
      </c>
      <c r="BU850" s="2">
        <v>440.22559999999999</v>
      </c>
      <c r="BV850" s="2">
        <v>297.09660000000002</v>
      </c>
      <c r="BW850" s="2">
        <v>-38.434899999999999</v>
      </c>
      <c r="BX850" s="2">
        <v>-1.5224960000000001</v>
      </c>
      <c r="BY850" s="2">
        <v>1307.9949999999999</v>
      </c>
      <c r="BZ850" s="2">
        <v>23.98603</v>
      </c>
      <c r="CA850" s="2">
        <v>22.69333</v>
      </c>
      <c r="CB850" s="2">
        <v>297.16770000000002</v>
      </c>
      <c r="CC850" s="2">
        <v>297.77659999999997</v>
      </c>
      <c r="CD850" s="2">
        <v>25.274059999999999</v>
      </c>
      <c r="CE850" s="2">
        <v>24.90053</v>
      </c>
      <c r="CF850" s="2">
        <v>23.370509999999999</v>
      </c>
      <c r="CG850" s="2">
        <v>23.07403</v>
      </c>
      <c r="CI850" s="2">
        <v>6.5859329999999998</v>
      </c>
      <c r="CJ850" s="2">
        <v>6.5655520000000003</v>
      </c>
      <c r="CK850" s="2">
        <v>69.559939999999997</v>
      </c>
      <c r="CL850" s="2">
        <v>0</v>
      </c>
      <c r="CM850" s="2">
        <v>0</v>
      </c>
      <c r="CN850" s="2" t="s">
        <v>95</v>
      </c>
      <c r="CO850" s="2">
        <v>13.838139999999999</v>
      </c>
      <c r="CP850" s="2">
        <v>360</v>
      </c>
      <c r="CQ850" s="2">
        <f t="shared" si="27"/>
        <v>49.947584050082419</v>
      </c>
      <c r="CR850" s="2">
        <f t="shared" si="26"/>
        <v>20.777104963190698</v>
      </c>
    </row>
    <row r="851" spans="1:96" s="2" customFormat="1" x14ac:dyDescent="0.25">
      <c r="A851" s="3">
        <v>41808.625</v>
      </c>
      <c r="B851" s="2">
        <v>-38.916029999999999</v>
      </c>
      <c r="C851" s="2">
        <v>0.1106528</v>
      </c>
      <c r="D851" s="2">
        <v>0.30899149999999997</v>
      </c>
      <c r="E851" s="2">
        <v>0.67021399999999998</v>
      </c>
      <c r="F851" s="2">
        <v>-7.0616780000000004E-2</v>
      </c>
      <c r="G851" s="2">
        <v>6.1698509999999998E-2</v>
      </c>
      <c r="H851" s="2">
        <v>-3.3422250000000001E-2</v>
      </c>
      <c r="I851" s="2">
        <v>0.69539510000000004</v>
      </c>
      <c r="J851" s="2">
        <v>0.102128</v>
      </c>
      <c r="K851" s="2">
        <v>1.0948879999999999E-2</v>
      </c>
      <c r="L851" s="2">
        <v>1.0223979999999999</v>
      </c>
      <c r="M851" s="2">
        <v>-9.4845879999999994E-2</v>
      </c>
      <c r="N851" s="2">
        <v>0.38681919999999997</v>
      </c>
      <c r="O851" s="2">
        <v>6.100886</v>
      </c>
      <c r="P851" s="2">
        <v>6.0510109999999999</v>
      </c>
      <c r="Q851" s="2">
        <v>102.8323</v>
      </c>
      <c r="R851" s="2">
        <v>7.3237329999999998</v>
      </c>
      <c r="S851" s="2">
        <v>7.167694</v>
      </c>
      <c r="T851" s="2">
        <v>-1.3439160000000001</v>
      </c>
      <c r="U851" s="2">
        <v>5.8998679999999997</v>
      </c>
      <c r="V851" s="2">
        <v>-0.29532890000000001</v>
      </c>
      <c r="W851" s="2">
        <v>25.178650000000001</v>
      </c>
      <c r="X851" s="2">
        <v>110</v>
      </c>
      <c r="Y851" s="2">
        <v>18000</v>
      </c>
      <c r="Z851" s="2">
        <v>0</v>
      </c>
      <c r="AA851" s="2">
        <v>0</v>
      </c>
      <c r="AB851" s="2">
        <v>0</v>
      </c>
      <c r="AC851" s="2">
        <v>0</v>
      </c>
      <c r="AD851" s="2">
        <v>0</v>
      </c>
      <c r="AE851" s="2">
        <v>0</v>
      </c>
      <c r="AF851" s="2">
        <v>-1.7102919999999999</v>
      </c>
      <c r="AG851" s="2">
        <v>-60.706440000000001</v>
      </c>
      <c r="AH851" s="2">
        <v>-35.116250000000001</v>
      </c>
      <c r="AI851" s="2">
        <v>37.376159999999999</v>
      </c>
      <c r="AJ851" s="2">
        <v>-4.3419800000000004</v>
      </c>
      <c r="AK851" s="2">
        <v>12.666539999999999</v>
      </c>
      <c r="AL851" s="2">
        <v>-1.706499</v>
      </c>
      <c r="AM851" s="2">
        <v>0.84145000000000003</v>
      </c>
      <c r="AN851" s="2">
        <v>-4.7779799999999997E-2</v>
      </c>
      <c r="AO851" s="2">
        <v>0.2649611</v>
      </c>
      <c r="AP851" s="2">
        <v>-2.5328130000000001E-2</v>
      </c>
      <c r="AQ851" s="2">
        <v>0.70594979999999996</v>
      </c>
      <c r="AR851" s="2">
        <v>-6.4468150000000002E-2</v>
      </c>
      <c r="AS851" s="2">
        <v>2.6695429999999999E-2</v>
      </c>
      <c r="AT851" s="2">
        <v>-3.0158890000000001E-2</v>
      </c>
      <c r="AU851" s="2">
        <v>27.971129999999999</v>
      </c>
      <c r="AV851" s="2">
        <v>-3.3073320000000002</v>
      </c>
      <c r="AW851" s="2">
        <v>99.100040000000007</v>
      </c>
      <c r="AX851" s="2">
        <v>25.618490000000001</v>
      </c>
      <c r="AY851" s="2">
        <v>1.158962</v>
      </c>
      <c r="AZ851" s="2">
        <v>-1.706499</v>
      </c>
      <c r="BA851" s="2">
        <v>-61.800640000000001</v>
      </c>
      <c r="BB851" s="2">
        <v>-9.8204549999999992E-4</v>
      </c>
      <c r="BC851" s="2">
        <v>-2.8105729999999998E-3</v>
      </c>
      <c r="BD851" s="2">
        <v>0.28332780000000002</v>
      </c>
      <c r="BE851" s="2">
        <v>0.81087240000000005</v>
      </c>
      <c r="BF851" s="2">
        <v>0</v>
      </c>
      <c r="BG851" s="2">
        <v>0</v>
      </c>
      <c r="BH851" s="2">
        <v>94</v>
      </c>
      <c r="BI851" s="2">
        <v>0</v>
      </c>
      <c r="BJ851" s="2">
        <v>23.157250000000001</v>
      </c>
      <c r="BK851" s="2">
        <v>2.3629769999999999</v>
      </c>
      <c r="BL851" s="2">
        <v>2.8353169999999999</v>
      </c>
      <c r="BM851" s="2">
        <v>17.264900000000001</v>
      </c>
      <c r="BN851" s="2">
        <v>83.340829999999997</v>
      </c>
      <c r="BO851" s="2">
        <v>1.156687</v>
      </c>
      <c r="BP851" s="2">
        <v>158.93109999999999</v>
      </c>
      <c r="BQ851" s="2">
        <v>0.15522440000000001</v>
      </c>
      <c r="BR851" s="2">
        <v>215.1113</v>
      </c>
      <c r="BS851" s="2">
        <v>26.89715</v>
      </c>
      <c r="BT851" s="2">
        <v>411.30770000000001</v>
      </c>
      <c r="BU851" s="2">
        <v>440.59070000000003</v>
      </c>
      <c r="BV851" s="2">
        <v>296.57569999999998</v>
      </c>
      <c r="BW851" s="2">
        <v>-27.352799999999998</v>
      </c>
      <c r="BX851" s="2">
        <v>1.9302269999999999</v>
      </c>
      <c r="BY851" s="2">
        <v>587.18709999999999</v>
      </c>
      <c r="BZ851" s="2">
        <v>23.955020000000001</v>
      </c>
      <c r="CA851" s="2">
        <v>22.644929999999999</v>
      </c>
      <c r="CB851" s="2">
        <v>297.10570000000001</v>
      </c>
      <c r="CC851" s="2">
        <v>296.85019999999997</v>
      </c>
      <c r="CD851" s="2">
        <v>24.419180000000001</v>
      </c>
      <c r="CE851" s="2">
        <v>24.19669</v>
      </c>
      <c r="CF851" s="2">
        <v>23.806539999999998</v>
      </c>
      <c r="CG851" s="2">
        <v>22.538650000000001</v>
      </c>
      <c r="CI851" s="2">
        <v>6.3855899999999997</v>
      </c>
      <c r="CJ851" s="2">
        <v>6.3514119999999998</v>
      </c>
      <c r="CK851" s="2">
        <v>70.078270000000003</v>
      </c>
      <c r="CL851" s="2">
        <v>0</v>
      </c>
      <c r="CM851" s="2">
        <v>0</v>
      </c>
      <c r="CN851" s="2" t="s">
        <v>95</v>
      </c>
      <c r="CO851" s="2">
        <v>13.73113</v>
      </c>
      <c r="CP851" s="2">
        <v>360</v>
      </c>
      <c r="CQ851" s="2">
        <f t="shared" si="27"/>
        <v>15.934703556117158</v>
      </c>
      <c r="CR851" s="2">
        <f t="shared" si="26"/>
        <v>20.716012205992403</v>
      </c>
    </row>
    <row r="852" spans="1:96" s="2" customFormat="1" x14ac:dyDescent="0.25">
      <c r="A852" s="3">
        <v>41808.645833333336</v>
      </c>
      <c r="B852" s="2">
        <v>-13.27176</v>
      </c>
      <c r="C852" s="2">
        <v>0.2341819</v>
      </c>
      <c r="D852" s="2">
        <v>0.44947819999999999</v>
      </c>
      <c r="E852" s="2">
        <v>0.47857680000000002</v>
      </c>
      <c r="F852" s="2">
        <v>-0.67380530000000005</v>
      </c>
      <c r="G852" s="2">
        <v>-0.91568090000000002</v>
      </c>
      <c r="H852" s="2">
        <v>-1.1396430000000001E-2</v>
      </c>
      <c r="I852" s="2">
        <v>2.2714259999999999</v>
      </c>
      <c r="J852" s="2">
        <v>6.8109120000000001</v>
      </c>
      <c r="K852" s="2">
        <v>2.862197E-2</v>
      </c>
      <c r="L852" s="2">
        <v>3.5734059999999999</v>
      </c>
      <c r="M852" s="2">
        <v>-0.199993</v>
      </c>
      <c r="N852" s="2">
        <v>0.40242440000000002</v>
      </c>
      <c r="O852" s="2">
        <v>5.8609629999999999</v>
      </c>
      <c r="P852" s="2">
        <v>4.5122869999999997</v>
      </c>
      <c r="Q852" s="2">
        <v>116.88160000000001</v>
      </c>
      <c r="R852" s="2">
        <v>0</v>
      </c>
      <c r="S852" s="2">
        <v>353.11840000000001</v>
      </c>
      <c r="T852" s="2">
        <v>-2.040222</v>
      </c>
      <c r="U852" s="2">
        <v>4.0246969999999997</v>
      </c>
      <c r="V852" s="2">
        <v>-0.23446980000000001</v>
      </c>
      <c r="W852" s="2">
        <v>25.102070000000001</v>
      </c>
      <c r="X852" s="2">
        <v>110</v>
      </c>
      <c r="Y852" s="2">
        <v>15312</v>
      </c>
      <c r="Z852" s="2">
        <v>0</v>
      </c>
      <c r="AA852" s="2">
        <v>0</v>
      </c>
      <c r="AB852" s="2">
        <v>1323</v>
      </c>
      <c r="AC852" s="2">
        <v>2480</v>
      </c>
      <c r="AD852" s="2">
        <v>131</v>
      </c>
      <c r="AE852" s="2">
        <v>10</v>
      </c>
      <c r="AF852" s="2">
        <v>-5.4012710000000004</v>
      </c>
      <c r="AG852" s="2">
        <v>-40.388629999999999</v>
      </c>
      <c r="AH852" s="2">
        <v>-10.726900000000001</v>
      </c>
      <c r="AI852" s="2">
        <v>1079.355</v>
      </c>
      <c r="AJ852" s="2">
        <v>-1111.251</v>
      </c>
      <c r="AK852" s="2">
        <v>-1235.1089999999999</v>
      </c>
      <c r="AL852" s="2">
        <v>-5.3564759999999998</v>
      </c>
      <c r="AM852" s="2">
        <v>1.966847</v>
      </c>
      <c r="AN852" s="2">
        <v>7.7094789999999996E-2</v>
      </c>
      <c r="AO852" s="2">
        <v>0.90308829999999995</v>
      </c>
      <c r="AP852" s="2">
        <v>-1.6739489999999999E-2</v>
      </c>
      <c r="AQ852" s="2">
        <v>0.54437950000000002</v>
      </c>
      <c r="AR852" s="2">
        <v>-0.68628339999999999</v>
      </c>
      <c r="AS852" s="2">
        <v>-1.038678</v>
      </c>
      <c r="AT852" s="2">
        <v>-9.211169E-3</v>
      </c>
      <c r="AU852" s="2">
        <v>831.30640000000005</v>
      </c>
      <c r="AV852" s="2">
        <v>-3.4660829999999998</v>
      </c>
      <c r="AW852" s="2">
        <v>99.088520000000003</v>
      </c>
      <c r="AX852" s="2">
        <v>25.56288</v>
      </c>
      <c r="AY852" s="2">
        <v>1.1591400000000001</v>
      </c>
      <c r="AZ852" s="2">
        <v>-5.3564759999999998</v>
      </c>
      <c r="BA852" s="2">
        <v>-40.844349999999999</v>
      </c>
      <c r="BB852" s="2">
        <v>-1.9283950000000001E-2</v>
      </c>
      <c r="BC852" s="2">
        <v>-2.5511200000000001E-2</v>
      </c>
      <c r="BD852" s="2">
        <v>0.1961841</v>
      </c>
      <c r="BE852" s="2">
        <v>0.2595365</v>
      </c>
      <c r="BF852" s="2">
        <v>0</v>
      </c>
      <c r="BG852" s="2">
        <v>0</v>
      </c>
      <c r="BH852" s="2">
        <v>94</v>
      </c>
      <c r="BI852" s="2">
        <v>0</v>
      </c>
      <c r="BJ852" s="2">
        <v>22.697469999999999</v>
      </c>
      <c r="BK852" s="2">
        <v>2.329361</v>
      </c>
      <c r="BL852" s="2">
        <v>2.7608069999999998</v>
      </c>
      <c r="BM852" s="2">
        <v>17.045739999999999</v>
      </c>
      <c r="BN852" s="2">
        <v>84.372479999999996</v>
      </c>
      <c r="BO852" s="2">
        <v>1.1579470000000001</v>
      </c>
      <c r="BP852" s="2">
        <v>2.144196</v>
      </c>
      <c r="BQ852" s="2">
        <v>0.61173109999999997</v>
      </c>
      <c r="BR852" s="2">
        <v>18.41404</v>
      </c>
      <c r="BS852" s="2">
        <v>8.0228769999999994</v>
      </c>
      <c r="BT852" s="2">
        <v>429.37180000000001</v>
      </c>
      <c r="BU852" s="2">
        <v>437.61869999999999</v>
      </c>
      <c r="BV852" s="2">
        <v>295.31689999999998</v>
      </c>
      <c r="BW852" s="2">
        <v>-1.919438</v>
      </c>
      <c r="BX852" s="2">
        <v>6.3275249999999996</v>
      </c>
      <c r="BY852" s="2">
        <v>80.006190000000004</v>
      </c>
      <c r="BZ852" s="2">
        <v>23.876609999999999</v>
      </c>
      <c r="CA852" s="2">
        <v>22.568940000000001</v>
      </c>
      <c r="CB852" s="2">
        <v>297.0095</v>
      </c>
      <c r="CC852" s="2">
        <v>295.07619999999997</v>
      </c>
      <c r="CD852" s="2">
        <v>23.324619999999999</v>
      </c>
      <c r="CE852" s="2">
        <v>23.110099999999999</v>
      </c>
      <c r="CF852" s="2">
        <v>22.652200000000001</v>
      </c>
      <c r="CG852" s="2">
        <v>22.083349999999999</v>
      </c>
      <c r="CI852" s="2">
        <v>7.8559780000000003</v>
      </c>
      <c r="CJ852" s="2">
        <v>4.5237930000000004</v>
      </c>
      <c r="CK852" s="2">
        <v>21.902930000000001</v>
      </c>
      <c r="CL852" s="2">
        <v>0</v>
      </c>
      <c r="CM852" s="2">
        <v>6.35</v>
      </c>
      <c r="CN852" s="2" t="s">
        <v>95</v>
      </c>
      <c r="CO852" s="2">
        <v>12.59857</v>
      </c>
      <c r="CP852" s="2">
        <v>360</v>
      </c>
      <c r="CQ852" s="2">
        <f t="shared" si="27"/>
        <v>473.54880572412958</v>
      </c>
      <c r="CR852" s="2">
        <f t="shared" si="26"/>
        <v>20.202959909073062</v>
      </c>
    </row>
    <row r="853" spans="1:96" s="2" customFormat="1" x14ac:dyDescent="0.25">
      <c r="A853" s="3">
        <v>41808.666666666664</v>
      </c>
      <c r="B853" s="2">
        <v>91.7136</v>
      </c>
      <c r="C853" s="2">
        <v>0.58021719999999999</v>
      </c>
      <c r="D853" s="2">
        <v>0.70922620000000003</v>
      </c>
      <c r="E853" s="2">
        <v>1.660874</v>
      </c>
      <c r="F853" s="2">
        <v>4.0832819999999996</v>
      </c>
      <c r="G853" s="2">
        <v>0.30543520000000002</v>
      </c>
      <c r="H853" s="2">
        <v>7.9138760000000002E-2</v>
      </c>
      <c r="I853" s="2">
        <v>3.4143500000000002</v>
      </c>
      <c r="J853" s="2">
        <v>2.9580500000000001</v>
      </c>
      <c r="K853" s="2">
        <v>0.50299199999999999</v>
      </c>
      <c r="L853" s="2">
        <v>2.5127130000000002</v>
      </c>
      <c r="M853" s="2">
        <v>3.1509400000000001E-3</v>
      </c>
      <c r="N853" s="2">
        <v>0.58430210000000005</v>
      </c>
      <c r="O853" s="2">
        <v>7.194928</v>
      </c>
      <c r="P853" s="2">
        <v>6.3376739999999998</v>
      </c>
      <c r="Q853" s="2">
        <v>174.80109999999999</v>
      </c>
      <c r="R853" s="2">
        <v>27.959320000000002</v>
      </c>
      <c r="S853" s="2">
        <v>295.19889999999998</v>
      </c>
      <c r="T853" s="2">
        <v>-6.3116110000000001</v>
      </c>
      <c r="U853" s="2">
        <v>0.57427439999999996</v>
      </c>
      <c r="V853" s="2">
        <v>-0.1025963</v>
      </c>
      <c r="W853" s="2">
        <v>26.72748</v>
      </c>
      <c r="X853" s="2">
        <v>110</v>
      </c>
      <c r="Y853" s="2">
        <v>11322</v>
      </c>
      <c r="Z853" s="2">
        <v>0</v>
      </c>
      <c r="AA853" s="2">
        <v>0</v>
      </c>
      <c r="AB853" s="2">
        <v>2234</v>
      </c>
      <c r="AC853" s="2">
        <v>5851</v>
      </c>
      <c r="AD853" s="2">
        <v>402</v>
      </c>
      <c r="AE853" s="2">
        <v>1</v>
      </c>
      <c r="AF853" s="2">
        <v>-4.4967129999999997</v>
      </c>
      <c r="AG853" s="2">
        <v>-253.15289999999999</v>
      </c>
      <c r="AH853" s="2">
        <v>107.51309999999999</v>
      </c>
      <c r="AI853" s="2">
        <v>224.84440000000001</v>
      </c>
      <c r="AJ853" s="2">
        <v>2.633972</v>
      </c>
      <c r="AK853" s="2">
        <v>-71.326170000000005</v>
      </c>
      <c r="AL853" s="2">
        <v>-4.6035159999999999</v>
      </c>
      <c r="AM853" s="2">
        <v>2.211239</v>
      </c>
      <c r="AN853" s="2">
        <v>-4.8681340000000004</v>
      </c>
      <c r="AO853" s="2">
        <v>-0.48552699999999999</v>
      </c>
      <c r="AP853" s="2">
        <v>-0.10472679999999999</v>
      </c>
      <c r="AQ853" s="2">
        <v>1.9294929999999999</v>
      </c>
      <c r="AR853" s="2">
        <v>4.7174680000000002</v>
      </c>
      <c r="AS853" s="2">
        <v>0.36950680000000002</v>
      </c>
      <c r="AT853" s="2">
        <v>9.2772010000000002E-2</v>
      </c>
      <c r="AU853" s="2">
        <v>644.48530000000005</v>
      </c>
      <c r="AV853" s="2">
        <v>5.8871089999999997</v>
      </c>
      <c r="AW853" s="2">
        <v>99.222239999999999</v>
      </c>
      <c r="AX853" s="2">
        <v>25.944140000000001</v>
      </c>
      <c r="AY853" s="2">
        <v>1.1535089999999999</v>
      </c>
      <c r="AZ853" s="2">
        <v>-4.6035159999999999</v>
      </c>
      <c r="BA853" s="2">
        <v>-255.5334</v>
      </c>
      <c r="BB853" s="2">
        <v>-9.4753959999999998E-2</v>
      </c>
      <c r="BC853" s="2">
        <v>0.2015564</v>
      </c>
      <c r="BD853" s="2">
        <v>-2.1119140000000001</v>
      </c>
      <c r="BE853" s="2">
        <v>4.4923710000000003</v>
      </c>
      <c r="BF853" s="2">
        <v>0</v>
      </c>
      <c r="BG853" s="2">
        <v>0</v>
      </c>
      <c r="BH853" s="2">
        <v>94</v>
      </c>
      <c r="BI853" s="2">
        <v>0</v>
      </c>
      <c r="BJ853" s="2">
        <v>22.43608</v>
      </c>
      <c r="BK853" s="2">
        <v>2.1101730000000001</v>
      </c>
      <c r="BL853" s="2">
        <v>2.7219509999999998</v>
      </c>
      <c r="BM853" s="2">
        <v>15.45542</v>
      </c>
      <c r="BN853" s="2">
        <v>77.524270000000001</v>
      </c>
      <c r="BO853" s="2">
        <v>1.1598170000000001</v>
      </c>
      <c r="BP853" s="2">
        <v>17.85473</v>
      </c>
      <c r="BQ853" s="2">
        <v>0.15094150000000001</v>
      </c>
      <c r="BR853" s="2">
        <v>42.723129999999998</v>
      </c>
      <c r="BS853" s="2">
        <v>6.5082040000000001</v>
      </c>
      <c r="BT853" s="2">
        <v>412.03160000000003</v>
      </c>
      <c r="BU853" s="2">
        <v>430.39179999999999</v>
      </c>
      <c r="BV853" s="2">
        <v>293.31369999999998</v>
      </c>
      <c r="BW853" s="2">
        <v>-7.6849360000000004</v>
      </c>
      <c r="BX853" s="2">
        <v>10.67526</v>
      </c>
      <c r="BY853" s="2">
        <v>82.366140000000001</v>
      </c>
      <c r="BZ853" s="2">
        <v>23.639710000000001</v>
      </c>
      <c r="CA853" s="2">
        <v>22.795970000000001</v>
      </c>
      <c r="CB853" s="2">
        <v>296.79410000000001</v>
      </c>
      <c r="CC853" s="2">
        <v>293.98140000000001</v>
      </c>
      <c r="CD853" s="2">
        <v>21.196529999999999</v>
      </c>
      <c r="CE853" s="2">
        <v>21.338480000000001</v>
      </c>
      <c r="CF853" s="2">
        <v>21.70335</v>
      </c>
      <c r="CG853" s="2">
        <v>21.542020000000001</v>
      </c>
      <c r="CI853" s="2">
        <v>6.7875079999999999</v>
      </c>
      <c r="CJ853" s="2">
        <v>5.4084070000000004</v>
      </c>
      <c r="CK853" s="2">
        <v>358.77379999999999</v>
      </c>
      <c r="CL853" s="2">
        <v>0</v>
      </c>
      <c r="CM853" s="2">
        <v>0.76200000000000001</v>
      </c>
      <c r="CN853" s="2" t="s">
        <v>95</v>
      </c>
      <c r="CO853" s="2">
        <v>12.219290000000001</v>
      </c>
      <c r="CP853" s="2">
        <v>360</v>
      </c>
      <c r="CQ853" s="2">
        <f t="shared" si="27"/>
        <v>367.10044192841252</v>
      </c>
      <c r="CR853" s="2">
        <f t="shared" si="26"/>
        <v>19.93623476124198</v>
      </c>
    </row>
    <row r="854" spans="1:96" s="2" customFormat="1" x14ac:dyDescent="0.25">
      <c r="A854" s="3">
        <v>41808.6875</v>
      </c>
      <c r="B854" s="2">
        <v>-28.570550000000001</v>
      </c>
      <c r="C854" s="2">
        <v>1.649608</v>
      </c>
      <c r="D854" s="2">
        <v>1.192696</v>
      </c>
      <c r="E854" s="2">
        <v>0.32579170000000002</v>
      </c>
      <c r="F854" s="2">
        <v>-0.17818129999999999</v>
      </c>
      <c r="G854" s="2">
        <v>0.43793280000000001</v>
      </c>
      <c r="H854" s="2">
        <v>-2.452302E-2</v>
      </c>
      <c r="I854" s="2">
        <v>2.3904010000000002</v>
      </c>
      <c r="J854" s="2">
        <v>-10.52101</v>
      </c>
      <c r="K854" s="2">
        <v>0.57536109999999996</v>
      </c>
      <c r="L854" s="2">
        <v>5.8270819999999999</v>
      </c>
      <c r="M854" s="2">
        <v>-1.300975</v>
      </c>
      <c r="N854" s="2">
        <v>0.55845359999999999</v>
      </c>
      <c r="O854" s="2">
        <v>8.6884370000000004</v>
      </c>
      <c r="P854" s="2">
        <v>6.7538080000000003</v>
      </c>
      <c r="Q854" s="2">
        <v>-150.8905</v>
      </c>
      <c r="R854" s="2">
        <v>0</v>
      </c>
      <c r="S854" s="2">
        <v>260.89049999999997</v>
      </c>
      <c r="T854" s="2">
        <v>-5.9007740000000002</v>
      </c>
      <c r="U854" s="2">
        <v>-3.2855910000000002</v>
      </c>
      <c r="V854" s="2">
        <v>-6.581091E-2</v>
      </c>
      <c r="W854" s="2">
        <v>25.193660000000001</v>
      </c>
      <c r="X854" s="2">
        <v>110</v>
      </c>
      <c r="Y854" s="2">
        <v>16956</v>
      </c>
      <c r="Z854" s="2">
        <v>0</v>
      </c>
      <c r="AA854" s="2">
        <v>0</v>
      </c>
      <c r="AB854" s="2">
        <v>60</v>
      </c>
      <c r="AC854" s="2">
        <v>1037</v>
      </c>
      <c r="AD854" s="2">
        <v>6</v>
      </c>
      <c r="AE854" s="2">
        <v>0</v>
      </c>
      <c r="AF854" s="2">
        <v>51.589669999999998</v>
      </c>
      <c r="AG854" s="2">
        <v>-1764.818</v>
      </c>
      <c r="AH854" s="2">
        <v>82.420199999999994</v>
      </c>
      <c r="AI854" s="2">
        <v>347.18150000000003</v>
      </c>
      <c r="AJ854" s="2">
        <v>431.72800000000001</v>
      </c>
      <c r="AK854" s="2">
        <v>-1038.78</v>
      </c>
      <c r="AL854" s="2">
        <v>52.150129999999997</v>
      </c>
      <c r="AM854" s="2">
        <v>3.4675150000000001</v>
      </c>
      <c r="AN854" s="2">
        <v>-5.060886</v>
      </c>
      <c r="AO854" s="2">
        <v>15.66009</v>
      </c>
      <c r="AP854" s="2">
        <v>-0.71922109999999995</v>
      </c>
      <c r="AQ854" s="2">
        <v>0.52551300000000001</v>
      </c>
      <c r="AR854" s="2">
        <v>0.49235820000000002</v>
      </c>
      <c r="AS854" s="2">
        <v>-1.6351599999999999</v>
      </c>
      <c r="AT854" s="2">
        <v>7.0743920000000002E-2</v>
      </c>
      <c r="AU854" s="2">
        <v>733.20640000000003</v>
      </c>
      <c r="AV854" s="2">
        <v>5.3180800000000001</v>
      </c>
      <c r="AW854" s="2">
        <v>99.233059999999995</v>
      </c>
      <c r="AX854" s="2">
        <v>24.490549999999999</v>
      </c>
      <c r="AY854" s="2">
        <v>1.159635</v>
      </c>
      <c r="AZ854" s="2">
        <v>52.150129999999997</v>
      </c>
      <c r="BA854" s="2">
        <v>-1754.8989999999999</v>
      </c>
      <c r="BB854" s="2">
        <v>-0.73601930000000004</v>
      </c>
      <c r="BC854" s="2">
        <v>0.17556379999999999</v>
      </c>
      <c r="BD854" s="2">
        <v>-13.0259</v>
      </c>
      <c r="BE854" s="2">
        <v>3.1070869999999999</v>
      </c>
      <c r="BF854" s="2">
        <v>0</v>
      </c>
      <c r="BG854" s="2">
        <v>0</v>
      </c>
      <c r="BH854" s="2">
        <v>94</v>
      </c>
      <c r="BI854" s="2">
        <v>0</v>
      </c>
      <c r="BJ854" s="2">
        <v>23.11825</v>
      </c>
      <c r="BK854" s="2">
        <v>2.2331669999999999</v>
      </c>
      <c r="BL854" s="2">
        <v>2.8295520000000001</v>
      </c>
      <c r="BM854" s="2">
        <v>16.3186</v>
      </c>
      <c r="BN854" s="2">
        <v>78.922979999999995</v>
      </c>
      <c r="BO854" s="2">
        <v>1.1581710000000001</v>
      </c>
      <c r="BP854" s="2">
        <v>1.755217</v>
      </c>
      <c r="BQ854" s="2">
        <v>0.10433489999999999</v>
      </c>
      <c r="BR854" s="2">
        <v>18.81071</v>
      </c>
      <c r="BS854" s="2">
        <v>2.0125799999999998</v>
      </c>
      <c r="BT854" s="2">
        <v>421.21280000000002</v>
      </c>
      <c r="BU854" s="2">
        <v>436.25569999999999</v>
      </c>
      <c r="BV854" s="2">
        <v>294.93759999999997</v>
      </c>
      <c r="BW854" s="2">
        <v>-7.8419829999999999</v>
      </c>
      <c r="BX854" s="2">
        <v>7.2009270000000001</v>
      </c>
      <c r="BY854" s="2">
        <v>40.186489999999999</v>
      </c>
      <c r="BZ854" s="2">
        <v>23.391390000000001</v>
      </c>
      <c r="CA854" s="2">
        <v>22.624739999999999</v>
      </c>
      <c r="CB854" s="2">
        <v>296.44150000000002</v>
      </c>
      <c r="CC854" s="2">
        <v>295.33269999999999</v>
      </c>
      <c r="CD854" s="2">
        <v>22.12734</v>
      </c>
      <c r="CE854" s="2">
        <v>22.37951</v>
      </c>
      <c r="CF854" s="2">
        <v>22.463950000000001</v>
      </c>
      <c r="CG854" s="2">
        <v>21.89997</v>
      </c>
      <c r="CI854" s="2">
        <v>9.5579940000000008</v>
      </c>
      <c r="CJ854" s="2">
        <v>7.0000450000000001</v>
      </c>
      <c r="CK854" s="2">
        <v>316.42140000000001</v>
      </c>
      <c r="CL854" s="2">
        <v>0</v>
      </c>
      <c r="CM854" s="2">
        <v>1.016</v>
      </c>
      <c r="CN854" s="2" t="s">
        <v>95</v>
      </c>
      <c r="CO854" s="2">
        <v>12.03008</v>
      </c>
      <c r="CP854" s="2">
        <v>360</v>
      </c>
      <c r="CQ854" s="2">
        <f t="shared" si="27"/>
        <v>415.5611852031372</v>
      </c>
      <c r="CR854" s="2">
        <f t="shared" si="26"/>
        <v>20.676612162571747</v>
      </c>
    </row>
    <row r="855" spans="1:96" s="2" customFormat="1" x14ac:dyDescent="0.25">
      <c r="A855" s="3">
        <v>41808.708333333336</v>
      </c>
      <c r="B855" s="2">
        <v>-278.6866</v>
      </c>
      <c r="C855" s="2">
        <v>0.92436969999999996</v>
      </c>
      <c r="D855" s="2">
        <v>0.89347399999999999</v>
      </c>
      <c r="E855" s="2">
        <v>2.2368760000000001</v>
      </c>
      <c r="F855" s="2">
        <v>-3.689184</v>
      </c>
      <c r="G855" s="2">
        <v>2.4830739999999998</v>
      </c>
      <c r="H855" s="2">
        <v>-0.2395581</v>
      </c>
      <c r="I855" s="2">
        <v>2.7059760000000002</v>
      </c>
      <c r="J855" s="2">
        <v>-2.7644880000000001</v>
      </c>
      <c r="K855" s="2">
        <v>0.78231240000000002</v>
      </c>
      <c r="L855" s="2">
        <v>2.6829360000000002</v>
      </c>
      <c r="M855" s="2">
        <v>-0.15894510000000001</v>
      </c>
      <c r="N855" s="2">
        <v>0.56375280000000005</v>
      </c>
      <c r="O855" s="2">
        <v>5.9054390000000003</v>
      </c>
      <c r="P855" s="2">
        <v>4.8732490000000004</v>
      </c>
      <c r="Q855" s="2">
        <v>-174.0831</v>
      </c>
      <c r="R855" s="2">
        <v>0</v>
      </c>
      <c r="S855" s="2">
        <v>284.0831</v>
      </c>
      <c r="T855" s="2">
        <v>-4.8473069999999998</v>
      </c>
      <c r="U855" s="2">
        <v>-0.50235850000000004</v>
      </c>
      <c r="V855" s="2">
        <v>-0.13936899999999999</v>
      </c>
      <c r="W855" s="2">
        <v>25.871089999999999</v>
      </c>
      <c r="X855" s="2">
        <v>110</v>
      </c>
      <c r="Y855" s="2">
        <v>8272</v>
      </c>
      <c r="Z855" s="2">
        <v>0</v>
      </c>
      <c r="AA855" s="2">
        <v>0</v>
      </c>
      <c r="AB855" s="2">
        <v>6604</v>
      </c>
      <c r="AC855" s="2">
        <v>5533</v>
      </c>
      <c r="AD855" s="2">
        <v>672</v>
      </c>
      <c r="AE855" s="2">
        <v>7</v>
      </c>
      <c r="AF855" s="2">
        <v>534.50149999999996</v>
      </c>
      <c r="AG855" s="2">
        <v>34.370910000000002</v>
      </c>
      <c r="AH855" s="2">
        <v>-281.75229999999999</v>
      </c>
      <c r="AI855" s="2">
        <v>4084.0120000000002</v>
      </c>
      <c r="AJ855" s="2">
        <v>6082.65</v>
      </c>
      <c r="AK855" s="2">
        <v>-4725.51</v>
      </c>
      <c r="AL855" s="2">
        <v>536.52340000000004</v>
      </c>
      <c r="AM855" s="2">
        <v>4.1224959999999999</v>
      </c>
      <c r="AN855" s="2">
        <v>-0.54881380000000002</v>
      </c>
      <c r="AO855" s="2">
        <v>5.7288199999999998</v>
      </c>
      <c r="AP855" s="2">
        <v>1.312399E-2</v>
      </c>
      <c r="AQ855" s="2">
        <v>2.1424810000000001</v>
      </c>
      <c r="AR855" s="2">
        <v>-3.6280320000000001</v>
      </c>
      <c r="AS855" s="2">
        <v>1.722939</v>
      </c>
      <c r="AT855" s="2">
        <v>-0.2421933</v>
      </c>
      <c r="AU855" s="2">
        <v>2559.683</v>
      </c>
      <c r="AV855" s="2">
        <v>-1.218432</v>
      </c>
      <c r="AW855" s="2">
        <v>99.257919999999999</v>
      </c>
      <c r="AX855" s="2">
        <v>26.03172</v>
      </c>
      <c r="AY855" s="2">
        <v>1.157929</v>
      </c>
      <c r="AZ855" s="2">
        <v>536.52340000000004</v>
      </c>
      <c r="BA855" s="2">
        <v>32.022530000000003</v>
      </c>
      <c r="BB855" s="2">
        <v>4.6691629999999998E-2</v>
      </c>
      <c r="BC855" s="2">
        <v>-2.0686040000000001</v>
      </c>
      <c r="BD855" s="2">
        <v>-5.4230529999999999E-2</v>
      </c>
      <c r="BE855" s="2">
        <v>2.402603</v>
      </c>
      <c r="BF855" s="2">
        <v>0</v>
      </c>
      <c r="BG855" s="2">
        <v>0</v>
      </c>
      <c r="BH855" s="2">
        <v>94</v>
      </c>
      <c r="BI855" s="2">
        <v>0</v>
      </c>
      <c r="BJ855" s="2">
        <v>21.270320000000002</v>
      </c>
      <c r="BK855" s="2">
        <v>2.1468820000000002</v>
      </c>
      <c r="BL855" s="2">
        <v>2.5278070000000001</v>
      </c>
      <c r="BM855" s="2">
        <v>15.78655</v>
      </c>
      <c r="BN855" s="2">
        <v>84.930629999999994</v>
      </c>
      <c r="BO855" s="2">
        <v>1.165956</v>
      </c>
      <c r="BP855" s="2">
        <v>-3.4194819999999999</v>
      </c>
      <c r="BQ855" s="2">
        <v>0.15519930000000001</v>
      </c>
      <c r="BR855" s="2">
        <v>9.4475160000000002</v>
      </c>
      <c r="BS855" s="2">
        <v>1.6202840000000001</v>
      </c>
      <c r="BT855" s="2">
        <v>414.74709999999999</v>
      </c>
      <c r="BU855" s="2">
        <v>425.99380000000002</v>
      </c>
      <c r="BV855" s="2">
        <v>293.2303</v>
      </c>
      <c r="BW855" s="2">
        <v>-4.4505309999999998</v>
      </c>
      <c r="BX855" s="2">
        <v>6.7961830000000001</v>
      </c>
      <c r="BY855" s="2">
        <v>21.034669999999998</v>
      </c>
      <c r="BZ855" s="2">
        <v>23.293379999999999</v>
      </c>
      <c r="CA855" s="2">
        <v>22.049939999999999</v>
      </c>
      <c r="CB855" s="2">
        <v>296.3877</v>
      </c>
      <c r="CC855" s="2">
        <v>293.12740000000002</v>
      </c>
      <c r="CD855" s="2">
        <v>20.867010000000001</v>
      </c>
      <c r="CE855" s="2">
        <v>20.506029999999999</v>
      </c>
      <c r="CF855" s="2">
        <v>20.62161</v>
      </c>
      <c r="CG855" s="2">
        <v>20.931429999999999</v>
      </c>
      <c r="CI855" s="2">
        <v>6.6558120000000001</v>
      </c>
      <c r="CJ855" s="2">
        <v>5.2025480000000002</v>
      </c>
      <c r="CK855" s="2">
        <v>334.84539999999998</v>
      </c>
      <c r="CL855" s="2">
        <v>0</v>
      </c>
      <c r="CM855" s="2">
        <v>2.54</v>
      </c>
      <c r="CN855" s="2" t="s">
        <v>95</v>
      </c>
      <c r="CO855" s="2">
        <v>11.99756</v>
      </c>
      <c r="CP855" s="2">
        <v>360</v>
      </c>
      <c r="CQ855" s="2">
        <f t="shared" si="27"/>
        <v>1457.9045219037826</v>
      </c>
      <c r="CR855" s="2">
        <f t="shared" si="26"/>
        <v>18.587584079257287</v>
      </c>
    </row>
    <row r="856" spans="1:96" s="2" customFormat="1" x14ac:dyDescent="0.25">
      <c r="A856" s="3">
        <v>41808.729166666664</v>
      </c>
      <c r="B856" s="2">
        <v>-286.23099999999999</v>
      </c>
      <c r="C856" s="2">
        <v>0.68137519999999996</v>
      </c>
      <c r="D856" s="2">
        <v>0.76679280000000005</v>
      </c>
      <c r="E856" s="2">
        <v>1.1092759999999999</v>
      </c>
      <c r="F856" s="2">
        <v>-1.814711</v>
      </c>
      <c r="G856" s="2">
        <v>-1.891086</v>
      </c>
      <c r="H856" s="2">
        <v>-0.24584600000000001</v>
      </c>
      <c r="I856" s="2">
        <v>1.8326210000000001</v>
      </c>
      <c r="J856" s="2">
        <v>2.7771319999999999</v>
      </c>
      <c r="K856" s="2">
        <v>0.45767150000000001</v>
      </c>
      <c r="L856" s="2">
        <v>1.8807119999999999</v>
      </c>
      <c r="M856" s="2">
        <v>0.36911660000000002</v>
      </c>
      <c r="N856" s="2">
        <v>0.4038544</v>
      </c>
      <c r="O856" s="2">
        <v>4.4399160000000002</v>
      </c>
      <c r="P856" s="2">
        <v>3.8960590000000002</v>
      </c>
      <c r="Q856" s="2">
        <v>93.867459999999994</v>
      </c>
      <c r="R856" s="2">
        <v>28.349139999999998</v>
      </c>
      <c r="S856" s="2">
        <v>16.132539999999999</v>
      </c>
      <c r="T856" s="2">
        <v>-0.2627814</v>
      </c>
      <c r="U856" s="2">
        <v>3.8871859999999998</v>
      </c>
      <c r="V856" s="2">
        <v>0.1040726</v>
      </c>
      <c r="W856" s="2">
        <v>25.205680000000001</v>
      </c>
      <c r="X856" s="2">
        <v>110</v>
      </c>
      <c r="Y856" s="2">
        <v>16405</v>
      </c>
      <c r="Z856" s="2">
        <v>0</v>
      </c>
      <c r="AA856" s="2">
        <v>0</v>
      </c>
      <c r="AB856" s="2">
        <v>1582</v>
      </c>
      <c r="AC856" s="2">
        <v>25</v>
      </c>
      <c r="AD856" s="2">
        <v>0</v>
      </c>
      <c r="AE856" s="2">
        <v>2</v>
      </c>
      <c r="AF856" s="2">
        <v>31.997240000000001</v>
      </c>
      <c r="AG856" s="2">
        <v>-505.80889999999999</v>
      </c>
      <c r="AH856" s="2">
        <v>-253.76939999999999</v>
      </c>
      <c r="AI856" s="2">
        <v>591.88490000000002</v>
      </c>
      <c r="AJ856" s="2">
        <v>351.34629999999999</v>
      </c>
      <c r="AK856" s="2">
        <v>51.329450000000001</v>
      </c>
      <c r="AL856" s="2">
        <v>32.78593</v>
      </c>
      <c r="AM856" s="2">
        <v>2.1308910000000001</v>
      </c>
      <c r="AN856" s="2">
        <v>-2.0072749999999999</v>
      </c>
      <c r="AO856" s="2">
        <v>-0.95495750000000001</v>
      </c>
      <c r="AP856" s="2">
        <v>-0.20108419999999999</v>
      </c>
      <c r="AQ856" s="2">
        <v>1.0483039999999999</v>
      </c>
      <c r="AR856" s="2">
        <v>-1.540144</v>
      </c>
      <c r="AS856" s="2">
        <v>-1.754742</v>
      </c>
      <c r="AT856" s="2">
        <v>-0.2179644</v>
      </c>
      <c r="AU856" s="2">
        <v>773.37660000000005</v>
      </c>
      <c r="AV856" s="2">
        <v>6.0938140000000001</v>
      </c>
      <c r="AW856" s="2">
        <v>99.176730000000006</v>
      </c>
      <c r="AX856" s="2">
        <v>24.399059999999999</v>
      </c>
      <c r="AY856" s="2">
        <v>1.1588579999999999</v>
      </c>
      <c r="AZ856" s="2">
        <v>32.78593</v>
      </c>
      <c r="BA856" s="2">
        <v>-490.6454</v>
      </c>
      <c r="BB856" s="2">
        <v>-0.21734719999999999</v>
      </c>
      <c r="BC856" s="2">
        <v>-0.57134870000000004</v>
      </c>
      <c r="BD856" s="2">
        <v>-4.1787080000000003</v>
      </c>
      <c r="BE856" s="2">
        <v>-10.984730000000001</v>
      </c>
      <c r="BF856" s="2">
        <v>0</v>
      </c>
      <c r="BG856" s="2">
        <v>0</v>
      </c>
      <c r="BH856" s="2">
        <v>94</v>
      </c>
      <c r="BI856" s="2">
        <v>0</v>
      </c>
      <c r="BJ856" s="2">
        <v>21.69567</v>
      </c>
      <c r="BK856" s="2">
        <v>2.1407189999999998</v>
      </c>
      <c r="BL856" s="2">
        <v>2.5942569999999998</v>
      </c>
      <c r="BM856" s="2">
        <v>15.71852</v>
      </c>
      <c r="BN856" s="2">
        <v>82.517610000000005</v>
      </c>
      <c r="BO856" s="2">
        <v>1.164596</v>
      </c>
      <c r="BP856" s="2">
        <v>8.9146169999999998</v>
      </c>
      <c r="BQ856" s="2">
        <v>0.1562402</v>
      </c>
      <c r="BR856" s="2">
        <v>24.382619999999999</v>
      </c>
      <c r="BS856" s="2">
        <v>3.7716460000000001</v>
      </c>
      <c r="BT856" s="2">
        <v>418.2912</v>
      </c>
      <c r="BU856" s="2">
        <v>429.98759999999999</v>
      </c>
      <c r="BV856" s="2">
        <v>293.6336</v>
      </c>
      <c r="BW856" s="2">
        <v>-3.2192799999999999</v>
      </c>
      <c r="BX856" s="2">
        <v>8.4770760000000003</v>
      </c>
      <c r="BY856" s="2">
        <v>53.317999999999998</v>
      </c>
      <c r="BZ856" s="2">
        <v>22.988399999999999</v>
      </c>
      <c r="CA856" s="2">
        <v>21.9099</v>
      </c>
      <c r="CB856" s="2">
        <v>295.9699</v>
      </c>
      <c r="CC856" s="2">
        <v>293.69970000000001</v>
      </c>
      <c r="CD856" s="2">
        <v>21.065570000000001</v>
      </c>
      <c r="CE856" s="2">
        <v>20.875109999999999</v>
      </c>
      <c r="CF856" s="2">
        <v>21.28952</v>
      </c>
      <c r="CG856" s="2">
        <v>21.630240000000001</v>
      </c>
      <c r="CI856" s="2">
        <v>4.1563030000000003</v>
      </c>
      <c r="CJ856" s="2">
        <v>3.6117170000000001</v>
      </c>
      <c r="CK856" s="2">
        <v>72.267719999999997</v>
      </c>
      <c r="CL856" s="2">
        <v>0</v>
      </c>
      <c r="CM856" s="2">
        <v>0</v>
      </c>
      <c r="CN856" s="2" t="s">
        <v>95</v>
      </c>
      <c r="CO856" s="2">
        <v>12.04082</v>
      </c>
      <c r="CP856" s="2">
        <v>360</v>
      </c>
      <c r="CQ856" s="2">
        <f t="shared" si="27"/>
        <v>438.44269602993694</v>
      </c>
      <c r="CR856" s="2">
        <f t="shared" si="26"/>
        <v>19.048687505571912</v>
      </c>
    </row>
    <row r="857" spans="1:96" s="2" customFormat="1" x14ac:dyDescent="0.25">
      <c r="A857" s="3">
        <v>41808.75</v>
      </c>
      <c r="B857" s="2">
        <v>15.541</v>
      </c>
      <c r="C857" s="2">
        <v>0.1309408</v>
      </c>
      <c r="D857" s="2">
        <v>0.33536589999999999</v>
      </c>
      <c r="E857" s="2">
        <v>0.2184671</v>
      </c>
      <c r="F857" s="2">
        <v>4.769027E-2</v>
      </c>
      <c r="G857" s="2">
        <v>-0.2200975</v>
      </c>
      <c r="H857" s="2">
        <v>1.328674E-2</v>
      </c>
      <c r="I857" s="2">
        <v>0.80217020000000006</v>
      </c>
      <c r="J857" s="2">
        <v>-0.57853189999999999</v>
      </c>
      <c r="K857" s="2">
        <v>7.6376079999999999E-2</v>
      </c>
      <c r="L857" s="2">
        <v>1.6278239999999999</v>
      </c>
      <c r="M857" s="2">
        <v>-8.2560599999999998E-2</v>
      </c>
      <c r="N857" s="2">
        <v>0.26968979999999998</v>
      </c>
      <c r="O857" s="2">
        <v>6.9595549999999999</v>
      </c>
      <c r="P857" s="2">
        <v>6.8072030000000003</v>
      </c>
      <c r="Q857" s="2">
        <v>52.138660000000002</v>
      </c>
      <c r="R857" s="2">
        <v>11.98447</v>
      </c>
      <c r="S857" s="2">
        <v>57.861330000000002</v>
      </c>
      <c r="T857" s="2">
        <v>4.1779289999999998</v>
      </c>
      <c r="U857" s="2">
        <v>5.3742809999999999</v>
      </c>
      <c r="V857" s="2">
        <v>0.70647709999999997</v>
      </c>
      <c r="W857" s="2">
        <v>23.73132</v>
      </c>
      <c r="X857" s="2">
        <v>110</v>
      </c>
      <c r="Y857" s="2">
        <v>18000</v>
      </c>
      <c r="Z857" s="2">
        <v>0</v>
      </c>
      <c r="AA857" s="2">
        <v>0</v>
      </c>
      <c r="AB857" s="2">
        <v>0</v>
      </c>
      <c r="AC857" s="2">
        <v>0</v>
      </c>
      <c r="AD857" s="2">
        <v>0</v>
      </c>
      <c r="AE857" s="2">
        <v>0</v>
      </c>
      <c r="AF857" s="2">
        <v>-11.59374</v>
      </c>
      <c r="AG857" s="2">
        <v>782.52359999999999</v>
      </c>
      <c r="AH857" s="2">
        <v>-33.707000000000001</v>
      </c>
      <c r="AI857" s="2">
        <v>682.35910000000001</v>
      </c>
      <c r="AJ857" s="2">
        <v>49.122070000000001</v>
      </c>
      <c r="AK857" s="2">
        <v>-567.32129999999995</v>
      </c>
      <c r="AL857" s="2">
        <v>-11.99878</v>
      </c>
      <c r="AM857" s="2">
        <v>4.428026</v>
      </c>
      <c r="AN857" s="2">
        <v>0.79233310000000001</v>
      </c>
      <c r="AO857" s="2">
        <v>3.033325</v>
      </c>
      <c r="AP857" s="2">
        <v>0.32077</v>
      </c>
      <c r="AQ857" s="2">
        <v>0.61750369999999999</v>
      </c>
      <c r="AR857" s="2">
        <v>-5.6286450000000002E-2</v>
      </c>
      <c r="AS857" s="2">
        <v>-0.6184056</v>
      </c>
      <c r="AT857" s="2">
        <v>-2.881771E-2</v>
      </c>
      <c r="AU857" s="2">
        <v>1167.971</v>
      </c>
      <c r="AV857" s="2">
        <v>-0.18351709999999999</v>
      </c>
      <c r="AW857" s="2">
        <v>99.092920000000007</v>
      </c>
      <c r="AX857" s="2">
        <v>23.756440000000001</v>
      </c>
      <c r="AY857" s="2">
        <v>1.164226</v>
      </c>
      <c r="AZ857" s="2">
        <v>-11.99878</v>
      </c>
      <c r="BA857" s="2">
        <v>782.67880000000002</v>
      </c>
      <c r="BB857" s="2">
        <v>0.51837690000000003</v>
      </c>
      <c r="BC857" s="2">
        <v>-0.1133344</v>
      </c>
      <c r="BD857" s="2">
        <v>-0.19873759999999999</v>
      </c>
      <c r="BE857" s="2">
        <v>4.3450620000000002E-2</v>
      </c>
      <c r="BF857" s="2">
        <v>0</v>
      </c>
      <c r="BG857" s="2">
        <v>0</v>
      </c>
      <c r="BH857" s="2">
        <v>94</v>
      </c>
      <c r="BI857" s="2">
        <v>0</v>
      </c>
      <c r="BJ857" s="2">
        <v>21.904920000000001</v>
      </c>
      <c r="BK857" s="2">
        <v>2.1346919999999998</v>
      </c>
      <c r="BL857" s="2">
        <v>2.627624</v>
      </c>
      <c r="BM857" s="2">
        <v>15.66315</v>
      </c>
      <c r="BN857" s="2">
        <v>81.240390000000005</v>
      </c>
      <c r="BO857" s="2">
        <v>1.162838</v>
      </c>
      <c r="BP857" s="2">
        <v>4.8300489999999998</v>
      </c>
      <c r="BQ857" s="2">
        <v>0.1633985</v>
      </c>
      <c r="BR857" s="2">
        <v>32.506189999999997</v>
      </c>
      <c r="BS857" s="2">
        <v>4.3826799999999997</v>
      </c>
      <c r="BT857" s="2">
        <v>408.93759999999997</v>
      </c>
      <c r="BU857" s="2">
        <v>432.23099999999999</v>
      </c>
      <c r="BV857" s="2">
        <v>293.67059999999998</v>
      </c>
      <c r="BW857" s="2">
        <v>-12.783939999999999</v>
      </c>
      <c r="BX857" s="2">
        <v>10.509510000000001</v>
      </c>
      <c r="BY857" s="2">
        <v>72.501289999999997</v>
      </c>
      <c r="BZ857" s="2">
        <v>23.081890000000001</v>
      </c>
      <c r="CA857" s="2">
        <v>21.832509999999999</v>
      </c>
      <c r="CB857" s="2">
        <v>296.08580000000001</v>
      </c>
      <c r="CC857" s="2">
        <v>293.6789</v>
      </c>
      <c r="CD857" s="2">
        <v>20.836449999999999</v>
      </c>
      <c r="CE857" s="2">
        <v>20.768979999999999</v>
      </c>
      <c r="CF857" s="2">
        <v>20.9495</v>
      </c>
      <c r="CG857" s="2">
        <v>21.076029999999999</v>
      </c>
      <c r="CI857" s="2">
        <v>7.0536539999999999</v>
      </c>
      <c r="CJ857" s="2">
        <v>6.9107960000000004</v>
      </c>
      <c r="CK857" s="2">
        <v>121.48309999999999</v>
      </c>
      <c r="CL857" s="2">
        <v>0</v>
      </c>
      <c r="CM857" s="2">
        <v>0</v>
      </c>
      <c r="CN857" s="2" t="s">
        <v>95</v>
      </c>
      <c r="CO857" s="2">
        <v>12.0373</v>
      </c>
      <c r="CP857" s="2">
        <v>360</v>
      </c>
      <c r="CQ857" s="2">
        <f t="shared" si="27"/>
        <v>661.27494127189061</v>
      </c>
      <c r="CR857" s="2">
        <f t="shared" si="26"/>
        <v>19.280006383668326</v>
      </c>
    </row>
    <row r="858" spans="1:96" s="2" customFormat="1" x14ac:dyDescent="0.25">
      <c r="A858" s="3">
        <v>41808.770833333336</v>
      </c>
      <c r="B858" s="2">
        <v>-17.292079999999999</v>
      </c>
      <c r="C858" s="2">
        <v>0.40787780000000001</v>
      </c>
      <c r="D858" s="2">
        <v>0.59243599999999996</v>
      </c>
      <c r="E858" s="2">
        <v>0.22596060000000001</v>
      </c>
      <c r="F858" s="2">
        <v>-0.18381049999999999</v>
      </c>
      <c r="G858" s="2">
        <v>-2.1843729999999999E-2</v>
      </c>
      <c r="H858" s="2">
        <v>-1.4810739999999999E-2</v>
      </c>
      <c r="I858" s="2">
        <v>1.7068970000000001</v>
      </c>
      <c r="J858" s="2">
        <v>-0.44204310000000002</v>
      </c>
      <c r="K858" s="2">
        <v>0.31883</v>
      </c>
      <c r="L858" s="2">
        <v>1.1576070000000001</v>
      </c>
      <c r="M858" s="2">
        <v>-0.14674709999999999</v>
      </c>
      <c r="N858" s="2">
        <v>0.47162229999999999</v>
      </c>
      <c r="O858" s="2">
        <v>11.166539999999999</v>
      </c>
      <c r="P858" s="2">
        <v>11.045640000000001</v>
      </c>
      <c r="Q858" s="2">
        <v>57.055700000000002</v>
      </c>
      <c r="R858" s="2">
        <v>8.4282149999999998</v>
      </c>
      <c r="S858" s="2">
        <v>52.944310000000002</v>
      </c>
      <c r="T858" s="2">
        <v>6.0068479999999997</v>
      </c>
      <c r="U858" s="2">
        <v>9.2694989999999997</v>
      </c>
      <c r="V858" s="2">
        <v>1.0634110000000001</v>
      </c>
      <c r="W858" s="2">
        <v>23.603370000000002</v>
      </c>
      <c r="X858" s="2">
        <v>110</v>
      </c>
      <c r="Y858" s="2">
        <v>18000</v>
      </c>
      <c r="Z858" s="2">
        <v>0</v>
      </c>
      <c r="AA858" s="2">
        <v>0</v>
      </c>
      <c r="AB858" s="2">
        <v>0</v>
      </c>
      <c r="AC858" s="2">
        <v>0</v>
      </c>
      <c r="AD858" s="2">
        <v>0</v>
      </c>
      <c r="AE858" s="2">
        <v>0</v>
      </c>
      <c r="AF858" s="2">
        <v>-3.6309130000000001</v>
      </c>
      <c r="AG858" s="2">
        <v>330.33659999999998</v>
      </c>
      <c r="AH858" s="2">
        <v>-37.870130000000003</v>
      </c>
      <c r="AI858" s="2">
        <v>56.512659999999997</v>
      </c>
      <c r="AJ858" s="2">
        <v>-14.36581</v>
      </c>
      <c r="AK858" s="2">
        <v>23.056370000000001</v>
      </c>
      <c r="AL858" s="2">
        <v>-3.688364</v>
      </c>
      <c r="AM858" s="2">
        <v>1.2264139999999999</v>
      </c>
      <c r="AN858" s="2">
        <v>0.80764820000000004</v>
      </c>
      <c r="AO858" s="2">
        <v>-0.69710479999999997</v>
      </c>
      <c r="AP858" s="2">
        <v>0.13502639999999999</v>
      </c>
      <c r="AQ858" s="2">
        <v>0.25238919999999998</v>
      </c>
      <c r="AR858" s="2">
        <v>-0.28884130000000002</v>
      </c>
      <c r="AS858" s="2">
        <v>6.9476560000000007E-2</v>
      </c>
      <c r="AT858" s="2">
        <v>-3.243592E-2</v>
      </c>
      <c r="AU858" s="2">
        <v>739.26679999999999</v>
      </c>
      <c r="AV858" s="2">
        <v>4.5996920000000001</v>
      </c>
      <c r="AW858" s="2">
        <v>98.908779999999993</v>
      </c>
      <c r="AX858" s="2">
        <v>22.999369999999999</v>
      </c>
      <c r="AY858" s="2">
        <v>1.16211</v>
      </c>
      <c r="AZ858" s="2">
        <v>-3.688364</v>
      </c>
      <c r="BA858" s="2">
        <v>329.46440000000001</v>
      </c>
      <c r="BB858" s="2">
        <v>0.1389379</v>
      </c>
      <c r="BC858" s="2">
        <v>-8.1486989999999995E-2</v>
      </c>
      <c r="BD858" s="2">
        <v>2.109299</v>
      </c>
      <c r="BE858" s="2">
        <v>-1.2371030000000001</v>
      </c>
      <c r="BF858" s="2">
        <v>0</v>
      </c>
      <c r="BG858" s="2">
        <v>0</v>
      </c>
      <c r="BH858" s="2">
        <v>94</v>
      </c>
      <c r="BI858" s="2">
        <v>0</v>
      </c>
      <c r="BJ858" s="2">
        <v>21.912839999999999</v>
      </c>
      <c r="BK858" s="2">
        <v>2.2102879999999998</v>
      </c>
      <c r="BL858" s="2">
        <v>2.6289539999999998</v>
      </c>
      <c r="BM858" s="2">
        <v>16.217390000000002</v>
      </c>
      <c r="BN858" s="2">
        <v>84.074789999999993</v>
      </c>
      <c r="BO858" s="2">
        <v>1.161476</v>
      </c>
      <c r="BP858" s="2">
        <v>-2.266076</v>
      </c>
      <c r="BQ858" s="2">
        <v>0.1472166</v>
      </c>
      <c r="BR858" s="2">
        <v>29.938690000000001</v>
      </c>
      <c r="BS858" s="2">
        <v>4.0815029999999997</v>
      </c>
      <c r="BT858" s="2">
        <v>403.90969999999999</v>
      </c>
      <c r="BU858" s="2">
        <v>432.03289999999998</v>
      </c>
      <c r="BV858" s="2">
        <v>294.32319999999999</v>
      </c>
      <c r="BW858" s="2">
        <v>-21.572970000000002</v>
      </c>
      <c r="BX858" s="2">
        <v>6.5502940000000001</v>
      </c>
      <c r="BY858" s="2">
        <v>65.45438</v>
      </c>
      <c r="BZ858" s="2">
        <v>23.148910000000001</v>
      </c>
      <c r="CA858" s="2">
        <v>22.19744</v>
      </c>
      <c r="CB858" s="2">
        <v>296.17360000000002</v>
      </c>
      <c r="CC858" s="2">
        <v>294.65320000000003</v>
      </c>
      <c r="CD858" s="2">
        <v>21.17887</v>
      </c>
      <c r="CE858" s="2">
        <v>21.426400000000001</v>
      </c>
      <c r="CF858" s="2">
        <v>21.252579999999998</v>
      </c>
      <c r="CG858" s="2">
        <v>21.245570000000001</v>
      </c>
      <c r="CI858" s="2">
        <v>11.282299999999999</v>
      </c>
      <c r="CJ858" s="2">
        <v>11.170999999999999</v>
      </c>
      <c r="CK858" s="2">
        <v>117.26049999999999</v>
      </c>
      <c r="CL858" s="2">
        <v>0</v>
      </c>
      <c r="CM858" s="2">
        <v>0</v>
      </c>
      <c r="CN858" s="2" t="s">
        <v>95</v>
      </c>
      <c r="CO858" s="2">
        <v>12.003399999999999</v>
      </c>
      <c r="CP858" s="2">
        <v>360</v>
      </c>
      <c r="CQ858" s="2">
        <f t="shared" si="27"/>
        <v>418.26370983587424</v>
      </c>
      <c r="CR858" s="2">
        <f t="shared" si="26"/>
        <v>19.289247394313236</v>
      </c>
    </row>
    <row r="859" spans="1:96" s="2" customFormat="1" x14ac:dyDescent="0.25">
      <c r="A859" s="3">
        <v>41808.791666666664</v>
      </c>
      <c r="B859" s="2">
        <v>183.54990000000001</v>
      </c>
      <c r="C859" s="2">
        <v>1.755733</v>
      </c>
      <c r="D859" s="2">
        <v>1.2289540000000001</v>
      </c>
      <c r="E859" s="2">
        <v>0.58511679999999999</v>
      </c>
      <c r="F859" s="2">
        <v>1.3140149999999999</v>
      </c>
      <c r="G859" s="2">
        <v>1.4793240000000001</v>
      </c>
      <c r="H859" s="2">
        <v>0.15716050000000001</v>
      </c>
      <c r="I859" s="2">
        <v>2.9049670000000001</v>
      </c>
      <c r="J859" s="2">
        <v>7.5435590000000001</v>
      </c>
      <c r="K859" s="2">
        <v>1.109885</v>
      </c>
      <c r="L859" s="2">
        <v>5.9992380000000001</v>
      </c>
      <c r="M859" s="2">
        <v>1.024327</v>
      </c>
      <c r="N859" s="2">
        <v>0.52682470000000003</v>
      </c>
      <c r="O859" s="2">
        <v>6.9095230000000001</v>
      </c>
      <c r="P859" s="2">
        <v>3.8526669999999998</v>
      </c>
      <c r="Q859" s="2">
        <v>7.2777099999999999</v>
      </c>
      <c r="R859" s="2">
        <v>53.876390000000001</v>
      </c>
      <c r="S859" s="2">
        <v>102.7223</v>
      </c>
      <c r="T859" s="2">
        <v>3.8216350000000001</v>
      </c>
      <c r="U859" s="2">
        <v>0.48805910000000002</v>
      </c>
      <c r="V859" s="2">
        <v>0.65628920000000002</v>
      </c>
      <c r="W859" s="2">
        <v>23.980219999999999</v>
      </c>
      <c r="X859" s="2">
        <v>110</v>
      </c>
      <c r="Y859" s="2">
        <v>18000</v>
      </c>
      <c r="Z859" s="2">
        <v>0</v>
      </c>
      <c r="AA859" s="2">
        <v>0</v>
      </c>
      <c r="AB859" s="2">
        <v>0</v>
      </c>
      <c r="AC859" s="2">
        <v>0</v>
      </c>
      <c r="AD859" s="2">
        <v>0</v>
      </c>
      <c r="AE859" s="2">
        <v>0</v>
      </c>
      <c r="AF859" s="2">
        <v>-0.33487899999999998</v>
      </c>
      <c r="AG859" s="2">
        <v>154.02850000000001</v>
      </c>
      <c r="AH859" s="2">
        <v>173.05549999999999</v>
      </c>
      <c r="AI859" s="2">
        <v>2.6412249999999999</v>
      </c>
      <c r="AJ859" s="2">
        <v>-5.5267179999999998</v>
      </c>
      <c r="AK859" s="2">
        <v>-9.3320620000000005</v>
      </c>
      <c r="AL859" s="2">
        <v>-0.72299199999999997</v>
      </c>
      <c r="AM859" s="2">
        <v>0.1875502</v>
      </c>
      <c r="AN859" s="2">
        <v>0.34495789999999998</v>
      </c>
      <c r="AO859" s="2">
        <v>0.1759744</v>
      </c>
      <c r="AP859" s="2">
        <v>5.923138E-2</v>
      </c>
      <c r="AQ859" s="2">
        <v>0.56283830000000001</v>
      </c>
      <c r="AR859" s="2">
        <v>1.2590650000000001</v>
      </c>
      <c r="AS859" s="2">
        <v>1.4420269999999999</v>
      </c>
      <c r="AT859" s="2">
        <v>0.1481749</v>
      </c>
      <c r="AU859" s="2">
        <v>660.80089999999996</v>
      </c>
      <c r="AV859" s="2">
        <v>6.6316920000000001</v>
      </c>
      <c r="AW859" s="2">
        <v>99.082830000000001</v>
      </c>
      <c r="AX859" s="2">
        <v>23.109269999999999</v>
      </c>
      <c r="AY859" s="2">
        <v>1.162485</v>
      </c>
      <c r="AZ859" s="2">
        <v>-0.72299199999999997</v>
      </c>
      <c r="BA859" s="2">
        <v>144.52459999999999</v>
      </c>
      <c r="BB859" s="2">
        <v>5.4556350000000003E-2</v>
      </c>
      <c r="BC859" s="2">
        <v>0.33355659999999998</v>
      </c>
      <c r="BD859" s="2">
        <v>1.3359460000000001</v>
      </c>
      <c r="BE859" s="2">
        <v>8.1679499999999994</v>
      </c>
      <c r="BF859" s="2">
        <v>0</v>
      </c>
      <c r="BG859" s="2">
        <v>0</v>
      </c>
      <c r="BH859" s="2">
        <v>94</v>
      </c>
      <c r="BI859" s="2">
        <v>0</v>
      </c>
      <c r="BJ859" s="2">
        <v>22.052579999999999</v>
      </c>
      <c r="BK859" s="2">
        <v>2.2212290000000001</v>
      </c>
      <c r="BL859" s="2">
        <v>2.651554</v>
      </c>
      <c r="BM859" s="2">
        <v>16.289960000000001</v>
      </c>
      <c r="BN859" s="2">
        <v>83.770820000000001</v>
      </c>
      <c r="BO859" s="2">
        <v>1.1587019999999999</v>
      </c>
      <c r="BP859" s="2">
        <v>-8.3772439999999992</v>
      </c>
      <c r="BQ859" s="2">
        <v>0.13888619999999999</v>
      </c>
      <c r="BR859" s="2">
        <v>22.282019999999999</v>
      </c>
      <c r="BS859" s="2">
        <v>2.9493019999999999</v>
      </c>
      <c r="BT859" s="2">
        <v>404.66590000000002</v>
      </c>
      <c r="BU859" s="2">
        <v>432.3759</v>
      </c>
      <c r="BV859" s="2">
        <v>294.92</v>
      </c>
      <c r="BW859" s="2">
        <v>-24.27814</v>
      </c>
      <c r="BX859" s="2">
        <v>3.4318300000000002</v>
      </c>
      <c r="BY859" s="2">
        <v>48.998260000000002</v>
      </c>
      <c r="BZ859" s="2">
        <v>23.14443</v>
      </c>
      <c r="CA859" s="2">
        <v>22.147480000000002</v>
      </c>
      <c r="CB859" s="2">
        <v>296.16309999999999</v>
      </c>
      <c r="CC859" s="2">
        <v>294.93810000000002</v>
      </c>
      <c r="CD859" s="2">
        <v>21.520489999999999</v>
      </c>
      <c r="CE859" s="2">
        <v>21.748909999999999</v>
      </c>
      <c r="CF859" s="2">
        <v>21.13607</v>
      </c>
      <c r="CG859" s="2">
        <v>21.94172</v>
      </c>
      <c r="CI859" s="2">
        <v>7.0138309999999997</v>
      </c>
      <c r="CJ859" s="2">
        <v>4.2427739999999998</v>
      </c>
      <c r="CK859" s="2">
        <v>165.02099999999999</v>
      </c>
      <c r="CL859" s="2">
        <v>0</v>
      </c>
      <c r="CM859" s="2">
        <v>0</v>
      </c>
      <c r="CN859" s="2" t="s">
        <v>95</v>
      </c>
      <c r="CO859" s="2">
        <v>11.99817</v>
      </c>
      <c r="CP859" s="2">
        <v>360</v>
      </c>
      <c r="CQ859" s="2">
        <f t="shared" si="27"/>
        <v>373.35088588340045</v>
      </c>
      <c r="CR859" s="2">
        <f t="shared" si="26"/>
        <v>19.445859411567174</v>
      </c>
    </row>
    <row r="860" spans="1:96" s="2" customFormat="1" x14ac:dyDescent="0.25">
      <c r="A860" s="3">
        <v>41808.8125</v>
      </c>
      <c r="B860" s="2">
        <v>11.040559999999999</v>
      </c>
      <c r="C860" s="2">
        <v>0.34666000000000002</v>
      </c>
      <c r="D860" s="2">
        <v>0.54542259999999998</v>
      </c>
      <c r="E860" s="2">
        <v>7.8917029999999999E-2</v>
      </c>
      <c r="F860" s="2">
        <v>1.492751E-2</v>
      </c>
      <c r="G860" s="2">
        <v>-6.7610630000000005E-2</v>
      </c>
      <c r="H860" s="2">
        <v>9.4304049999999993E-3</v>
      </c>
      <c r="I860" s="2">
        <v>0.78162659999999995</v>
      </c>
      <c r="J860" s="2">
        <v>-1.0315460000000001</v>
      </c>
      <c r="K860" s="2">
        <v>0.1092727</v>
      </c>
      <c r="L860" s="2">
        <v>1.9684699999999999</v>
      </c>
      <c r="M860" s="2">
        <v>-0.27668979999999999</v>
      </c>
      <c r="N860" s="2">
        <v>0.26724829999999999</v>
      </c>
      <c r="O860" s="2">
        <v>3.4589620000000001</v>
      </c>
      <c r="P860" s="2">
        <v>3.3411620000000002</v>
      </c>
      <c r="Q860" s="2">
        <v>-54.026670000000003</v>
      </c>
      <c r="R860" s="2">
        <v>14.948040000000001</v>
      </c>
      <c r="S860" s="2">
        <v>164.02670000000001</v>
      </c>
      <c r="T860" s="2">
        <v>1.962626</v>
      </c>
      <c r="U860" s="2">
        <v>-2.7039650000000002</v>
      </c>
      <c r="V860" s="2">
        <v>0.36691790000000002</v>
      </c>
      <c r="W860" s="2">
        <v>23.626609999999999</v>
      </c>
      <c r="X860" s="2">
        <v>110</v>
      </c>
      <c r="Y860" s="2">
        <v>18000</v>
      </c>
      <c r="Z860" s="2">
        <v>0</v>
      </c>
      <c r="AA860" s="2">
        <v>0</v>
      </c>
      <c r="AB860" s="2">
        <v>0</v>
      </c>
      <c r="AC860" s="2">
        <v>0</v>
      </c>
      <c r="AD860" s="2">
        <v>0</v>
      </c>
      <c r="AE860" s="2">
        <v>0</v>
      </c>
      <c r="AF860" s="2">
        <v>-3.3296369999999999E-3</v>
      </c>
      <c r="AG860" s="2">
        <v>18.939879999999999</v>
      </c>
      <c r="AH860" s="2">
        <v>9.8669860000000007</v>
      </c>
      <c r="AI860" s="2">
        <v>0.5003204</v>
      </c>
      <c r="AJ860" s="2">
        <v>-0.14586189999999999</v>
      </c>
      <c r="AK860" s="2">
        <v>0.32511129999999999</v>
      </c>
      <c r="AL860" s="2">
        <v>-2.9221609999999999E-2</v>
      </c>
      <c r="AM860" s="2">
        <v>0.10768949999999999</v>
      </c>
      <c r="AN860" s="2">
        <v>-7.3090919999999997E-3</v>
      </c>
      <c r="AO860" s="2">
        <v>-2.4611500000000001E-2</v>
      </c>
      <c r="AP860" s="2">
        <v>7.5072460000000004E-3</v>
      </c>
      <c r="AQ860" s="2">
        <v>6.8206619999999996E-2</v>
      </c>
      <c r="AR860" s="2">
        <v>1.5923590000000001E-2</v>
      </c>
      <c r="AS860" s="2">
        <v>-6.4445180000000005E-2</v>
      </c>
      <c r="AT860" s="2">
        <v>8.4279809999999993E-3</v>
      </c>
      <c r="AU860" s="2">
        <v>660.92250000000001</v>
      </c>
      <c r="AV860" s="2">
        <v>6.5091900000000003</v>
      </c>
      <c r="AW860" s="2">
        <v>99.203419999999994</v>
      </c>
      <c r="AX860" s="2">
        <v>22.774850000000001</v>
      </c>
      <c r="AY860" s="2">
        <v>1.1652990000000001</v>
      </c>
      <c r="AZ860" s="2">
        <v>-2.9221609999999999E-2</v>
      </c>
      <c r="BA860" s="2">
        <v>18.317679999999999</v>
      </c>
      <c r="BB860" s="2">
        <v>6.898454E-3</v>
      </c>
      <c r="BC860" s="2">
        <v>1.899352E-2</v>
      </c>
      <c r="BD860" s="2">
        <v>0.16577459999999999</v>
      </c>
      <c r="BE860" s="2">
        <v>0.45642729999999998</v>
      </c>
      <c r="BF860" s="2">
        <v>0</v>
      </c>
      <c r="BG860" s="2">
        <v>0</v>
      </c>
      <c r="BH860" s="2">
        <v>94</v>
      </c>
      <c r="BI860" s="2">
        <v>0</v>
      </c>
      <c r="BJ860" s="2">
        <v>21.857230000000001</v>
      </c>
      <c r="BK860" s="2">
        <v>2.1558269999999999</v>
      </c>
      <c r="BL860" s="2">
        <v>2.619936</v>
      </c>
      <c r="BM860" s="2">
        <v>15.820779999999999</v>
      </c>
      <c r="BN860" s="2">
        <v>82.28546</v>
      </c>
      <c r="BO860" s="2">
        <v>1.1618200000000001</v>
      </c>
      <c r="BP860" s="2">
        <v>-3.2296459999999998</v>
      </c>
      <c r="BQ860" s="2">
        <v>0.1288987</v>
      </c>
      <c r="BR860" s="2">
        <v>27.769590000000001</v>
      </c>
      <c r="BS860" s="2">
        <v>3.5311189999999999</v>
      </c>
      <c r="BT860" s="2">
        <v>404.35649999999998</v>
      </c>
      <c r="BU860" s="2">
        <v>431.82459999999998</v>
      </c>
      <c r="BV860" s="2">
        <v>294.80840000000001</v>
      </c>
      <c r="BW860" s="2">
        <v>-23.93843</v>
      </c>
      <c r="BX860" s="2">
        <v>3.529693</v>
      </c>
      <c r="BY860" s="2">
        <v>56.146729999999998</v>
      </c>
      <c r="BZ860" s="2">
        <v>23.17116</v>
      </c>
      <c r="CA860" s="2">
        <v>21.886669999999999</v>
      </c>
      <c r="CB860" s="2">
        <v>296.19450000000001</v>
      </c>
      <c r="CC860" s="2">
        <v>294.7894</v>
      </c>
      <c r="CD860" s="2">
        <v>21.529050000000002</v>
      </c>
      <c r="CE860" s="2">
        <v>21.844999999999999</v>
      </c>
      <c r="CF860" s="2">
        <v>21.220949999999998</v>
      </c>
      <c r="CG860" s="2">
        <v>21.5686</v>
      </c>
      <c r="CI860" s="2">
        <v>3.4562849999999998</v>
      </c>
      <c r="CJ860" s="2">
        <v>3.3550339999999998</v>
      </c>
      <c r="CK860" s="2">
        <v>222.4272</v>
      </c>
      <c r="CL860" s="2">
        <v>0</v>
      </c>
      <c r="CM860" s="2">
        <v>0</v>
      </c>
      <c r="CN860" s="2" t="s">
        <v>95</v>
      </c>
      <c r="CO860" s="2">
        <v>12.020200000000001</v>
      </c>
      <c r="CP860" s="2">
        <v>360</v>
      </c>
      <c r="CQ860" s="2">
        <f t="shared" si="27"/>
        <v>372.54466020796127</v>
      </c>
      <c r="CR860" s="2">
        <f t="shared" ref="CR860:CR923" si="28">IF(BL860="NAN","NAN",BL860/8.3143/(BJ860+273.15)*18*1000)</f>
        <v>19.226703854069978</v>
      </c>
    </row>
    <row r="861" spans="1:96" s="2" customFormat="1" x14ac:dyDescent="0.25">
      <c r="A861" s="3">
        <v>41808.833333333336</v>
      </c>
      <c r="B861" s="2">
        <v>8.8898829999999993</v>
      </c>
      <c r="C861" s="2">
        <v>0.41375070000000003</v>
      </c>
      <c r="D861" s="2">
        <v>0.59569380000000005</v>
      </c>
      <c r="E861" s="2">
        <v>9.2467489999999999E-2</v>
      </c>
      <c r="F861" s="4">
        <v>3.8949770000000002E-5</v>
      </c>
      <c r="G861" s="2">
        <v>3.1431269999999997E-2</v>
      </c>
      <c r="H861" s="2">
        <v>7.5889219999999997E-3</v>
      </c>
      <c r="I861" s="2">
        <v>0.99275389999999997</v>
      </c>
      <c r="J861" s="2">
        <v>-1.4365289999999999</v>
      </c>
      <c r="K861" s="2">
        <v>0.1767917</v>
      </c>
      <c r="L861" s="2">
        <v>1.86351</v>
      </c>
      <c r="M861" s="2">
        <v>-0.30767519999999998</v>
      </c>
      <c r="N861" s="2">
        <v>0.29891259999999997</v>
      </c>
      <c r="O861" s="2">
        <v>4.5743809999999998</v>
      </c>
      <c r="P861" s="2">
        <v>4.5159880000000001</v>
      </c>
      <c r="Q861" s="2">
        <v>-69.316649999999996</v>
      </c>
      <c r="R861" s="2">
        <v>9.1516059999999992</v>
      </c>
      <c r="S861" s="2">
        <v>179.3167</v>
      </c>
      <c r="T861" s="2">
        <v>1.595059</v>
      </c>
      <c r="U861" s="2">
        <v>-4.2249239999999997</v>
      </c>
      <c r="V861" s="2">
        <v>0.36408119999999999</v>
      </c>
      <c r="W861" s="2">
        <v>23.591010000000001</v>
      </c>
      <c r="X861" s="2">
        <v>110</v>
      </c>
      <c r="Y861" s="2">
        <v>18000</v>
      </c>
      <c r="Z861" s="2">
        <v>0</v>
      </c>
      <c r="AA861" s="2">
        <v>0</v>
      </c>
      <c r="AB861" s="2">
        <v>0</v>
      </c>
      <c r="AC861" s="2">
        <v>0</v>
      </c>
      <c r="AD861" s="2">
        <v>0</v>
      </c>
      <c r="AE861" s="2">
        <v>0</v>
      </c>
      <c r="AF861" s="2">
        <v>-0.19105249999999999</v>
      </c>
      <c r="AG861" s="2">
        <v>29.89453</v>
      </c>
      <c r="AH861" s="2">
        <v>7.0420629999999997</v>
      </c>
      <c r="AI861" s="2">
        <v>1.7892969999999999</v>
      </c>
      <c r="AJ861" s="2">
        <v>-1.0444310000000001</v>
      </c>
      <c r="AK861" s="2">
        <v>2.570748</v>
      </c>
      <c r="AL861" s="2">
        <v>-0.21573239999999999</v>
      </c>
      <c r="AM861" s="2">
        <v>0.1320133</v>
      </c>
      <c r="AN861" s="2">
        <v>4.8214219999999997E-3</v>
      </c>
      <c r="AO861" s="2">
        <v>2.1757759999999999E-3</v>
      </c>
      <c r="AP861" s="2">
        <v>1.201078E-2</v>
      </c>
      <c r="AQ861" s="2">
        <v>7.955015E-2</v>
      </c>
      <c r="AR861" s="2">
        <v>-4.4097750000000001E-4</v>
      </c>
      <c r="AS861" s="2">
        <v>3.0645430000000001E-2</v>
      </c>
      <c r="AT861" s="2">
        <v>6.0115150000000003E-3</v>
      </c>
      <c r="AU861" s="2">
        <v>663.6463</v>
      </c>
      <c r="AV861" s="2">
        <v>6.4825889999999999</v>
      </c>
      <c r="AW861" s="2">
        <v>99.249520000000004</v>
      </c>
      <c r="AX861" s="2">
        <v>22.743320000000001</v>
      </c>
      <c r="AY861" s="2">
        <v>1.1659839999999999</v>
      </c>
      <c r="AZ861" s="2">
        <v>-0.21573239999999999</v>
      </c>
      <c r="BA861" s="2">
        <v>29.3063</v>
      </c>
      <c r="BB861" s="2">
        <v>1.107547E-2</v>
      </c>
      <c r="BC861" s="2">
        <v>1.3604410000000001E-2</v>
      </c>
      <c r="BD861" s="2">
        <v>0.26397559999999998</v>
      </c>
      <c r="BE861" s="2">
        <v>0.32425110000000001</v>
      </c>
      <c r="BF861" s="2">
        <v>0</v>
      </c>
      <c r="BG861" s="2">
        <v>0</v>
      </c>
      <c r="BH861" s="2">
        <v>94</v>
      </c>
      <c r="BI861" s="2">
        <v>0</v>
      </c>
      <c r="BJ861" s="2">
        <v>21.845549999999999</v>
      </c>
      <c r="BK861" s="2">
        <v>2.1600999999999999</v>
      </c>
      <c r="BL861" s="2">
        <v>2.6180639999999999</v>
      </c>
      <c r="BM861" s="2">
        <v>15.85277</v>
      </c>
      <c r="BN861" s="2">
        <v>82.507530000000003</v>
      </c>
      <c r="BO861" s="2">
        <v>1.163273</v>
      </c>
      <c r="BP861" s="2">
        <v>-29.343350000000001</v>
      </c>
      <c r="BQ861" s="2">
        <v>0.2182412</v>
      </c>
      <c r="BR861" s="2">
        <v>13.75243</v>
      </c>
      <c r="BS861" s="2">
        <v>2.2531340000000002</v>
      </c>
      <c r="BT861" s="2">
        <v>390.87169999999998</v>
      </c>
      <c r="BU861" s="2">
        <v>431.71440000000001</v>
      </c>
      <c r="BV861" s="2">
        <v>294.72359999999998</v>
      </c>
      <c r="BW861" s="2">
        <v>-36.930709999999998</v>
      </c>
      <c r="BX861" s="2">
        <v>3.9119470000000001</v>
      </c>
      <c r="BY861" s="2">
        <v>33.747239999999998</v>
      </c>
      <c r="BZ861" s="2">
        <v>23.133389999999999</v>
      </c>
      <c r="CA861" s="2">
        <v>21.840589999999999</v>
      </c>
      <c r="CB861" s="2">
        <v>296.15460000000002</v>
      </c>
      <c r="CC861" s="2">
        <v>294.69670000000002</v>
      </c>
      <c r="CD861" s="2">
        <v>22.08258</v>
      </c>
      <c r="CE861" s="2">
        <v>21.866510000000002</v>
      </c>
      <c r="CF861" s="2">
        <v>21.265930000000001</v>
      </c>
      <c r="CG861" s="2">
        <v>21.325800000000001</v>
      </c>
      <c r="CI861" s="2">
        <v>4.5745279999999999</v>
      </c>
      <c r="CJ861" s="2">
        <v>4.5133400000000004</v>
      </c>
      <c r="CK861" s="2">
        <v>236.3614</v>
      </c>
      <c r="CL861" s="2">
        <v>0</v>
      </c>
      <c r="CM861" s="2">
        <v>0</v>
      </c>
      <c r="CN861" s="2" t="s">
        <v>95</v>
      </c>
      <c r="CO861" s="2">
        <v>11.96247</v>
      </c>
      <c r="CP861" s="2">
        <v>360</v>
      </c>
      <c r="CQ861" s="2">
        <f t="shared" si="27"/>
        <v>373.86640117110539</v>
      </c>
      <c r="CR861" s="2">
        <f t="shared" si="28"/>
        <v>19.213726679869875</v>
      </c>
    </row>
    <row r="862" spans="1:96" s="2" customFormat="1" x14ac:dyDescent="0.25">
      <c r="A862" s="3">
        <v>41808.854166666664</v>
      </c>
      <c r="B862" s="2">
        <v>6.7783680000000004</v>
      </c>
      <c r="C862" s="2">
        <v>5.8858859999999999E-2</v>
      </c>
      <c r="D862" s="2">
        <v>0.2247799</v>
      </c>
      <c r="E862" s="2">
        <v>0.1136747</v>
      </c>
      <c r="F862" s="2">
        <v>1.401322E-2</v>
      </c>
      <c r="G862" s="2">
        <v>-7.6995339999999995E-2</v>
      </c>
      <c r="H862" s="2">
        <v>5.7916820000000003E-3</v>
      </c>
      <c r="I862" s="2">
        <v>0.48901620000000001</v>
      </c>
      <c r="J862" s="2">
        <v>-0.19398299999999999</v>
      </c>
      <c r="K862" s="2">
        <v>2.3429760000000001E-2</v>
      </c>
      <c r="L862" s="2">
        <v>0.83366600000000002</v>
      </c>
      <c r="M862" s="2">
        <v>-4.4765180000000002E-2</v>
      </c>
      <c r="N862" s="2">
        <v>0.13039429999999999</v>
      </c>
      <c r="O862" s="2">
        <v>1.0389569999999999</v>
      </c>
      <c r="P862" s="2">
        <v>0.6699252</v>
      </c>
      <c r="Q862" s="2">
        <v>-131.26570000000001</v>
      </c>
      <c r="R862" s="2">
        <v>48.274509999999999</v>
      </c>
      <c r="S862" s="2">
        <v>241.26570000000001</v>
      </c>
      <c r="T862" s="2">
        <v>-0.4418512</v>
      </c>
      <c r="U862" s="2">
        <v>-0.50355510000000003</v>
      </c>
      <c r="V862" s="2">
        <v>-2.9426500000000001E-2</v>
      </c>
      <c r="W862" s="2">
        <v>23.739329999999999</v>
      </c>
      <c r="X862" s="2">
        <v>110</v>
      </c>
      <c r="Y862" s="2">
        <v>18000</v>
      </c>
      <c r="Z862" s="2">
        <v>0</v>
      </c>
      <c r="AA862" s="2">
        <v>0</v>
      </c>
      <c r="AB862" s="2">
        <v>0</v>
      </c>
      <c r="AC862" s="2">
        <v>0</v>
      </c>
      <c r="AD862" s="2">
        <v>0</v>
      </c>
      <c r="AE862" s="2">
        <v>0</v>
      </c>
      <c r="AF862" s="2">
        <v>7.6073050000000003E-2</v>
      </c>
      <c r="AG862" s="2">
        <v>11.356109999999999</v>
      </c>
      <c r="AH862" s="2">
        <v>6.0656809999999997</v>
      </c>
      <c r="AI862" s="2">
        <v>1.736615</v>
      </c>
      <c r="AJ862" s="2">
        <v>0.1471112</v>
      </c>
      <c r="AK862" s="2">
        <v>1.5104050000000001E-2</v>
      </c>
      <c r="AL862" s="2">
        <v>6.0164049999999997E-2</v>
      </c>
      <c r="AM862" s="2">
        <v>8.2927890000000004E-2</v>
      </c>
      <c r="AN862" s="2">
        <v>9.775934E-3</v>
      </c>
      <c r="AO862" s="2">
        <v>-2.2575439999999999E-2</v>
      </c>
      <c r="AP862" s="2">
        <v>4.4965270000000002E-3</v>
      </c>
      <c r="AQ862" s="2">
        <v>0.1080435</v>
      </c>
      <c r="AR862" s="2">
        <v>1.270369E-2</v>
      </c>
      <c r="AS862" s="2">
        <v>-7.3788060000000003E-2</v>
      </c>
      <c r="AT862" s="2">
        <v>5.1827369999999998E-3</v>
      </c>
      <c r="AU862" s="2">
        <v>665.02869999999996</v>
      </c>
      <c r="AV862" s="2">
        <v>6.5887549999999999</v>
      </c>
      <c r="AW862" s="2">
        <v>99.20966</v>
      </c>
      <c r="AX862" s="2">
        <v>22.87659</v>
      </c>
      <c r="AY862" s="2">
        <v>1.164922</v>
      </c>
      <c r="AZ862" s="2">
        <v>6.0164049999999997E-2</v>
      </c>
      <c r="BA862" s="2">
        <v>10.97153</v>
      </c>
      <c r="BB862" s="2">
        <v>4.1591960000000004E-3</v>
      </c>
      <c r="BC862" s="2">
        <v>1.1749809999999999E-2</v>
      </c>
      <c r="BD862" s="2">
        <v>0.10054539999999999</v>
      </c>
      <c r="BE862" s="2">
        <v>0.28404259999999998</v>
      </c>
      <c r="BF862" s="2">
        <v>0</v>
      </c>
      <c r="BG862" s="2">
        <v>0</v>
      </c>
      <c r="BH862" s="2">
        <v>94</v>
      </c>
      <c r="BI862" s="2">
        <v>0</v>
      </c>
      <c r="BJ862" s="2">
        <v>21.856570000000001</v>
      </c>
      <c r="BK862" s="2">
        <v>2.1628500000000002</v>
      </c>
      <c r="BL862" s="2">
        <v>2.6198290000000002</v>
      </c>
      <c r="BM862" s="2">
        <v>15.87236</v>
      </c>
      <c r="BN862" s="2">
        <v>82.556920000000005</v>
      </c>
      <c r="BO862" s="2">
        <v>1.163762</v>
      </c>
      <c r="BP862" s="2">
        <v>-27.3369</v>
      </c>
      <c r="BQ862" s="2">
        <v>-0.95219900000000002</v>
      </c>
      <c r="BR862" s="2">
        <v>0.91694900000000001</v>
      </c>
      <c r="BS862" s="2">
        <v>1.369731</v>
      </c>
      <c r="BT862" s="2">
        <v>404.53050000000002</v>
      </c>
      <c r="BU862" s="2">
        <v>431.41460000000001</v>
      </c>
      <c r="BV862" s="2">
        <v>294.49860000000001</v>
      </c>
      <c r="BW862" s="2">
        <v>-21.966889999999999</v>
      </c>
      <c r="BX862" s="2">
        <v>4.9172289999999998</v>
      </c>
      <c r="BY862" s="2">
        <v>3.312122</v>
      </c>
      <c r="BZ862" s="2">
        <v>23.158829999999998</v>
      </c>
      <c r="CA862" s="2">
        <v>21.81579</v>
      </c>
      <c r="CB862" s="2">
        <v>296.1782</v>
      </c>
      <c r="CC862" s="2">
        <v>294.8415</v>
      </c>
      <c r="CD862" s="2">
        <v>22.242239999999999</v>
      </c>
      <c r="CE862" s="2">
        <v>21.994630000000001</v>
      </c>
      <c r="CF862" s="2">
        <v>21.483260000000001</v>
      </c>
      <c r="CG862" s="2">
        <v>21.467669999999998</v>
      </c>
      <c r="CI862" s="2">
        <v>0.95194060000000003</v>
      </c>
      <c r="CJ862" s="2">
        <v>0.57304409999999995</v>
      </c>
      <c r="CK862" s="2">
        <v>308.32249999999999</v>
      </c>
      <c r="CL862" s="2">
        <v>0</v>
      </c>
      <c r="CM862" s="2">
        <v>0</v>
      </c>
      <c r="CN862" s="2" t="s">
        <v>95</v>
      </c>
      <c r="CO862" s="2">
        <v>11.92817</v>
      </c>
      <c r="CP862" s="2">
        <v>360</v>
      </c>
      <c r="CQ862" s="2">
        <f t="shared" si="27"/>
        <v>374.96450958434014</v>
      </c>
      <c r="CR862" s="2">
        <f t="shared" si="28"/>
        <v>19.225961635135778</v>
      </c>
    </row>
    <row r="863" spans="1:96" s="2" customFormat="1" x14ac:dyDescent="0.25">
      <c r="A863" s="3">
        <v>41808.875</v>
      </c>
      <c r="B863" s="2">
        <v>-5.1330910000000003</v>
      </c>
      <c r="C863" s="2">
        <v>8.1703429999999994E-2</v>
      </c>
      <c r="D863" s="2">
        <v>0.26494279999999998</v>
      </c>
      <c r="E863" s="2">
        <v>0.211641</v>
      </c>
      <c r="F863" s="2">
        <v>-0.4177478</v>
      </c>
      <c r="G863" s="2">
        <v>-0.1197671</v>
      </c>
      <c r="H863" s="2">
        <v>-4.3895449999999999E-3</v>
      </c>
      <c r="I863" s="2">
        <v>2.6784089999999998</v>
      </c>
      <c r="J863" s="2">
        <v>2.9461439999999999</v>
      </c>
      <c r="K863" s="2">
        <v>3.5607470000000002E-2</v>
      </c>
      <c r="L863" s="2">
        <v>1.5868850000000001</v>
      </c>
      <c r="M863" s="2">
        <v>-6.0492990000000003E-2</v>
      </c>
      <c r="N863" s="2">
        <v>0.22929740000000001</v>
      </c>
      <c r="O863" s="2">
        <v>3.5346630000000001</v>
      </c>
      <c r="P863" s="2">
        <v>3.2855750000000001</v>
      </c>
      <c r="Q863" s="2">
        <v>-144.5891</v>
      </c>
      <c r="R863" s="2">
        <v>21.502400000000002</v>
      </c>
      <c r="S863" s="2">
        <v>254.5891</v>
      </c>
      <c r="T863" s="2">
        <v>-2.6778029999999999</v>
      </c>
      <c r="U863" s="2">
        <v>-1.9037839999999999</v>
      </c>
      <c r="V863" s="2">
        <v>-2.588505E-2</v>
      </c>
      <c r="W863" s="2">
        <v>24.255410000000001</v>
      </c>
      <c r="X863" s="2">
        <v>110</v>
      </c>
      <c r="Y863" s="2">
        <v>18000</v>
      </c>
      <c r="Z863" s="2">
        <v>0</v>
      </c>
      <c r="AA863" s="2">
        <v>0</v>
      </c>
      <c r="AB863" s="2">
        <v>0</v>
      </c>
      <c r="AC863" s="2">
        <v>0</v>
      </c>
      <c r="AD863" s="2">
        <v>0</v>
      </c>
      <c r="AE863" s="2">
        <v>0</v>
      </c>
      <c r="AF863" s="2">
        <v>0.1565397</v>
      </c>
      <c r="AG863" s="2">
        <v>15.71299</v>
      </c>
      <c r="AH863" s="2">
        <v>-6.0989760000000004</v>
      </c>
      <c r="AI863" s="2">
        <v>13.05532</v>
      </c>
      <c r="AJ863" s="2">
        <v>0.28603909999999999</v>
      </c>
      <c r="AK863" s="2">
        <v>-1.2536929999999999</v>
      </c>
      <c r="AL863" s="2">
        <v>0.16231860000000001</v>
      </c>
      <c r="AM863" s="2">
        <v>1.0745400000000001</v>
      </c>
      <c r="AN863" s="2">
        <v>-9.2964560000000002E-2</v>
      </c>
      <c r="AO863" s="2">
        <v>-8.5166539999999999E-2</v>
      </c>
      <c r="AP863" s="2">
        <v>6.4980309999999996E-3</v>
      </c>
      <c r="AQ863" s="2">
        <v>0.2472529</v>
      </c>
      <c r="AR863" s="2">
        <v>-0.40326430000000002</v>
      </c>
      <c r="AS863" s="2">
        <v>-0.1080194</v>
      </c>
      <c r="AT863" s="2">
        <v>-5.2155179999999997E-3</v>
      </c>
      <c r="AU863" s="2">
        <v>663.76070000000004</v>
      </c>
      <c r="AV863" s="2">
        <v>6.6943169999999999</v>
      </c>
      <c r="AW863" s="2">
        <v>99.300470000000004</v>
      </c>
      <c r="AX863" s="2">
        <v>23.376709999999999</v>
      </c>
      <c r="AY863" s="2">
        <v>1.1639550000000001</v>
      </c>
      <c r="AZ863" s="2">
        <v>0.16231860000000001</v>
      </c>
      <c r="BA863" s="2">
        <v>15.8552</v>
      </c>
      <c r="BB863" s="2">
        <v>6.0046509999999997E-3</v>
      </c>
      <c r="BC863" s="2">
        <v>-1.1783490000000001E-2</v>
      </c>
      <c r="BD863" s="2">
        <v>0.14776520000000001</v>
      </c>
      <c r="BE863" s="2">
        <v>-0.2899736</v>
      </c>
      <c r="BF863" s="2">
        <v>0</v>
      </c>
      <c r="BG863" s="2">
        <v>0</v>
      </c>
      <c r="BH863" s="2">
        <v>94</v>
      </c>
      <c r="BI863" s="2">
        <v>0</v>
      </c>
      <c r="BJ863" s="2">
        <v>22.21855</v>
      </c>
      <c r="BK863" s="2">
        <v>2.163481</v>
      </c>
      <c r="BL863" s="2">
        <v>2.678445</v>
      </c>
      <c r="BM863" s="2">
        <v>15.857530000000001</v>
      </c>
      <c r="BN863" s="2">
        <v>80.773740000000004</v>
      </c>
      <c r="BO863" s="2">
        <v>1.161862</v>
      </c>
      <c r="BP863" s="2">
        <v>-0.42610710000000002</v>
      </c>
      <c r="BQ863" s="2" t="s">
        <v>95</v>
      </c>
      <c r="BR863" s="2">
        <v>2.0380259999999999</v>
      </c>
      <c r="BS863" s="2">
        <v>-0.5088992</v>
      </c>
      <c r="BT863" s="2">
        <v>429.70139999999998</v>
      </c>
      <c r="BU863" s="2">
        <v>432.67439999999999</v>
      </c>
      <c r="BV863" s="2">
        <v>295.23579999999998</v>
      </c>
      <c r="BW863" s="2">
        <v>-1.0831120000000001</v>
      </c>
      <c r="BX863" s="2">
        <v>1.88992</v>
      </c>
      <c r="BY863" s="2">
        <v>0.6012419</v>
      </c>
      <c r="BZ863" s="2">
        <v>23.240950000000002</v>
      </c>
      <c r="CA863" s="2">
        <v>22.13796</v>
      </c>
      <c r="CB863" s="2">
        <v>296.2824</v>
      </c>
      <c r="CC863" s="2">
        <v>295.05610000000001</v>
      </c>
      <c r="CD863" s="2">
        <v>22.4801</v>
      </c>
      <c r="CE863" s="2">
        <v>22.24822</v>
      </c>
      <c r="CF863" s="2">
        <v>21.761310000000002</v>
      </c>
      <c r="CG863" s="2">
        <v>21.394680000000001</v>
      </c>
      <c r="CI863" s="2">
        <v>3.7564690000000001</v>
      </c>
      <c r="CJ863" s="2">
        <v>3.4986459999999999</v>
      </c>
      <c r="CK863" s="2">
        <v>318.24770000000001</v>
      </c>
      <c r="CL863" s="2">
        <v>0</v>
      </c>
      <c r="CM863" s="2">
        <v>0</v>
      </c>
      <c r="CN863" s="2" t="s">
        <v>95</v>
      </c>
      <c r="CO863" s="2">
        <v>11.921010000000001</v>
      </c>
      <c r="CP863" s="2">
        <v>360</v>
      </c>
      <c r="CQ863" s="2">
        <f t="shared" si="27"/>
        <v>374.53901538139297</v>
      </c>
      <c r="CR863" s="2">
        <f t="shared" si="28"/>
        <v>19.632033936747064</v>
      </c>
    </row>
    <row r="864" spans="1:96" s="2" customFormat="1" x14ac:dyDescent="0.25">
      <c r="A864" s="3">
        <v>41808.895833333336</v>
      </c>
      <c r="B864" s="2">
        <v>-26.675660000000001</v>
      </c>
      <c r="C864" s="2">
        <v>0.1613443</v>
      </c>
      <c r="D864" s="2">
        <v>0.37208599999999997</v>
      </c>
      <c r="E864" s="2">
        <v>0.46389439999999998</v>
      </c>
      <c r="F864" s="2">
        <v>-0.31003269999999999</v>
      </c>
      <c r="G864" s="2">
        <v>-6.9636290000000003E-2</v>
      </c>
      <c r="H864" s="2">
        <v>-2.2783729999999999E-2</v>
      </c>
      <c r="I864" s="2">
        <v>2.2051630000000002</v>
      </c>
      <c r="J864" s="2">
        <v>-0.56165089999999995</v>
      </c>
      <c r="K864" s="2">
        <v>0.1086193</v>
      </c>
      <c r="L864" s="2">
        <v>1.563482</v>
      </c>
      <c r="M864" s="2">
        <v>8.584696E-2</v>
      </c>
      <c r="N864" s="2">
        <v>0.51315469999999996</v>
      </c>
      <c r="O864" s="2">
        <v>9.5572870000000005</v>
      </c>
      <c r="P864" s="2">
        <v>9.3688769999999995</v>
      </c>
      <c r="Q864" s="2">
        <v>-160.911</v>
      </c>
      <c r="R864" s="2">
        <v>11.372859999999999</v>
      </c>
      <c r="S864" s="2">
        <v>270.91090000000003</v>
      </c>
      <c r="T864" s="2">
        <v>-8.8536870000000008</v>
      </c>
      <c r="U864" s="2">
        <v>-3.0639729999999998</v>
      </c>
      <c r="V864" s="2">
        <v>-6.6169080000000005E-2</v>
      </c>
      <c r="W864" s="2">
        <v>24.007280000000002</v>
      </c>
      <c r="X864" s="2">
        <v>110</v>
      </c>
      <c r="Y864" s="2">
        <v>17962</v>
      </c>
      <c r="Z864" s="2">
        <v>0</v>
      </c>
      <c r="AA864" s="2">
        <v>0</v>
      </c>
      <c r="AB864" s="2">
        <v>0</v>
      </c>
      <c r="AC864" s="2">
        <v>38</v>
      </c>
      <c r="AD864" s="2">
        <v>0</v>
      </c>
      <c r="AE864" s="2">
        <v>0</v>
      </c>
      <c r="AF864" s="2">
        <v>2.633931</v>
      </c>
      <c r="AG864" s="2">
        <v>-264.14269999999999</v>
      </c>
      <c r="AH864" s="2">
        <v>-10.087719999999999</v>
      </c>
      <c r="AI864" s="2">
        <v>373.11869999999999</v>
      </c>
      <c r="AJ864" s="2">
        <v>219.1576</v>
      </c>
      <c r="AK864" s="2">
        <v>-102.0686</v>
      </c>
      <c r="AL864" s="2">
        <v>2.7668759999999999</v>
      </c>
      <c r="AM864" s="2">
        <v>2.9075679999999999</v>
      </c>
      <c r="AN864" s="2">
        <v>-4.4177369999999998</v>
      </c>
      <c r="AO864" s="2">
        <v>1.7748090000000001</v>
      </c>
      <c r="AP864" s="2">
        <v>-0.10721890000000001</v>
      </c>
      <c r="AQ864" s="2">
        <v>0.51304830000000001</v>
      </c>
      <c r="AR864" s="2">
        <v>0.27004899999999998</v>
      </c>
      <c r="AS864" s="2">
        <v>-0.30150880000000002</v>
      </c>
      <c r="AT864" s="2">
        <v>-8.6159410000000002E-3</v>
      </c>
      <c r="AU864" s="2">
        <v>745.73140000000001</v>
      </c>
      <c r="AV864" s="2">
        <v>5.8133039999999996</v>
      </c>
      <c r="AW864" s="2">
        <v>99.331710000000001</v>
      </c>
      <c r="AX864" s="2">
        <v>23.245460000000001</v>
      </c>
      <c r="AY864" s="2">
        <v>1.165378</v>
      </c>
      <c r="AZ864" s="2">
        <v>2.7668759999999999</v>
      </c>
      <c r="BA864" s="2">
        <v>-261.61399999999998</v>
      </c>
      <c r="BB864" s="2">
        <v>-0.1110923</v>
      </c>
      <c r="BC864" s="2">
        <v>-2.185281E-2</v>
      </c>
      <c r="BD864" s="2">
        <v>-2.1130740000000001</v>
      </c>
      <c r="BE864" s="2">
        <v>-0.41565960000000002</v>
      </c>
      <c r="BF864" s="2">
        <v>0</v>
      </c>
      <c r="BG864" s="2">
        <v>0</v>
      </c>
      <c r="BH864" s="2">
        <v>94</v>
      </c>
      <c r="BI864" s="2">
        <v>0</v>
      </c>
      <c r="BJ864" s="2">
        <v>22.23104</v>
      </c>
      <c r="BK864" s="2">
        <v>2.2497530000000001</v>
      </c>
      <c r="BL864" s="2">
        <v>2.680625</v>
      </c>
      <c r="BM864" s="2">
        <v>16.489180000000001</v>
      </c>
      <c r="BN864" s="2">
        <v>83.926419999999993</v>
      </c>
      <c r="BO864" s="2">
        <v>1.1624989999999999</v>
      </c>
      <c r="BP864" s="2">
        <v>-19.848050000000001</v>
      </c>
      <c r="BQ864" s="2">
        <v>-0.26216080000000003</v>
      </c>
      <c r="BR864" s="2">
        <v>-1.347583</v>
      </c>
      <c r="BS864" s="2">
        <v>0.24021110000000001</v>
      </c>
      <c r="BT864" s="2">
        <v>414.87580000000003</v>
      </c>
      <c r="BU864" s="2">
        <v>433.1361</v>
      </c>
      <c r="BV864" s="2">
        <v>295.22300000000001</v>
      </c>
      <c r="BW864" s="2">
        <v>-15.834759999999999</v>
      </c>
      <c r="BX864" s="2">
        <v>2.4254929999999999</v>
      </c>
      <c r="BY864" s="2">
        <v>-1.6360920000000001</v>
      </c>
      <c r="BZ864" s="2">
        <v>23.143529999999998</v>
      </c>
      <c r="CA864" s="2">
        <v>22.282039999999999</v>
      </c>
      <c r="CB864" s="2">
        <v>296.16789999999997</v>
      </c>
      <c r="CC864" s="2">
        <v>295.05500000000001</v>
      </c>
      <c r="CD864" s="2">
        <v>22.41168</v>
      </c>
      <c r="CE864" s="2">
        <v>22.166360000000001</v>
      </c>
      <c r="CF864" s="2">
        <v>22.138839999999998</v>
      </c>
      <c r="CG864" s="2">
        <v>21.647539999999999</v>
      </c>
      <c r="CI864" s="2">
        <v>10.70867</v>
      </c>
      <c r="CJ864" s="2">
        <v>10.51938</v>
      </c>
      <c r="CK864" s="2">
        <v>332.55810000000002</v>
      </c>
      <c r="CL864" s="2">
        <v>0</v>
      </c>
      <c r="CM864" s="2">
        <v>0.254</v>
      </c>
      <c r="CN864" s="2" t="s">
        <v>95</v>
      </c>
      <c r="CO864" s="2">
        <v>11.91344</v>
      </c>
      <c r="CP864" s="2">
        <v>360</v>
      </c>
      <c r="CQ864" s="2">
        <f t="shared" si="27"/>
        <v>420.47393529777861</v>
      </c>
      <c r="CR864" s="2">
        <f t="shared" si="28"/>
        <v>19.647181745204076</v>
      </c>
    </row>
    <row r="865" spans="1:96" s="2" customFormat="1" x14ac:dyDescent="0.25">
      <c r="A865" s="3">
        <v>41808.916666666664</v>
      </c>
      <c r="B865" s="2">
        <v>26.203099999999999</v>
      </c>
      <c r="C865" s="2">
        <v>0.15980949999999999</v>
      </c>
      <c r="D865" s="2">
        <v>0.36961709999999998</v>
      </c>
      <c r="E865" s="2">
        <v>0.38034030000000002</v>
      </c>
      <c r="F865" s="2">
        <v>-0.1951967</v>
      </c>
      <c r="G865" s="2">
        <v>-0.56679769999999996</v>
      </c>
      <c r="H865" s="2">
        <v>2.229619E-2</v>
      </c>
      <c r="I865" s="2">
        <v>0.98201229999999995</v>
      </c>
      <c r="J865" s="2">
        <v>1.424339</v>
      </c>
      <c r="K865" s="2">
        <v>-2.038598E-3</v>
      </c>
      <c r="L865" s="2">
        <v>2.3055639999999999</v>
      </c>
      <c r="M865" s="2">
        <v>-0.13660159999999999</v>
      </c>
      <c r="N865" s="2">
        <v>0.27968330000000002</v>
      </c>
      <c r="O865" s="2">
        <v>4.9520309999999998</v>
      </c>
      <c r="P865" s="2">
        <v>4.6485139999999996</v>
      </c>
      <c r="Q865" s="2">
        <v>-143.74430000000001</v>
      </c>
      <c r="R865" s="2">
        <v>20.053260000000002</v>
      </c>
      <c r="S865" s="2">
        <v>253.74430000000001</v>
      </c>
      <c r="T865" s="2">
        <v>-3.7485010000000001</v>
      </c>
      <c r="U865" s="2">
        <v>-2.7490770000000002</v>
      </c>
      <c r="V865" s="2">
        <v>-8.1329490000000004E-2</v>
      </c>
      <c r="W865" s="2">
        <v>23.267980000000001</v>
      </c>
      <c r="X865" s="2">
        <v>110</v>
      </c>
      <c r="Y865" s="2">
        <v>17999</v>
      </c>
      <c r="Z865" s="2">
        <v>0</v>
      </c>
      <c r="AA865" s="2">
        <v>0</v>
      </c>
      <c r="AB865" s="2">
        <v>1</v>
      </c>
      <c r="AC865" s="2">
        <v>0</v>
      </c>
      <c r="AD865" s="2">
        <v>0</v>
      </c>
      <c r="AE865" s="2">
        <v>0</v>
      </c>
      <c r="AF865" s="2">
        <v>101.13290000000001</v>
      </c>
      <c r="AG865" s="2">
        <v>17.477630000000001</v>
      </c>
      <c r="AH865" s="2">
        <v>25.130839999999999</v>
      </c>
      <c r="AI865" s="2">
        <v>3816.9380000000001</v>
      </c>
      <c r="AJ865" s="2">
        <v>-1036.3630000000001</v>
      </c>
      <c r="AK865" s="2">
        <v>-3337.0940000000001</v>
      </c>
      <c r="AL865" s="2">
        <v>100.8369</v>
      </c>
      <c r="AM865" s="2">
        <v>1.9678979999999999</v>
      </c>
      <c r="AN865" s="2">
        <v>0.394953</v>
      </c>
      <c r="AO865" s="2">
        <v>0.35059689999999999</v>
      </c>
      <c r="AP865" s="2">
        <v>7.3792340000000001E-3</v>
      </c>
      <c r="AQ865" s="2">
        <v>0.48915510000000001</v>
      </c>
      <c r="AR865" s="2">
        <v>-0.24748129999999999</v>
      </c>
      <c r="AS865" s="2">
        <v>-0.61440309999999998</v>
      </c>
      <c r="AT865" s="2">
        <v>2.138381E-2</v>
      </c>
      <c r="AU865" s="2">
        <v>3612.7330000000002</v>
      </c>
      <c r="AV865" s="2">
        <v>-2.6395200000000001</v>
      </c>
      <c r="AW865" s="2">
        <v>99.388829999999999</v>
      </c>
      <c r="AX865" s="2">
        <v>23.613600000000002</v>
      </c>
      <c r="AY865" s="2">
        <v>1.1697649999999999</v>
      </c>
      <c r="AZ865" s="2">
        <v>100.8369</v>
      </c>
      <c r="BA865" s="2">
        <v>18.005330000000001</v>
      </c>
      <c r="BB865" s="2">
        <v>3.6634920000000001E-2</v>
      </c>
      <c r="BC865" s="2">
        <v>0.25937739999999998</v>
      </c>
      <c r="BD865" s="2">
        <v>-6.530917E-2</v>
      </c>
      <c r="BE865" s="2">
        <v>-0.46239279999999999</v>
      </c>
      <c r="BF865" s="2">
        <v>0</v>
      </c>
      <c r="BG865" s="2">
        <v>0</v>
      </c>
      <c r="BH865" s="2">
        <v>94</v>
      </c>
      <c r="BI865" s="2">
        <v>0</v>
      </c>
      <c r="BJ865" s="2">
        <v>21.57771</v>
      </c>
      <c r="BK865" s="2">
        <v>2.1695850000000001</v>
      </c>
      <c r="BL865" s="2">
        <v>2.5757469999999998</v>
      </c>
      <c r="BM865" s="2">
        <v>15.93685</v>
      </c>
      <c r="BN865" s="2">
        <v>84.231290000000001</v>
      </c>
      <c r="BO865" s="2">
        <v>1.1658059999999999</v>
      </c>
      <c r="BP865" s="2">
        <v>-17.283740000000002</v>
      </c>
      <c r="BQ865" s="2">
        <v>-1.0281979999999999</v>
      </c>
      <c r="BR865" s="2">
        <v>-2.3327450000000001</v>
      </c>
      <c r="BS865" s="2">
        <v>2.2136879999999999</v>
      </c>
      <c r="BT865" s="2">
        <v>418.1327</v>
      </c>
      <c r="BU865" s="2">
        <v>430.87</v>
      </c>
      <c r="BV865" s="2">
        <v>293.80450000000002</v>
      </c>
      <c r="BW865" s="2">
        <v>-4.3630550000000001</v>
      </c>
      <c r="BX865" s="2">
        <v>8.3742540000000005</v>
      </c>
      <c r="BY865" s="2">
        <v>5.3821110000000001</v>
      </c>
      <c r="BZ865" s="2">
        <v>23.062349999999999</v>
      </c>
      <c r="CA865" s="2">
        <v>21.967739999999999</v>
      </c>
      <c r="CB865" s="2">
        <v>296.10160000000002</v>
      </c>
      <c r="CC865" s="2">
        <v>293.40339999999998</v>
      </c>
      <c r="CD865" s="2">
        <v>21.166550000000001</v>
      </c>
      <c r="CE865" s="2">
        <v>20.839279999999999</v>
      </c>
      <c r="CF865" s="2">
        <v>20.82423</v>
      </c>
      <c r="CG865" s="2">
        <v>20.990110000000001</v>
      </c>
      <c r="CI865" s="2">
        <v>5.350587</v>
      </c>
      <c r="CJ865" s="2">
        <v>5.0302199999999999</v>
      </c>
      <c r="CK865" s="2">
        <v>316.01010000000002</v>
      </c>
      <c r="CL865" s="2">
        <v>0</v>
      </c>
      <c r="CM865" s="2">
        <v>2.032</v>
      </c>
      <c r="CN865" s="2" t="s">
        <v>95</v>
      </c>
      <c r="CO865" s="2">
        <v>11.899430000000001</v>
      </c>
      <c r="CP865" s="2">
        <v>360</v>
      </c>
      <c r="CQ865" s="2">
        <f t="shared" si="27"/>
        <v>2038.3649038817305</v>
      </c>
      <c r="CR865" s="2">
        <f t="shared" si="28"/>
        <v>18.920344826683792</v>
      </c>
    </row>
    <row r="866" spans="1:96" s="2" customFormat="1" x14ac:dyDescent="0.25">
      <c r="A866" s="3">
        <v>41808.9375</v>
      </c>
      <c r="B866" s="2">
        <v>164.25120000000001</v>
      </c>
      <c r="C866" s="2">
        <v>7.4013280000000001E-2</v>
      </c>
      <c r="D866" s="2">
        <v>0.2523878</v>
      </c>
      <c r="E866" s="2">
        <v>2.1276250000000001</v>
      </c>
      <c r="F866" s="2">
        <v>1.3361000000000001</v>
      </c>
      <c r="G866" s="2">
        <v>1.187457</v>
      </c>
      <c r="H866" s="2">
        <v>0.14070589999999999</v>
      </c>
      <c r="I866" s="2">
        <v>0.85566560000000003</v>
      </c>
      <c r="J866" s="2">
        <v>0.4409962</v>
      </c>
      <c r="K866" s="2">
        <v>6.2081009999999999E-2</v>
      </c>
      <c r="L866" s="2">
        <v>0.76824119999999996</v>
      </c>
      <c r="M866" s="2">
        <v>1.426849E-2</v>
      </c>
      <c r="N866" s="2">
        <v>0.2371171</v>
      </c>
      <c r="O866" s="2">
        <v>2.1252300000000002</v>
      </c>
      <c r="P866" s="2">
        <v>1.8764080000000001</v>
      </c>
      <c r="Q866" s="2">
        <v>98.145679999999999</v>
      </c>
      <c r="R866" s="2">
        <v>0</v>
      </c>
      <c r="S866" s="2">
        <v>11.85431</v>
      </c>
      <c r="T866" s="2">
        <v>-0.26587060000000001</v>
      </c>
      <c r="U866" s="2">
        <v>1.8574740000000001</v>
      </c>
      <c r="V866" s="2">
        <v>-7.8133540000000001E-2</v>
      </c>
      <c r="W866" s="2">
        <v>25.14734</v>
      </c>
      <c r="X866" s="2">
        <v>110</v>
      </c>
      <c r="Y866" s="2">
        <v>14020</v>
      </c>
      <c r="Z866" s="2">
        <v>0</v>
      </c>
      <c r="AA866" s="2">
        <v>0</v>
      </c>
      <c r="AB866" s="2">
        <v>3861</v>
      </c>
      <c r="AC866" s="2">
        <v>368</v>
      </c>
      <c r="AD866" s="2">
        <v>12</v>
      </c>
      <c r="AE866" s="2">
        <v>24</v>
      </c>
      <c r="AF866" s="2">
        <v>-86.434030000000007</v>
      </c>
      <c r="AG866" s="2">
        <v>-35.490020000000001</v>
      </c>
      <c r="AH866" s="2">
        <v>166.8673</v>
      </c>
      <c r="AI866" s="2">
        <v>2917.5610000000001</v>
      </c>
      <c r="AJ866" s="2">
        <v>-406.94380000000001</v>
      </c>
      <c r="AK866" s="2">
        <v>-35.776859999999999</v>
      </c>
      <c r="AL866" s="2">
        <v>-87.75085</v>
      </c>
      <c r="AM866" s="2">
        <v>0.65396500000000002</v>
      </c>
      <c r="AN866" s="2">
        <v>-4.301286E-2</v>
      </c>
      <c r="AO866" s="2">
        <v>1.176429E-2</v>
      </c>
      <c r="AP866" s="2">
        <v>-1.236602E-2</v>
      </c>
      <c r="AQ866" s="2">
        <v>2.1473399999999998</v>
      </c>
      <c r="AR866" s="2">
        <v>1.3475330000000001</v>
      </c>
      <c r="AS866" s="2">
        <v>1.1910000000000001</v>
      </c>
      <c r="AT866" s="2">
        <v>0.14294689999999999</v>
      </c>
      <c r="AU866" s="2">
        <v>2875.3069999999998</v>
      </c>
      <c r="AV866" s="2">
        <v>-4.7580169999999997</v>
      </c>
      <c r="AW866" s="2">
        <v>99.329949999999997</v>
      </c>
      <c r="AX866" s="2">
        <v>25.778870000000001</v>
      </c>
      <c r="AY866" s="2">
        <v>1.1619109999999999</v>
      </c>
      <c r="AZ866" s="2">
        <v>-87.75085</v>
      </c>
      <c r="BA866" s="2">
        <v>-30.173100000000002</v>
      </c>
      <c r="BB866" s="2">
        <v>-4.9101199999999998E-2</v>
      </c>
      <c r="BC866" s="2">
        <v>1.3659289999999999</v>
      </c>
      <c r="BD866" s="2">
        <v>0.19825480000000001</v>
      </c>
      <c r="BE866" s="2">
        <v>-5.5151810000000001</v>
      </c>
      <c r="BF866" s="2">
        <v>0</v>
      </c>
      <c r="BG866" s="2">
        <v>0</v>
      </c>
      <c r="BH866" s="2">
        <v>94</v>
      </c>
      <c r="BI866" s="2">
        <v>0</v>
      </c>
      <c r="BJ866" s="2">
        <v>21.217479999999998</v>
      </c>
      <c r="BK866" s="2">
        <v>2.1360790000000001</v>
      </c>
      <c r="BL866" s="2">
        <v>2.51932</v>
      </c>
      <c r="BM866" s="2">
        <v>15.70993</v>
      </c>
      <c r="BN866" s="2">
        <v>84.787930000000003</v>
      </c>
      <c r="BO866" s="2">
        <v>1.1680600000000001</v>
      </c>
      <c r="BP866" s="2">
        <v>-21.9665</v>
      </c>
      <c r="BQ866" s="2">
        <v>-2.9398949999999999</v>
      </c>
      <c r="BR866" s="2">
        <v>-1.115742</v>
      </c>
      <c r="BS866" s="2">
        <v>2.3160530000000001</v>
      </c>
      <c r="BT866" s="2">
        <v>411.21570000000003</v>
      </c>
      <c r="BU866" s="2">
        <v>429.75040000000001</v>
      </c>
      <c r="BV866" s="2">
        <v>293.2253</v>
      </c>
      <c r="BW866" s="2">
        <v>-7.9526620000000001</v>
      </c>
      <c r="BX866" s="2">
        <v>10.582039999999999</v>
      </c>
      <c r="BY866" s="2">
        <v>-3.6292200000000001</v>
      </c>
      <c r="BZ866" s="2">
        <v>22.96885</v>
      </c>
      <c r="CA866" s="2">
        <v>21.95365</v>
      </c>
      <c r="CB866" s="2">
        <v>295.96839999999997</v>
      </c>
      <c r="CC866" s="2">
        <v>292.94029999999998</v>
      </c>
      <c r="CD866" s="2">
        <v>20.964449999999999</v>
      </c>
      <c r="CE866" s="2">
        <v>20.510649999999998</v>
      </c>
      <c r="CF866" s="2">
        <v>20.560960000000001</v>
      </c>
      <c r="CG866" s="2">
        <v>20.923629999999999</v>
      </c>
      <c r="CI866" s="2">
        <v>2.0373800000000002</v>
      </c>
      <c r="CJ866" s="2">
        <v>1.8881840000000001</v>
      </c>
      <c r="CK866" s="2">
        <v>75.322069999999997</v>
      </c>
      <c r="CL866" s="2">
        <v>0</v>
      </c>
      <c r="CM866" s="2">
        <v>1.27</v>
      </c>
      <c r="CN866" s="2" t="s">
        <v>95</v>
      </c>
      <c r="CO866" s="2">
        <v>11.895949999999999</v>
      </c>
      <c r="CP866" s="2">
        <v>360</v>
      </c>
      <c r="CQ866" s="2">
        <f t="shared" si="27"/>
        <v>1635.1021122769828</v>
      </c>
      <c r="CR866" s="2">
        <f t="shared" si="28"/>
        <v>18.528502423862555</v>
      </c>
    </row>
    <row r="867" spans="1:96" s="2" customFormat="1" x14ac:dyDescent="0.25">
      <c r="A867" s="3">
        <v>41808.958333333336</v>
      </c>
      <c r="B867" s="2">
        <v>50.100650000000002</v>
      </c>
      <c r="C867" s="2">
        <v>0.22008929999999999</v>
      </c>
      <c r="D867" s="2">
        <v>0.43640069999999997</v>
      </c>
      <c r="E867" s="2">
        <v>1.562721</v>
      </c>
      <c r="F867" s="2">
        <v>0.36682819999999999</v>
      </c>
      <c r="G867" s="2">
        <v>-7.0791240000000005E-2</v>
      </c>
      <c r="H867" s="2">
        <v>4.3151109999999999E-2</v>
      </c>
      <c r="I867" s="2">
        <v>2.0283790000000002</v>
      </c>
      <c r="J867" s="2">
        <v>-0.752027</v>
      </c>
      <c r="K867" s="2">
        <v>3.2169700000000002E-2</v>
      </c>
      <c r="L867" s="2">
        <v>1.0506530000000001</v>
      </c>
      <c r="M867" s="2">
        <v>-0.18770890000000001</v>
      </c>
      <c r="N867" s="2">
        <v>0.38079160000000001</v>
      </c>
      <c r="O867" s="2">
        <v>2.6687919999999998</v>
      </c>
      <c r="P867" s="2">
        <v>2.2308560000000002</v>
      </c>
      <c r="Q867" s="2">
        <v>168.0531</v>
      </c>
      <c r="R867" s="2">
        <v>0</v>
      </c>
      <c r="S867" s="2">
        <v>301.9468</v>
      </c>
      <c r="T867" s="2">
        <v>-2.182534</v>
      </c>
      <c r="U867" s="2">
        <v>0.46179710000000002</v>
      </c>
      <c r="V867" s="2">
        <v>-9.1894329999999996E-2</v>
      </c>
      <c r="W867" s="2">
        <v>26.835920000000002</v>
      </c>
      <c r="X867" s="2">
        <v>110</v>
      </c>
      <c r="Y867" s="2">
        <v>9381</v>
      </c>
      <c r="Z867" s="2">
        <v>0</v>
      </c>
      <c r="AA867" s="2">
        <v>1</v>
      </c>
      <c r="AB867" s="2">
        <v>4091</v>
      </c>
      <c r="AC867" s="2">
        <v>5529</v>
      </c>
      <c r="AD867" s="2">
        <v>108</v>
      </c>
      <c r="AE867" s="2">
        <v>139</v>
      </c>
      <c r="AF867" s="2">
        <v>-12.100860000000001</v>
      </c>
      <c r="AG867" s="2">
        <v>25.808610000000002</v>
      </c>
      <c r="AH867" s="2">
        <v>48.528210000000001</v>
      </c>
      <c r="AI867" s="2">
        <v>1709.421</v>
      </c>
      <c r="AJ867" s="2">
        <v>145.41460000000001</v>
      </c>
      <c r="AK867" s="2">
        <v>-201.93510000000001</v>
      </c>
      <c r="AL867" s="2">
        <v>-12.481</v>
      </c>
      <c r="AM867" s="2">
        <v>0.90498889999999999</v>
      </c>
      <c r="AN867" s="2">
        <v>-1.1959169999999999</v>
      </c>
      <c r="AO867" s="2">
        <v>7.722366E-2</v>
      </c>
      <c r="AP867" s="2">
        <v>1.1141359999999999E-2</v>
      </c>
      <c r="AQ867" s="2">
        <v>1.5645990000000001</v>
      </c>
      <c r="AR867" s="2">
        <v>0.52889870000000005</v>
      </c>
      <c r="AS867" s="2">
        <v>-8.1216220000000006E-2</v>
      </c>
      <c r="AT867" s="2">
        <v>4.1796779999999999E-2</v>
      </c>
      <c r="AU867" s="2">
        <v>2470.4180000000001</v>
      </c>
      <c r="AV867" s="2">
        <v>-3.6656879999999998</v>
      </c>
      <c r="AW867" s="2">
        <v>99.363039999999998</v>
      </c>
      <c r="AX867" s="2">
        <v>27.32742</v>
      </c>
      <c r="AY867" s="2">
        <v>1.1556550000000001</v>
      </c>
      <c r="AZ867" s="2">
        <v>-12.481</v>
      </c>
      <c r="BA867" s="2">
        <v>27.184909999999999</v>
      </c>
      <c r="BB867" s="2">
        <v>3.8249940000000003E-2</v>
      </c>
      <c r="BC867" s="2">
        <v>0.34188770000000002</v>
      </c>
      <c r="BD867" s="2">
        <v>-0.1384859</v>
      </c>
      <c r="BE867" s="2">
        <v>-1.237822</v>
      </c>
      <c r="BF867" s="2">
        <v>0</v>
      </c>
      <c r="BG867" s="2">
        <v>0</v>
      </c>
      <c r="BH867" s="2">
        <v>94</v>
      </c>
      <c r="BI867" s="2">
        <v>0</v>
      </c>
      <c r="BJ867" s="2">
        <v>21.402470000000001</v>
      </c>
      <c r="BK867" s="2">
        <v>2.1421209999999999</v>
      </c>
      <c r="BL867" s="2">
        <v>2.5480589999999999</v>
      </c>
      <c r="BM867" s="2">
        <v>15.744479999999999</v>
      </c>
      <c r="BN867" s="2">
        <v>84.068740000000005</v>
      </c>
      <c r="BO867" s="2">
        <v>1.1666019999999999</v>
      </c>
      <c r="BP867" s="2">
        <v>-14.197760000000001</v>
      </c>
      <c r="BQ867" s="2">
        <v>-1.3154939999999999</v>
      </c>
      <c r="BR867" s="2">
        <v>-1.154015</v>
      </c>
      <c r="BS867" s="2">
        <v>1.375208</v>
      </c>
      <c r="BT867" s="2">
        <v>418.00569999999999</v>
      </c>
      <c r="BU867" s="2">
        <v>429.67419999999998</v>
      </c>
      <c r="BV867" s="2">
        <v>293.44420000000002</v>
      </c>
      <c r="BW867" s="2">
        <v>-2.4165290000000001</v>
      </c>
      <c r="BX867" s="2">
        <v>9.2520050000000005</v>
      </c>
      <c r="BY867" s="2">
        <v>-0.64424550000000003</v>
      </c>
      <c r="BZ867" s="2">
        <v>22.92529</v>
      </c>
      <c r="CA867" s="2">
        <v>21.968889999999998</v>
      </c>
      <c r="CB867" s="2">
        <v>295.91329999999999</v>
      </c>
      <c r="CC867" s="2">
        <v>293.11200000000002</v>
      </c>
      <c r="CD867" s="2">
        <v>21.407509999999998</v>
      </c>
      <c r="CE867" s="2">
        <v>20.849019999999999</v>
      </c>
      <c r="CF867" s="2">
        <v>20.86347</v>
      </c>
      <c r="CG867" s="2">
        <v>20.84535</v>
      </c>
      <c r="CI867" s="2">
        <v>2.6382210000000001</v>
      </c>
      <c r="CJ867" s="2">
        <v>2.3963399999999999</v>
      </c>
      <c r="CK867" s="2">
        <v>10.95121</v>
      </c>
      <c r="CL867" s="2">
        <v>0</v>
      </c>
      <c r="CM867" s="2">
        <v>0.76200000000000001</v>
      </c>
      <c r="CN867" s="2" t="s">
        <v>95</v>
      </c>
      <c r="CO867" s="2">
        <v>11.88883</v>
      </c>
      <c r="CP867" s="2">
        <v>360</v>
      </c>
      <c r="CQ867" s="2">
        <f t="shared" si="27"/>
        <v>1411.6610395224552</v>
      </c>
      <c r="CR867" s="2">
        <f t="shared" si="28"/>
        <v>18.728095925965867</v>
      </c>
    </row>
    <row r="868" spans="1:96" s="2" customFormat="1" x14ac:dyDescent="0.25">
      <c r="A868" s="3">
        <v>41808.979166666664</v>
      </c>
      <c r="B868" s="2">
        <v>-271.10939999999999</v>
      </c>
      <c r="C868" s="2">
        <v>0.3827875</v>
      </c>
      <c r="D868" s="2">
        <v>0.57891599999999999</v>
      </c>
      <c r="E868" s="2">
        <v>3.19075</v>
      </c>
      <c r="F868" s="2">
        <v>0.105319</v>
      </c>
      <c r="G868" s="2">
        <v>2.802343</v>
      </c>
      <c r="H868" s="2">
        <v>-0.23626240000000001</v>
      </c>
      <c r="I868" s="2">
        <v>1.320967</v>
      </c>
      <c r="J868" s="2">
        <v>-0.54898210000000003</v>
      </c>
      <c r="K868" s="2">
        <v>0.1355161</v>
      </c>
      <c r="L868" s="2">
        <v>1.4427810000000001</v>
      </c>
      <c r="M868" s="2">
        <v>-0.30652360000000001</v>
      </c>
      <c r="N868" s="2">
        <v>0.46104469999999997</v>
      </c>
      <c r="O868" s="2">
        <v>3.9007679999999998</v>
      </c>
      <c r="P868" s="2">
        <v>3.602957</v>
      </c>
      <c r="Q868" s="2">
        <v>167.60140000000001</v>
      </c>
      <c r="R868" s="2">
        <v>0</v>
      </c>
      <c r="S868" s="2">
        <v>302.39859999999999</v>
      </c>
      <c r="T868" s="2">
        <v>-3.5189309999999998</v>
      </c>
      <c r="U868" s="2">
        <v>0.77359610000000001</v>
      </c>
      <c r="V868" s="2">
        <v>-0.13280449999999999</v>
      </c>
      <c r="W868" s="2">
        <v>30.337620000000001</v>
      </c>
      <c r="X868" s="2">
        <v>110</v>
      </c>
      <c r="Y868" s="2">
        <v>6468</v>
      </c>
      <c r="Z868" s="2">
        <v>0</v>
      </c>
      <c r="AA868" s="2">
        <v>0</v>
      </c>
      <c r="AB868" s="2">
        <v>5939</v>
      </c>
      <c r="AC868" s="2">
        <v>8472</v>
      </c>
      <c r="AD868" s="2">
        <v>31</v>
      </c>
      <c r="AE868" s="2">
        <v>9</v>
      </c>
      <c r="AF868" s="2">
        <v>-38.603819999999999</v>
      </c>
      <c r="AG868" s="2">
        <v>75.556659999999994</v>
      </c>
      <c r="AH868" s="2">
        <v>-276.4076</v>
      </c>
      <c r="AI868" s="2">
        <v>2385.4479999999999</v>
      </c>
      <c r="AJ868" s="2">
        <v>-582.10289999999998</v>
      </c>
      <c r="AK868" s="2">
        <v>156.0488</v>
      </c>
      <c r="AL868" s="2">
        <v>-36.791200000000003</v>
      </c>
      <c r="AM868" s="2">
        <v>0.9734275</v>
      </c>
      <c r="AN868" s="2">
        <v>2.844205E-2</v>
      </c>
      <c r="AO868" s="2">
        <v>-0.2474278</v>
      </c>
      <c r="AP868" s="2">
        <v>2.8875230000000002E-2</v>
      </c>
      <c r="AQ868" s="2">
        <v>3.2119970000000002</v>
      </c>
      <c r="AR868" s="2">
        <v>0.1019695</v>
      </c>
      <c r="AS868" s="2">
        <v>2.8439030000000001</v>
      </c>
      <c r="AT868" s="2">
        <v>-0.2408796</v>
      </c>
      <c r="AU868" s="2">
        <v>2420.1950000000002</v>
      </c>
      <c r="AV868" s="2">
        <v>-2.7913600000000001</v>
      </c>
      <c r="AW868" s="2">
        <v>99.356049999999996</v>
      </c>
      <c r="AX868" s="2">
        <v>30.72091</v>
      </c>
      <c r="AY868" s="2">
        <v>1.1421589999999999</v>
      </c>
      <c r="AZ868" s="2">
        <v>-36.791200000000003</v>
      </c>
      <c r="BA868" s="2">
        <v>70.455569999999994</v>
      </c>
      <c r="BB868" s="2">
        <v>9.8336499999999993E-2</v>
      </c>
      <c r="BC868" s="2">
        <v>-1.910962</v>
      </c>
      <c r="BD868" s="2">
        <v>-0.2767387</v>
      </c>
      <c r="BE868" s="2">
        <v>5.377834</v>
      </c>
      <c r="BF868" s="2">
        <v>0</v>
      </c>
      <c r="BG868" s="2">
        <v>0</v>
      </c>
      <c r="BH868" s="2">
        <v>94</v>
      </c>
      <c r="BI868" s="2">
        <v>0</v>
      </c>
      <c r="BJ868" s="2">
        <v>21.179300000000001</v>
      </c>
      <c r="BK868" s="2">
        <v>2.1495540000000002</v>
      </c>
      <c r="BL868" s="2">
        <v>2.5134650000000001</v>
      </c>
      <c r="BM868" s="2">
        <v>15.81108</v>
      </c>
      <c r="BN868" s="2">
        <v>85.521510000000006</v>
      </c>
      <c r="BO868" s="2">
        <v>1.167845</v>
      </c>
      <c r="BP868" s="2">
        <v>-18.10866</v>
      </c>
      <c r="BQ868" s="2">
        <v>-4.0344230000000003</v>
      </c>
      <c r="BR868" s="2">
        <v>-0.79031989999999996</v>
      </c>
      <c r="BS868" s="2">
        <v>1.9759739999999999</v>
      </c>
      <c r="BT868" s="2">
        <v>413.96140000000003</v>
      </c>
      <c r="BU868" s="2">
        <v>429.30369999999999</v>
      </c>
      <c r="BV868" s="2">
        <v>293.32369999999997</v>
      </c>
      <c r="BW868" s="2">
        <v>-5.7702249999999999</v>
      </c>
      <c r="BX868" s="2">
        <v>9.5721450000000008</v>
      </c>
      <c r="BY868" s="2">
        <v>-6.7847350000000004</v>
      </c>
      <c r="BZ868" s="2">
        <v>22.686599999999999</v>
      </c>
      <c r="CA868" s="2">
        <v>21.942920000000001</v>
      </c>
      <c r="CB868" s="2">
        <v>295.63260000000002</v>
      </c>
      <c r="CC868" s="2">
        <v>293.11869999999999</v>
      </c>
      <c r="CD868" s="2">
        <v>21.108779999999999</v>
      </c>
      <c r="CE868" s="2">
        <v>20.910029999999999</v>
      </c>
      <c r="CF868" s="2">
        <v>20.688859999999998</v>
      </c>
      <c r="CG868" s="2">
        <v>20.828510000000001</v>
      </c>
      <c r="CI868" s="2">
        <v>4.1435029999999999</v>
      </c>
      <c r="CJ868" s="2">
        <v>3.752599</v>
      </c>
      <c r="CK868" s="2">
        <v>12.472810000000001</v>
      </c>
      <c r="CL868" s="2">
        <v>0</v>
      </c>
      <c r="CM868" s="2">
        <v>1.778</v>
      </c>
      <c r="CN868" s="2" t="s">
        <v>95</v>
      </c>
      <c r="CO868" s="2">
        <v>11.879989999999999</v>
      </c>
      <c r="CP868" s="2">
        <v>360</v>
      </c>
      <c r="CQ868" s="2">
        <f t="shared" si="27"/>
        <v>1398.679413671457</v>
      </c>
      <c r="CR868" s="2">
        <f t="shared" si="28"/>
        <v>18.487839352963082</v>
      </c>
    </row>
    <row r="869" spans="1:96" s="2" customFormat="1" x14ac:dyDescent="0.25">
      <c r="A869" s="3">
        <v>41809</v>
      </c>
      <c r="B869" s="2">
        <v>-51.660670000000003</v>
      </c>
      <c r="C869" s="2">
        <v>0.1650973</v>
      </c>
      <c r="D869" s="2">
        <v>0.38255749999999999</v>
      </c>
      <c r="E869" s="2">
        <v>1.6781349999999999</v>
      </c>
      <c r="F869" s="2">
        <v>-0.43919039999999998</v>
      </c>
      <c r="G869" s="2">
        <v>-1.1486099999999999</v>
      </c>
      <c r="H869" s="2">
        <v>-4.558164E-2</v>
      </c>
      <c r="I869" s="2">
        <v>1.06812</v>
      </c>
      <c r="J869" s="2">
        <v>0.38810709999999998</v>
      </c>
      <c r="K869" s="2">
        <v>0.1285231</v>
      </c>
      <c r="L869" s="2">
        <v>1.594644</v>
      </c>
      <c r="M869" s="2">
        <v>-7.0001419999999995E-2</v>
      </c>
      <c r="N869" s="2">
        <v>0.42946620000000002</v>
      </c>
      <c r="O869" s="2">
        <v>2.8229090000000001</v>
      </c>
      <c r="P869" s="2">
        <v>2.5531920000000001</v>
      </c>
      <c r="Q869" s="2">
        <v>123.3545</v>
      </c>
      <c r="R869" s="2">
        <v>0</v>
      </c>
      <c r="S869" s="2">
        <v>346.64550000000003</v>
      </c>
      <c r="T869" s="2">
        <v>-1.403788</v>
      </c>
      <c r="U869" s="2">
        <v>2.1326429999999998</v>
      </c>
      <c r="V869" s="2">
        <v>-0.1907006</v>
      </c>
      <c r="W869" s="2">
        <v>33.99418</v>
      </c>
      <c r="X869" s="2">
        <v>110</v>
      </c>
      <c r="Y869" s="2">
        <v>5101</v>
      </c>
      <c r="Z869" s="2">
        <v>0</v>
      </c>
      <c r="AA869" s="2">
        <v>1</v>
      </c>
      <c r="AB869" s="2">
        <v>10288</v>
      </c>
      <c r="AC869" s="2">
        <v>7170</v>
      </c>
      <c r="AD869" s="2">
        <v>138</v>
      </c>
      <c r="AE869" s="2">
        <v>30</v>
      </c>
      <c r="AF869" s="2">
        <v>11.726330000000001</v>
      </c>
      <c r="AG869" s="2">
        <v>-46.663049999999998</v>
      </c>
      <c r="AH869" s="2">
        <v>-48.679519999999997</v>
      </c>
      <c r="AI869" s="2">
        <v>3638.2950000000001</v>
      </c>
      <c r="AJ869" s="2">
        <v>135.78479999999999</v>
      </c>
      <c r="AK869" s="2">
        <v>326.2645</v>
      </c>
      <c r="AL869" s="2">
        <v>12.12772</v>
      </c>
      <c r="AM869" s="2">
        <v>1.287185</v>
      </c>
      <c r="AN869" s="2">
        <v>-0.1976714</v>
      </c>
      <c r="AO869" s="2">
        <v>-0.54812309999999997</v>
      </c>
      <c r="AP869" s="2">
        <v>-1.9730839999999999E-2</v>
      </c>
      <c r="AQ869" s="2">
        <v>1.658256</v>
      </c>
      <c r="AR869" s="2">
        <v>-0.41294189999999997</v>
      </c>
      <c r="AS869" s="2">
        <v>-1.0759069999999999</v>
      </c>
      <c r="AT869" s="2">
        <v>-4.2951290000000003E-2</v>
      </c>
      <c r="AU869" s="2">
        <v>2403.8449999999998</v>
      </c>
      <c r="AV869" s="2">
        <v>-3.6331060000000002</v>
      </c>
      <c r="AW869" s="2">
        <v>99.30762</v>
      </c>
      <c r="AX869" s="2">
        <v>34.504919999999998</v>
      </c>
      <c r="AY869" s="2">
        <v>1.128098</v>
      </c>
      <c r="AZ869" s="2">
        <v>12.12772</v>
      </c>
      <c r="BA869" s="2">
        <v>-48.143239999999999</v>
      </c>
      <c r="BB869" s="2">
        <v>-6.752031E-2</v>
      </c>
      <c r="BC869" s="2">
        <v>-0.33386189999999999</v>
      </c>
      <c r="BD869" s="2">
        <v>0.248998</v>
      </c>
      <c r="BE869" s="2">
        <v>1.2311989999999999</v>
      </c>
      <c r="BF869" s="2">
        <v>0</v>
      </c>
      <c r="BG869" s="2">
        <v>0</v>
      </c>
      <c r="BH869" s="2">
        <v>94</v>
      </c>
      <c r="BI869" s="2">
        <v>0</v>
      </c>
      <c r="BJ869" s="2">
        <v>20.98359</v>
      </c>
      <c r="BK869" s="2">
        <v>2.1206830000000001</v>
      </c>
      <c r="BL869" s="2">
        <v>2.4834350000000001</v>
      </c>
      <c r="BM869" s="2">
        <v>15.6091</v>
      </c>
      <c r="BN869" s="2">
        <v>85.393119999999996</v>
      </c>
      <c r="BO869" s="2">
        <v>1.168669</v>
      </c>
      <c r="BP869" s="2">
        <v>-17.886659999999999</v>
      </c>
      <c r="BQ869" s="2" t="s">
        <v>95</v>
      </c>
      <c r="BR869" s="2">
        <v>-5.5004320000000002E-2</v>
      </c>
      <c r="BS869" s="2">
        <v>2.445427</v>
      </c>
      <c r="BT869" s="2">
        <v>413.4579</v>
      </c>
      <c r="BU869" s="2">
        <v>428.84410000000003</v>
      </c>
      <c r="BV869" s="2">
        <v>293.06950000000001</v>
      </c>
      <c r="BW869" s="2">
        <v>-4.820932</v>
      </c>
      <c r="BX869" s="2">
        <v>10.565289999999999</v>
      </c>
      <c r="BY869" s="2">
        <v>3.2517239999999998</v>
      </c>
      <c r="BZ869" s="2">
        <v>22.63335</v>
      </c>
      <c r="CA869" s="2">
        <v>21.881589999999999</v>
      </c>
      <c r="CB869" s="2">
        <v>295.57940000000002</v>
      </c>
      <c r="CC869" s="2">
        <v>292.80189999999999</v>
      </c>
      <c r="CD869" s="2">
        <v>20.856549999999999</v>
      </c>
      <c r="CE869" s="2">
        <v>20.411470000000001</v>
      </c>
      <c r="CF869" s="2">
        <v>20.483969999999999</v>
      </c>
      <c r="CG869" s="2">
        <v>20.623169999999998</v>
      </c>
      <c r="CI869" s="2">
        <v>3.679951</v>
      </c>
      <c r="CJ869" s="2">
        <v>3.4474469999999999</v>
      </c>
      <c r="CK869" s="2">
        <v>60.123139999999999</v>
      </c>
      <c r="CL869" s="2">
        <v>0</v>
      </c>
      <c r="CM869" s="2">
        <v>3.556</v>
      </c>
      <c r="CN869" s="2" t="s">
        <v>95</v>
      </c>
      <c r="CO869" s="2">
        <v>11.8657</v>
      </c>
      <c r="CP869" s="2">
        <v>360</v>
      </c>
      <c r="CQ869" s="2">
        <f t="shared" si="27"/>
        <v>1407.2160059291505</v>
      </c>
      <c r="CR869" s="2">
        <f t="shared" si="28"/>
        <v>18.279107547406969</v>
      </c>
    </row>
    <row r="870" spans="1:96" s="2" customFormat="1" x14ac:dyDescent="0.25">
      <c r="A870" s="3">
        <v>41809.020833333336</v>
      </c>
      <c r="B870" s="2">
        <v>364.56130000000002</v>
      </c>
      <c r="C870" s="2">
        <v>0.44626080000000001</v>
      </c>
      <c r="D870" s="2">
        <v>0.62843590000000005</v>
      </c>
      <c r="E870" s="2">
        <v>2.4380839999999999</v>
      </c>
      <c r="F870" s="2">
        <v>2.0322710000000002</v>
      </c>
      <c r="G870" s="2">
        <v>-1.2116009999999999</v>
      </c>
      <c r="H870" s="2">
        <v>0.32112960000000002</v>
      </c>
      <c r="I870" s="2">
        <v>1.5146550000000001</v>
      </c>
      <c r="J870" s="2">
        <v>-0.63903089999999996</v>
      </c>
      <c r="K870" s="2">
        <v>0.30053740000000001</v>
      </c>
      <c r="L870" s="2">
        <v>1.2363789999999999</v>
      </c>
      <c r="M870" s="2">
        <v>-0.25621919999999998</v>
      </c>
      <c r="N870" s="2">
        <v>0.47649930000000001</v>
      </c>
      <c r="O870" s="2">
        <v>3.775064</v>
      </c>
      <c r="P870" s="2">
        <v>3.41764</v>
      </c>
      <c r="Q870" s="2">
        <v>86.802229999999994</v>
      </c>
      <c r="R870" s="2">
        <v>24.923829999999999</v>
      </c>
      <c r="S870" s="2">
        <v>23.197749999999999</v>
      </c>
      <c r="T870" s="2">
        <v>0.1906447</v>
      </c>
      <c r="U870" s="2">
        <v>3.4123209999999999</v>
      </c>
      <c r="V870" s="2">
        <v>5.1580920000000002E-2</v>
      </c>
      <c r="W870" s="2">
        <v>33.346539999999997</v>
      </c>
      <c r="X870" s="2">
        <v>110</v>
      </c>
      <c r="Y870" s="2">
        <v>3587</v>
      </c>
      <c r="Z870" s="2">
        <v>0</v>
      </c>
      <c r="AA870" s="2">
        <v>0</v>
      </c>
      <c r="AB870" s="2">
        <v>11879</v>
      </c>
      <c r="AC870" s="2">
        <v>8402</v>
      </c>
      <c r="AD870" s="2">
        <v>615</v>
      </c>
      <c r="AE870" s="2">
        <v>108</v>
      </c>
      <c r="AF870" s="2">
        <v>-65.760300000000001</v>
      </c>
      <c r="AG870" s="2">
        <v>-136.77449999999999</v>
      </c>
      <c r="AH870" s="2">
        <v>374.39229999999998</v>
      </c>
      <c r="AI870" s="2">
        <v>4138.3159999999998</v>
      </c>
      <c r="AJ870" s="2">
        <v>-14.29541</v>
      </c>
      <c r="AK870" s="2">
        <v>59.565190000000001</v>
      </c>
      <c r="AL870" s="2">
        <v>-68.084879999999998</v>
      </c>
      <c r="AM870" s="2">
        <v>1.523593</v>
      </c>
      <c r="AN870" s="2">
        <v>-6.9347080000000005E-2</v>
      </c>
      <c r="AO870" s="2">
        <v>3.3407329999999999E-2</v>
      </c>
      <c r="AP870" s="2">
        <v>-5.1722780000000003E-2</v>
      </c>
      <c r="AQ870" s="2">
        <v>2.4617849999999999</v>
      </c>
      <c r="AR870" s="2">
        <v>2.0506410000000002</v>
      </c>
      <c r="AS870" s="2">
        <v>-1.2215819999999999</v>
      </c>
      <c r="AT870" s="2">
        <v>0.32978940000000001</v>
      </c>
      <c r="AU870" s="2">
        <v>2339.2199999999998</v>
      </c>
      <c r="AV870" s="2">
        <v>-4.3596349999999999</v>
      </c>
      <c r="AW870" s="2">
        <v>99.256810000000002</v>
      </c>
      <c r="AX870" s="2">
        <v>33.957889999999999</v>
      </c>
      <c r="AY870" s="2">
        <v>1.1299699999999999</v>
      </c>
      <c r="AZ870" s="2">
        <v>-68.084879999999998</v>
      </c>
      <c r="BA870" s="2">
        <v>-126.20359999999999</v>
      </c>
      <c r="BB870" s="2">
        <v>-0.1718459</v>
      </c>
      <c r="BC870" s="2">
        <v>2.496429</v>
      </c>
      <c r="BD870" s="2">
        <v>0.78146260000000001</v>
      </c>
      <c r="BE870" s="2">
        <v>-11.352410000000001</v>
      </c>
      <c r="BF870" s="2">
        <v>0</v>
      </c>
      <c r="BG870" s="2">
        <v>0</v>
      </c>
      <c r="BH870" s="2">
        <v>94</v>
      </c>
      <c r="BI870" s="2">
        <v>0</v>
      </c>
      <c r="BJ870" s="2">
        <v>20.732389999999999</v>
      </c>
      <c r="BK870" s="2">
        <v>2.1070720000000001</v>
      </c>
      <c r="BL870" s="2">
        <v>2.4452820000000002</v>
      </c>
      <c r="BM870" s="2">
        <v>15.522169999999999</v>
      </c>
      <c r="BN870" s="2">
        <v>86.168880000000001</v>
      </c>
      <c r="BO870" s="2">
        <v>1.1691549999999999</v>
      </c>
      <c r="BP870" s="2">
        <v>-13.131600000000001</v>
      </c>
      <c r="BQ870" s="2" t="s">
        <v>95</v>
      </c>
      <c r="BR870" s="2">
        <v>-0.1379145</v>
      </c>
      <c r="BS870" s="2">
        <v>1.786594</v>
      </c>
      <c r="BT870" s="2">
        <v>416.0933</v>
      </c>
      <c r="BU870" s="2">
        <v>427.30040000000002</v>
      </c>
      <c r="BV870" s="2">
        <v>292.89800000000002</v>
      </c>
      <c r="BW870" s="2">
        <v>-1.207335</v>
      </c>
      <c r="BX870" s="2">
        <v>9.9997579999999999</v>
      </c>
      <c r="BY870" s="2">
        <v>0.37053170000000002</v>
      </c>
      <c r="BZ870" s="2">
        <v>22.55518</v>
      </c>
      <c r="CA870" s="2">
        <v>21.617640000000002</v>
      </c>
      <c r="CB870" s="2">
        <v>295.49009999999998</v>
      </c>
      <c r="CC870" s="2">
        <v>292.62830000000002</v>
      </c>
      <c r="CD870" s="2">
        <v>20.345880000000001</v>
      </c>
      <c r="CE870" s="2">
        <v>20.13308</v>
      </c>
      <c r="CF870" s="2">
        <v>20.262219999999999</v>
      </c>
      <c r="CG870" s="2">
        <v>20.446999999999999</v>
      </c>
      <c r="CI870" s="2">
        <v>4.020905</v>
      </c>
      <c r="CJ870" s="2">
        <v>3.7683249999999999</v>
      </c>
      <c r="CK870" s="2">
        <v>80.40813</v>
      </c>
      <c r="CL870" s="2">
        <v>0</v>
      </c>
      <c r="CM870" s="2">
        <v>1.778</v>
      </c>
      <c r="CN870" s="2" t="s">
        <v>95</v>
      </c>
      <c r="CO870" s="2">
        <v>11.85561</v>
      </c>
      <c r="CP870" s="2">
        <v>360</v>
      </c>
      <c r="CQ870" s="2">
        <f t="shared" si="27"/>
        <v>1367.6492877035371</v>
      </c>
      <c r="CR870" s="2">
        <f t="shared" si="28"/>
        <v>18.013669987124121</v>
      </c>
    </row>
    <row r="871" spans="1:96" s="2" customFormat="1" x14ac:dyDescent="0.25">
      <c r="A871" s="3">
        <v>41809.041666666664</v>
      </c>
      <c r="B871" s="2">
        <v>-408.45060000000001</v>
      </c>
      <c r="C871" s="2">
        <v>0.2334851</v>
      </c>
      <c r="D871" s="2">
        <v>0.45463890000000001</v>
      </c>
      <c r="E871" s="2">
        <v>2.6399469999999998</v>
      </c>
      <c r="F871" s="2">
        <v>-2.5821689999999999</v>
      </c>
      <c r="G871" s="2">
        <v>-1.2285839999999999</v>
      </c>
      <c r="H871" s="2">
        <v>-0.35990689999999997</v>
      </c>
      <c r="I871" s="2">
        <v>1.2170259999999999</v>
      </c>
      <c r="J871" s="2">
        <v>0.64696140000000002</v>
      </c>
      <c r="K871" s="2">
        <v>0.20071439999999999</v>
      </c>
      <c r="L871" s="2">
        <v>0.93187180000000003</v>
      </c>
      <c r="M871" s="2">
        <v>4.9367790000000002E-2</v>
      </c>
      <c r="N871" s="2">
        <v>0.3277022</v>
      </c>
      <c r="O871" s="2">
        <v>4.2578670000000001</v>
      </c>
      <c r="P871" s="2">
        <v>4.2031179999999999</v>
      </c>
      <c r="Q871" s="2">
        <v>40.234760000000001</v>
      </c>
      <c r="R871" s="2">
        <v>0</v>
      </c>
      <c r="S871" s="2">
        <v>69.765259999999998</v>
      </c>
      <c r="T871" s="2">
        <v>3.2086760000000001</v>
      </c>
      <c r="U871" s="2">
        <v>2.71488</v>
      </c>
      <c r="V871" s="2">
        <v>0.44972380000000001</v>
      </c>
      <c r="W871" s="2">
        <v>33.445480000000003</v>
      </c>
      <c r="X871" s="2">
        <v>110</v>
      </c>
      <c r="Y871" s="2">
        <v>3075</v>
      </c>
      <c r="Z871" s="2">
        <v>0</v>
      </c>
      <c r="AA871" s="2">
        <v>0</v>
      </c>
      <c r="AB871" s="2">
        <v>14373</v>
      </c>
      <c r="AC871" s="2">
        <v>5195</v>
      </c>
      <c r="AD871" s="2">
        <v>830</v>
      </c>
      <c r="AE871" s="2">
        <v>329</v>
      </c>
      <c r="AF871" s="2">
        <v>-29.303899999999999</v>
      </c>
      <c r="AG871" s="2">
        <v>-177.8424</v>
      </c>
      <c r="AH871" s="2">
        <v>-397.32729999999998</v>
      </c>
      <c r="AI871" s="2">
        <v>1225.3510000000001</v>
      </c>
      <c r="AJ871" s="2">
        <v>-231.67580000000001</v>
      </c>
      <c r="AK871" s="2">
        <v>-89.439539999999994</v>
      </c>
      <c r="AL871" s="2">
        <v>-26.156459999999999</v>
      </c>
      <c r="AM871" s="2">
        <v>1.6025039999999999</v>
      </c>
      <c r="AN871" s="2">
        <v>-0.38443919999999998</v>
      </c>
      <c r="AO871" s="2">
        <v>-0.13380529999999999</v>
      </c>
      <c r="AP871" s="2">
        <v>-7.8252939999999993E-2</v>
      </c>
      <c r="AQ871" s="2">
        <v>2.579072</v>
      </c>
      <c r="AR871" s="2">
        <v>-2.5369839999999999</v>
      </c>
      <c r="AS871" s="2">
        <v>-1.214126</v>
      </c>
      <c r="AT871" s="2">
        <v>-0.35010550000000001</v>
      </c>
      <c r="AU871" s="2">
        <v>2530.3719999999998</v>
      </c>
      <c r="AV871" s="2">
        <v>-4.3145449999999999</v>
      </c>
      <c r="AW871" s="2">
        <v>99.25658</v>
      </c>
      <c r="AX871" s="2">
        <v>34.049509999999998</v>
      </c>
      <c r="AY871" s="2">
        <v>1.1296029999999999</v>
      </c>
      <c r="AZ871" s="2">
        <v>-26.156459999999999</v>
      </c>
      <c r="BA871" s="2">
        <v>-190.93719999999999</v>
      </c>
      <c r="BB871" s="2">
        <v>-0.28133829999999999</v>
      </c>
      <c r="BC871" s="2">
        <v>-2.8661059999999998</v>
      </c>
      <c r="BD871" s="2">
        <v>1.1704939999999999</v>
      </c>
      <c r="BE871" s="2">
        <v>11.924300000000001</v>
      </c>
      <c r="BF871" s="2">
        <v>0</v>
      </c>
      <c r="BG871" s="2">
        <v>0</v>
      </c>
      <c r="BH871" s="2">
        <v>94</v>
      </c>
      <c r="BI871" s="2">
        <v>0</v>
      </c>
      <c r="BJ871" s="2">
        <v>20.779260000000001</v>
      </c>
      <c r="BK871" s="2">
        <v>2.1344150000000002</v>
      </c>
      <c r="BL871" s="2">
        <v>2.4523510000000002</v>
      </c>
      <c r="BM871" s="2">
        <v>15.7211</v>
      </c>
      <c r="BN871" s="2">
        <v>87.035489999999996</v>
      </c>
      <c r="BO871" s="2">
        <v>1.168242</v>
      </c>
      <c r="BP871" s="2">
        <v>-9.4646709999999992</v>
      </c>
      <c r="BQ871" s="2" t="s">
        <v>95</v>
      </c>
      <c r="BR871" s="2">
        <v>-0.18788869999999999</v>
      </c>
      <c r="BS871" s="2">
        <v>0.97549269999999999</v>
      </c>
      <c r="BT871" s="2">
        <v>418.74950000000001</v>
      </c>
      <c r="BU871" s="2">
        <v>427.05070000000001</v>
      </c>
      <c r="BV871" s="2">
        <v>293.0967</v>
      </c>
      <c r="BW871" s="2">
        <v>0.315085</v>
      </c>
      <c r="BX871" s="2">
        <v>8.6163749999999997</v>
      </c>
      <c r="BY871" s="2">
        <v>2.344573</v>
      </c>
      <c r="BZ871" s="2">
        <v>22.74156</v>
      </c>
      <c r="CA871" s="2">
        <v>21.306799999999999</v>
      </c>
      <c r="CB871" s="2">
        <v>295.71359999999999</v>
      </c>
      <c r="CC871" s="2">
        <v>292.80489999999998</v>
      </c>
      <c r="CD871" s="2">
        <v>20.40474</v>
      </c>
      <c r="CE871" s="2">
        <v>20.197880000000001</v>
      </c>
      <c r="CF871" s="2">
        <v>20.178239999999999</v>
      </c>
      <c r="CG871" s="2">
        <v>20.36834</v>
      </c>
      <c r="CI871" s="2">
        <v>4.9029689999999997</v>
      </c>
      <c r="CJ871" s="2">
        <v>4.8740800000000002</v>
      </c>
      <c r="CK871" s="2">
        <v>132.39789999999999</v>
      </c>
      <c r="CL871" s="2">
        <v>0</v>
      </c>
      <c r="CM871" s="2">
        <v>0.76200000000000001</v>
      </c>
      <c r="CN871" s="2" t="s">
        <v>95</v>
      </c>
      <c r="CO871" s="2">
        <v>11.842790000000001</v>
      </c>
      <c r="CP871" s="2">
        <v>360</v>
      </c>
      <c r="CQ871" s="2">
        <f t="shared" si="27"/>
        <v>1479.8530748535941</v>
      </c>
      <c r="CR871" s="2">
        <f t="shared" si="28"/>
        <v>18.062864455244569</v>
      </c>
    </row>
    <row r="872" spans="1:96" s="2" customFormat="1" x14ac:dyDescent="0.25">
      <c r="A872" s="3">
        <v>41809.0625</v>
      </c>
      <c r="B872" s="2">
        <v>96.867230000000006</v>
      </c>
      <c r="C872" s="2">
        <v>0.29789579999999999</v>
      </c>
      <c r="D872" s="2">
        <v>0.51207080000000005</v>
      </c>
      <c r="E872" s="2">
        <v>1.640112</v>
      </c>
      <c r="F872" s="2">
        <v>-0.75733950000000005</v>
      </c>
      <c r="G872" s="2">
        <v>-0.45067810000000003</v>
      </c>
      <c r="H872" s="2">
        <v>8.4869E-2</v>
      </c>
      <c r="I872" s="2">
        <v>1.462375</v>
      </c>
      <c r="J872" s="2">
        <v>6.2073160000000002E-2</v>
      </c>
      <c r="K872" s="2">
        <v>0.26185999999999998</v>
      </c>
      <c r="L872" s="2">
        <v>0.63031800000000004</v>
      </c>
      <c r="M872" s="2">
        <v>-1.3668039999999999E-2</v>
      </c>
      <c r="N872" s="2">
        <v>0.31694280000000002</v>
      </c>
      <c r="O872" s="2">
        <v>4.3806469999999997</v>
      </c>
      <c r="P872" s="2">
        <v>4.167789</v>
      </c>
      <c r="Q872" s="2">
        <v>33.682540000000003</v>
      </c>
      <c r="R872" s="2">
        <v>17.855029999999999</v>
      </c>
      <c r="S872" s="2">
        <v>76.31747</v>
      </c>
      <c r="T872" s="2">
        <v>3.4681129999999998</v>
      </c>
      <c r="U872" s="2">
        <v>2.3114170000000001</v>
      </c>
      <c r="V872" s="2">
        <v>0.50502100000000005</v>
      </c>
      <c r="W872" s="2">
        <v>31.681930000000001</v>
      </c>
      <c r="X872" s="2">
        <v>110</v>
      </c>
      <c r="Y872" s="2">
        <v>762</v>
      </c>
      <c r="Z872" s="2">
        <v>0</v>
      </c>
      <c r="AA872" s="2">
        <v>0</v>
      </c>
      <c r="AB872" s="2">
        <v>16594</v>
      </c>
      <c r="AC872" s="2">
        <v>3304</v>
      </c>
      <c r="AD872" s="2">
        <v>129</v>
      </c>
      <c r="AE872" s="2">
        <v>4</v>
      </c>
      <c r="AF872" s="2">
        <v>64.799369999999996</v>
      </c>
      <c r="AG872" s="2">
        <v>-1533.4760000000001</v>
      </c>
      <c r="AH872" s="2">
        <v>197.13220000000001</v>
      </c>
      <c r="AI872" s="2">
        <v>355.33659999999998</v>
      </c>
      <c r="AJ872" s="2">
        <v>440.14800000000002</v>
      </c>
      <c r="AK872" s="2">
        <v>-22.794319999999999</v>
      </c>
      <c r="AL872" s="2">
        <v>65.359989999999996</v>
      </c>
      <c r="AM872" s="2">
        <v>3.6060159999999999</v>
      </c>
      <c r="AN872" s="2">
        <v>-4.8839670000000002</v>
      </c>
      <c r="AO872" s="2">
        <v>0.2444093</v>
      </c>
      <c r="AP872" s="2">
        <v>-0.62973120000000005</v>
      </c>
      <c r="AQ872" s="2">
        <v>1.6432469999999999</v>
      </c>
      <c r="AR872" s="2">
        <v>-8.2414390000000004E-2</v>
      </c>
      <c r="AS872" s="2">
        <v>-0.48667909999999998</v>
      </c>
      <c r="AT872" s="2">
        <v>0.1727149</v>
      </c>
      <c r="AU872" s="2">
        <v>1711.74</v>
      </c>
      <c r="AV872" s="2">
        <v>-3.8387120000000001</v>
      </c>
      <c r="AW872" s="2">
        <v>99.254999999999995</v>
      </c>
      <c r="AX872" s="2">
        <v>32.21414</v>
      </c>
      <c r="AY872" s="2">
        <v>1.1360680000000001</v>
      </c>
      <c r="AZ872" s="2">
        <v>65.359989999999996</v>
      </c>
      <c r="BA872" s="2">
        <v>-1536.5440000000001</v>
      </c>
      <c r="BB872" s="2">
        <v>-1.523523</v>
      </c>
      <c r="BC872" s="2">
        <v>0.96291269999999995</v>
      </c>
      <c r="BD872" s="2">
        <v>8.3365559999999999</v>
      </c>
      <c r="BE872" s="2">
        <v>-5.2689550000000001</v>
      </c>
      <c r="BF872" s="2">
        <v>0</v>
      </c>
      <c r="BG872" s="2">
        <v>0</v>
      </c>
      <c r="BH872" s="2">
        <v>94</v>
      </c>
      <c r="BI872" s="2">
        <v>0</v>
      </c>
      <c r="BJ872" s="2">
        <v>21.000350000000001</v>
      </c>
      <c r="BK872" s="2">
        <v>2.1901039999999998</v>
      </c>
      <c r="BL872" s="2">
        <v>2.4859499999999999</v>
      </c>
      <c r="BM872" s="2">
        <v>16.119150000000001</v>
      </c>
      <c r="BN872" s="2">
        <v>88.099289999999996</v>
      </c>
      <c r="BO872" s="2">
        <v>1.167111</v>
      </c>
      <c r="BP872" s="2">
        <v>-7.2271859999999997</v>
      </c>
      <c r="BQ872" s="2" t="s">
        <v>96</v>
      </c>
      <c r="BR872" s="2">
        <v>-0.5697721</v>
      </c>
      <c r="BS872" s="2">
        <v>0.4837418</v>
      </c>
      <c r="BT872" s="2">
        <v>421.44229999999999</v>
      </c>
      <c r="BU872" s="2">
        <v>427.61599999999999</v>
      </c>
      <c r="BV872" s="2">
        <v>293.44369999999998</v>
      </c>
      <c r="BW872" s="2">
        <v>1.022875</v>
      </c>
      <c r="BX872" s="2">
        <v>7.1965469999999998</v>
      </c>
      <c r="BY872" s="2">
        <v>-0.99390149999999999</v>
      </c>
      <c r="BZ872" s="2">
        <v>22.817250000000001</v>
      </c>
      <c r="CA872" s="2">
        <v>21.34976</v>
      </c>
      <c r="CB872" s="2">
        <v>295.80380000000002</v>
      </c>
      <c r="CC872" s="2">
        <v>293.16680000000002</v>
      </c>
      <c r="CD872" s="2">
        <v>20.762899999999998</v>
      </c>
      <c r="CE872" s="2">
        <v>20.581600000000002</v>
      </c>
      <c r="CF872" s="2">
        <v>20.585429999999999</v>
      </c>
      <c r="CG872" s="2">
        <v>20.794419999999999</v>
      </c>
      <c r="CI872" s="2">
        <v>2.9890379999999999</v>
      </c>
      <c r="CJ872" s="2">
        <v>2.780716</v>
      </c>
      <c r="CK872" s="2">
        <v>122.1046</v>
      </c>
      <c r="CL872" s="2">
        <v>0</v>
      </c>
      <c r="CM872" s="2">
        <v>0</v>
      </c>
      <c r="CN872" s="2" t="s">
        <v>95</v>
      </c>
      <c r="CO872" s="2">
        <v>11.830719999999999</v>
      </c>
      <c r="CP872" s="2">
        <v>360</v>
      </c>
      <c r="CQ872" s="2">
        <f t="shared" si="27"/>
        <v>995.12229182771432</v>
      </c>
      <c r="CR872" s="2">
        <f t="shared" si="28"/>
        <v>18.296576430795824</v>
      </c>
    </row>
    <row r="873" spans="1:96" s="2" customFormat="1" x14ac:dyDescent="0.25">
      <c r="A873" s="3">
        <v>41809.083333333336</v>
      </c>
      <c r="B873" s="2">
        <v>-8.8664649999999998</v>
      </c>
      <c r="C873" s="2">
        <v>8.7437559999999998E-2</v>
      </c>
      <c r="D873" s="2">
        <v>0.27765459999999997</v>
      </c>
      <c r="E873" s="2">
        <v>0.49502350000000001</v>
      </c>
      <c r="F873" s="2">
        <v>-8.4787790000000002E-2</v>
      </c>
      <c r="G873" s="2">
        <v>0.1788507</v>
      </c>
      <c r="H873" s="2">
        <v>-7.7810589999999999E-3</v>
      </c>
      <c r="I873" s="2">
        <v>0.77072980000000002</v>
      </c>
      <c r="J873" s="2">
        <v>8.6404439999999999E-2</v>
      </c>
      <c r="K873" s="2">
        <v>5.8955680000000003E-2</v>
      </c>
      <c r="L873" s="2">
        <v>0.96269769999999999</v>
      </c>
      <c r="M873" s="2">
        <v>-4.967307E-2</v>
      </c>
      <c r="N873" s="2">
        <v>0.29341529999999999</v>
      </c>
      <c r="O873" s="2">
        <v>1.903856</v>
      </c>
      <c r="P873" s="2">
        <v>1.588017</v>
      </c>
      <c r="Q873" s="2">
        <v>111.6977</v>
      </c>
      <c r="R873" s="2">
        <v>32.991410000000002</v>
      </c>
      <c r="S873" s="2">
        <v>358.3023</v>
      </c>
      <c r="T873" s="2">
        <v>-0.58710410000000002</v>
      </c>
      <c r="U873" s="2">
        <v>1.4755020000000001</v>
      </c>
      <c r="V873" s="2">
        <v>-6.402476E-2</v>
      </c>
      <c r="W873" s="2">
        <v>32.098080000000003</v>
      </c>
      <c r="X873" s="2">
        <v>110</v>
      </c>
      <c r="Y873" s="2">
        <v>7987</v>
      </c>
      <c r="Z873" s="2">
        <v>0</v>
      </c>
      <c r="AA873" s="2">
        <v>0</v>
      </c>
      <c r="AB873" s="2">
        <v>10012</v>
      </c>
      <c r="AC873" s="2">
        <v>51</v>
      </c>
      <c r="AD873" s="2">
        <v>0</v>
      </c>
      <c r="AE873" s="2">
        <v>1</v>
      </c>
      <c r="AF873" s="2">
        <v>-0.19138359999999999</v>
      </c>
      <c r="AG873" s="2">
        <v>46.459150000000001</v>
      </c>
      <c r="AH873" s="2">
        <v>-11.78787</v>
      </c>
      <c r="AI873" s="2">
        <v>19.967130000000001</v>
      </c>
      <c r="AJ873" s="2">
        <v>0.57316060000000002</v>
      </c>
      <c r="AK873" s="2">
        <v>2.3073860000000002</v>
      </c>
      <c r="AL873" s="2">
        <v>-0.18648480000000001</v>
      </c>
      <c r="AM873" s="2">
        <v>1.015765</v>
      </c>
      <c r="AN873" s="2">
        <v>1.559499E-2</v>
      </c>
      <c r="AO873" s="2">
        <v>-0.2349272</v>
      </c>
      <c r="AP873" s="2">
        <v>1.910305E-2</v>
      </c>
      <c r="AQ873" s="2">
        <v>0.46309479999999997</v>
      </c>
      <c r="AR873" s="2">
        <v>-8.622763E-2</v>
      </c>
      <c r="AS873" s="2">
        <v>0.2095793</v>
      </c>
      <c r="AT873" s="2">
        <v>-1.0344829999999999E-2</v>
      </c>
      <c r="AU873" s="2">
        <v>689.42949999999996</v>
      </c>
      <c r="AV873" s="2">
        <v>8.7840869999999995</v>
      </c>
      <c r="AW873" s="2">
        <v>99.332229999999996</v>
      </c>
      <c r="AX873" s="2">
        <v>30.884920000000001</v>
      </c>
      <c r="AY873" s="2">
        <v>1.1341969999999999</v>
      </c>
      <c r="AZ873" s="2">
        <v>-0.18648480000000001</v>
      </c>
      <c r="BA873" s="2">
        <v>46.611440000000002</v>
      </c>
      <c r="BB873" s="2">
        <v>1.8854119999999999E-2</v>
      </c>
      <c r="BC873" s="2">
        <v>-2.3752929999999998E-2</v>
      </c>
      <c r="BD873" s="2">
        <v>0.5861421</v>
      </c>
      <c r="BE873" s="2">
        <v>-0.73843740000000002</v>
      </c>
      <c r="BF873" s="2">
        <v>0</v>
      </c>
      <c r="BG873" s="2">
        <v>0</v>
      </c>
      <c r="BH873" s="2">
        <v>94</v>
      </c>
      <c r="BI873" s="2">
        <v>0</v>
      </c>
      <c r="BJ873" s="2">
        <v>21.133400000000002</v>
      </c>
      <c r="BK873" s="2">
        <v>2.1908020000000001</v>
      </c>
      <c r="BL873" s="2">
        <v>2.5063460000000002</v>
      </c>
      <c r="BM873" s="2">
        <v>16.117000000000001</v>
      </c>
      <c r="BN873" s="2">
        <v>87.410210000000006</v>
      </c>
      <c r="BO873" s="2">
        <v>1.166561</v>
      </c>
      <c r="BP873" s="2">
        <v>-2.8010320000000002</v>
      </c>
      <c r="BQ873" s="2" t="s">
        <v>96</v>
      </c>
      <c r="BR873" s="2">
        <v>-0.41951470000000002</v>
      </c>
      <c r="BS873" s="2">
        <v>0.49207909999999999</v>
      </c>
      <c r="BT873" s="2">
        <v>426.35860000000002</v>
      </c>
      <c r="BU873" s="2">
        <v>428.24810000000002</v>
      </c>
      <c r="BV873" s="2">
        <v>293.66820000000001</v>
      </c>
      <c r="BW873" s="2">
        <v>4.6516010000000003</v>
      </c>
      <c r="BX873" s="2">
        <v>6.5410389999999996</v>
      </c>
      <c r="BY873" s="2">
        <v>0.39854519999999999</v>
      </c>
      <c r="BZ873" s="2">
        <v>22.804749999999999</v>
      </c>
      <c r="CA873" s="2">
        <v>21.682469999999999</v>
      </c>
      <c r="CB873" s="2">
        <v>295.78309999999999</v>
      </c>
      <c r="CC873" s="2">
        <v>293.28789999999998</v>
      </c>
      <c r="CD873" s="2">
        <v>20.701440000000002</v>
      </c>
      <c r="CE873" s="2">
        <v>20.723220000000001</v>
      </c>
      <c r="CF873" s="2">
        <v>20.810110000000002</v>
      </c>
      <c r="CG873" s="2">
        <v>21.17493</v>
      </c>
      <c r="CI873" s="2">
        <v>2.0727470000000001</v>
      </c>
      <c r="CJ873" s="2">
        <v>1.5146930000000001</v>
      </c>
      <c r="CK873" s="2">
        <v>81.744240000000005</v>
      </c>
      <c r="CL873" s="2">
        <v>0</v>
      </c>
      <c r="CM873" s="2">
        <v>0</v>
      </c>
      <c r="CN873" s="2" t="s">
        <v>95</v>
      </c>
      <c r="CO873" s="2">
        <v>11.827209999999999</v>
      </c>
      <c r="CP873" s="2">
        <v>360</v>
      </c>
      <c r="CQ873" s="2">
        <f t="shared" si="27"/>
        <v>398.74583416629389</v>
      </c>
      <c r="CR873" s="2">
        <f t="shared" si="28"/>
        <v>18.438350833619417</v>
      </c>
    </row>
    <row r="874" spans="1:96" s="2" customFormat="1" x14ac:dyDescent="0.25">
      <c r="A874" s="3">
        <v>41809.104166666664</v>
      </c>
      <c r="B874" s="2">
        <v>-7.8937520000000001</v>
      </c>
      <c r="C874" s="2">
        <v>3.8033930000000001E-2</v>
      </c>
      <c r="D874" s="2">
        <v>0.18259030000000001</v>
      </c>
      <c r="E874" s="2">
        <v>0.54434059999999995</v>
      </c>
      <c r="F874" s="2">
        <v>1.149523E-2</v>
      </c>
      <c r="G874" s="2">
        <v>0.25987759999999999</v>
      </c>
      <c r="H874" s="2">
        <v>-6.8872270000000001E-3</v>
      </c>
      <c r="I874" s="2">
        <v>0.65314039999999995</v>
      </c>
      <c r="J874" s="2">
        <v>-5.0180200000000001E-2</v>
      </c>
      <c r="K874" s="2">
        <v>2.388579E-2</v>
      </c>
      <c r="L874" s="2">
        <v>0.67338889999999996</v>
      </c>
      <c r="M874" s="2">
        <v>-2.3258839999999999E-2</v>
      </c>
      <c r="N874" s="2">
        <v>0.242974</v>
      </c>
      <c r="O874" s="2">
        <v>2.7294860000000001</v>
      </c>
      <c r="P874" s="2">
        <v>2.641553</v>
      </c>
      <c r="Q874" s="2">
        <v>171.6694</v>
      </c>
      <c r="R874" s="2">
        <v>14.538600000000001</v>
      </c>
      <c r="S874" s="2">
        <v>298.3306</v>
      </c>
      <c r="T874" s="2">
        <v>-2.6136780000000002</v>
      </c>
      <c r="U874" s="2">
        <v>0.3827217</v>
      </c>
      <c r="V874" s="2">
        <v>-0.1172705</v>
      </c>
      <c r="W874" s="2">
        <v>30.421009999999999</v>
      </c>
      <c r="X874" s="2">
        <v>110</v>
      </c>
      <c r="Y874" s="2">
        <v>12026</v>
      </c>
      <c r="Z874" s="2">
        <v>0</v>
      </c>
      <c r="AA874" s="2">
        <v>0</v>
      </c>
      <c r="AB874" s="2">
        <v>5930</v>
      </c>
      <c r="AC874" s="2">
        <v>82</v>
      </c>
      <c r="AD874" s="2">
        <v>0</v>
      </c>
      <c r="AE874" s="2">
        <v>1</v>
      </c>
      <c r="AF874" s="2">
        <v>0.57572520000000005</v>
      </c>
      <c r="AG874" s="2">
        <v>-186.15899999999999</v>
      </c>
      <c r="AH874" s="2">
        <v>4.1528039999999997</v>
      </c>
      <c r="AI874" s="2">
        <v>663.5249</v>
      </c>
      <c r="AJ874" s="2">
        <v>-60.372799999999998</v>
      </c>
      <c r="AK874" s="2">
        <v>-122.2717</v>
      </c>
      <c r="AL874" s="2">
        <v>0.69134519999999999</v>
      </c>
      <c r="AM874" s="2">
        <v>4.531701</v>
      </c>
      <c r="AN874" s="2">
        <v>0.2690439</v>
      </c>
      <c r="AO874" s="2">
        <v>1.813431</v>
      </c>
      <c r="AP874" s="2">
        <v>-7.623315E-2</v>
      </c>
      <c r="AQ874" s="2">
        <v>0.45995770000000002</v>
      </c>
      <c r="AR874" s="2">
        <v>-2.559169E-2</v>
      </c>
      <c r="AS874" s="2">
        <v>1.0995619999999999E-2</v>
      </c>
      <c r="AT874" s="2">
        <v>3.6232840000000001E-3</v>
      </c>
      <c r="AU874" s="2">
        <v>1207.259</v>
      </c>
      <c r="AV874" s="2">
        <v>0.64251999999999998</v>
      </c>
      <c r="AW874" s="2">
        <v>99.294839999999994</v>
      </c>
      <c r="AX874" s="2">
        <v>30.332689999999999</v>
      </c>
      <c r="AY874" s="2">
        <v>1.1408160000000001</v>
      </c>
      <c r="AZ874" s="2">
        <v>0.69134519999999999</v>
      </c>
      <c r="BA874" s="2">
        <v>-186.00890000000001</v>
      </c>
      <c r="BB874" s="2">
        <v>-0.13004660000000001</v>
      </c>
      <c r="BC874" s="2">
        <v>1.442657E-2</v>
      </c>
      <c r="BD874" s="2">
        <v>-0.16887869999999999</v>
      </c>
      <c r="BE874" s="2">
        <v>1.873437E-2</v>
      </c>
      <c r="BF874" s="2">
        <v>0</v>
      </c>
      <c r="BG874" s="2">
        <v>0</v>
      </c>
      <c r="BH874" s="2">
        <v>93.801329999999993</v>
      </c>
      <c r="BI874" s="2">
        <v>0</v>
      </c>
      <c r="BJ874" s="2">
        <v>21.078209999999999</v>
      </c>
      <c r="BK874" s="2">
        <v>2.1620629999999998</v>
      </c>
      <c r="BL874" s="2">
        <v>2.4978590000000001</v>
      </c>
      <c r="BM874" s="2">
        <v>15.90856</v>
      </c>
      <c r="BN874" s="2">
        <v>86.556659999999994</v>
      </c>
      <c r="BO874" s="2">
        <v>1.1678249999999999</v>
      </c>
      <c r="BP874" s="2">
        <v>0.10002809999999999</v>
      </c>
      <c r="BQ874" s="2" t="s">
        <v>95</v>
      </c>
      <c r="BR874" s="2">
        <v>-0.2216998</v>
      </c>
      <c r="BS874" s="2">
        <v>-0.69349419999999995</v>
      </c>
      <c r="BT874" s="2">
        <v>428.10579999999999</v>
      </c>
      <c r="BU874" s="2">
        <v>428.4776</v>
      </c>
      <c r="BV874" s="2">
        <v>293.95870000000002</v>
      </c>
      <c r="BW874" s="2">
        <v>4.7272790000000002</v>
      </c>
      <c r="BX874" s="2">
        <v>5.0990460000000004</v>
      </c>
      <c r="BY874" s="2">
        <v>0.34105049999999998</v>
      </c>
      <c r="BZ874" s="2">
        <v>22.740410000000001</v>
      </c>
      <c r="CA874" s="2">
        <v>21.746780000000001</v>
      </c>
      <c r="CB874" s="2">
        <v>295.7056</v>
      </c>
      <c r="CC874" s="2">
        <v>293.2835</v>
      </c>
      <c r="CD874" s="2">
        <v>20.715170000000001</v>
      </c>
      <c r="CE874" s="2">
        <v>20.758220000000001</v>
      </c>
      <c r="CF874" s="2">
        <v>20.86337</v>
      </c>
      <c r="CG874" s="2">
        <v>21.109860000000001</v>
      </c>
      <c r="CI874" s="2">
        <v>2.9450430000000001</v>
      </c>
      <c r="CJ874" s="2">
        <v>2.7656070000000001</v>
      </c>
      <c r="CK874" s="2">
        <v>0.53417139999999996</v>
      </c>
      <c r="CL874" s="2">
        <v>0</v>
      </c>
      <c r="CM874" s="2">
        <v>0.254</v>
      </c>
      <c r="CN874" s="2" t="s">
        <v>95</v>
      </c>
      <c r="CO874" s="2">
        <v>11.81636</v>
      </c>
      <c r="CP874" s="2">
        <v>360</v>
      </c>
      <c r="CQ874" s="2">
        <f t="shared" si="27"/>
        <v>697.23745761388307</v>
      </c>
      <c r="CR874" s="2">
        <f t="shared" si="28"/>
        <v>18.37936167900023</v>
      </c>
    </row>
    <row r="875" spans="1:96" s="2" customFormat="1" x14ac:dyDescent="0.25">
      <c r="A875" s="3">
        <v>41809.125</v>
      </c>
      <c r="B875" s="2">
        <v>-13.223710000000001</v>
      </c>
      <c r="C875" s="2">
        <v>2.0334890000000001E-2</v>
      </c>
      <c r="D875" s="2">
        <v>0.13333510000000001</v>
      </c>
      <c r="E875" s="2">
        <v>0.4250737</v>
      </c>
      <c r="F875" s="2">
        <v>3.005677E-2</v>
      </c>
      <c r="G875" s="2">
        <v>2.6480500000000001E-2</v>
      </c>
      <c r="H875" s="2">
        <v>-1.1507399999999999E-2</v>
      </c>
      <c r="I875" s="2">
        <v>0.4646401</v>
      </c>
      <c r="J875" s="2">
        <v>-4.0500279999999998E-3</v>
      </c>
      <c r="K875" s="2">
        <v>1.049981E-2</v>
      </c>
      <c r="L875" s="2">
        <v>0.3575161</v>
      </c>
      <c r="M875" s="2">
        <v>-1.434643E-2</v>
      </c>
      <c r="N875" s="2">
        <v>0.17852180000000001</v>
      </c>
      <c r="O875" s="2">
        <v>2.1370559999999998</v>
      </c>
      <c r="P875" s="2">
        <v>2.1087410000000002</v>
      </c>
      <c r="Q875" s="2">
        <v>-176.89519999999999</v>
      </c>
      <c r="R875" s="2">
        <v>9.3236930000000005</v>
      </c>
      <c r="S875" s="2">
        <v>286.89519999999999</v>
      </c>
      <c r="T875" s="2">
        <v>-2.105642</v>
      </c>
      <c r="U875" s="2">
        <v>-0.114214</v>
      </c>
      <c r="V875" s="2">
        <v>-9.0486090000000005E-2</v>
      </c>
      <c r="W875" s="2">
        <v>29.48265</v>
      </c>
      <c r="X875" s="2">
        <v>110</v>
      </c>
      <c r="Y875" s="2">
        <v>16275</v>
      </c>
      <c r="Z875" s="2">
        <v>0</v>
      </c>
      <c r="AA875" s="2">
        <v>0</v>
      </c>
      <c r="AB875" s="2">
        <v>1725</v>
      </c>
      <c r="AC875" s="2">
        <v>0</v>
      </c>
      <c r="AD875" s="2">
        <v>0</v>
      </c>
      <c r="AE875" s="2">
        <v>0</v>
      </c>
      <c r="AF875" s="2">
        <v>-2.6275279999999999</v>
      </c>
      <c r="AG875" s="2">
        <v>441.3141</v>
      </c>
      <c r="AH875" s="2">
        <v>-41.265880000000003</v>
      </c>
      <c r="AI875" s="2">
        <v>66.673500000000004</v>
      </c>
      <c r="AJ875" s="2">
        <v>-10.73494</v>
      </c>
      <c r="AK875" s="2">
        <v>7.5966930000000001</v>
      </c>
      <c r="AL875" s="2">
        <v>-2.7222930000000001</v>
      </c>
      <c r="AM875" s="2">
        <v>4.3120830000000003</v>
      </c>
      <c r="AN875" s="2">
        <v>0.48645939999999999</v>
      </c>
      <c r="AO875" s="2">
        <v>-0.40256930000000002</v>
      </c>
      <c r="AP875" s="2">
        <v>0.18003769999999999</v>
      </c>
      <c r="AQ875" s="2">
        <v>0.90978400000000004</v>
      </c>
      <c r="AR875" s="2">
        <v>-3.6559750000000002E-2</v>
      </c>
      <c r="AS875" s="2">
        <v>8.1095780000000006E-2</v>
      </c>
      <c r="AT875" s="2">
        <v>-3.5909969999999999E-2</v>
      </c>
      <c r="AU875" s="2">
        <v>702.26990000000001</v>
      </c>
      <c r="AV875" s="2">
        <v>6.1413840000000004</v>
      </c>
      <c r="AW875" s="2">
        <v>99.293800000000005</v>
      </c>
      <c r="AX875" s="2">
        <v>28.64986</v>
      </c>
      <c r="AY875" s="2">
        <v>1.143807</v>
      </c>
      <c r="AZ875" s="2">
        <v>-2.7222930000000001</v>
      </c>
      <c r="BA875" s="2">
        <v>439.2921</v>
      </c>
      <c r="BB875" s="2">
        <v>0.17905170000000001</v>
      </c>
      <c r="BC875" s="2">
        <v>-8.4287039999999994E-2</v>
      </c>
      <c r="BD875" s="2">
        <v>3.8205909999999998</v>
      </c>
      <c r="BE875" s="2">
        <v>-1.7985100000000001</v>
      </c>
      <c r="BF875" s="2">
        <v>0</v>
      </c>
      <c r="BG875" s="2">
        <v>0</v>
      </c>
      <c r="BH875" s="2">
        <v>90.66534</v>
      </c>
      <c r="BI875" s="2">
        <v>0</v>
      </c>
      <c r="BJ875" s="2">
        <v>21.12799</v>
      </c>
      <c r="BK875" s="2">
        <v>2.1415259999999998</v>
      </c>
      <c r="BL875" s="2">
        <v>2.505531</v>
      </c>
      <c r="BM875" s="2">
        <v>15.75478</v>
      </c>
      <c r="BN875" s="2">
        <v>85.471959999999996</v>
      </c>
      <c r="BO875" s="2">
        <v>1.1672769999999999</v>
      </c>
      <c r="BP875" s="2">
        <v>-4.0928440000000004</v>
      </c>
      <c r="BQ875" s="2">
        <v>-0.96787500000000004</v>
      </c>
      <c r="BR875" s="2">
        <v>0.83628139999999995</v>
      </c>
      <c r="BS875" s="2">
        <v>-0.28525630000000002</v>
      </c>
      <c r="BT875" s="2">
        <v>423.41559999999998</v>
      </c>
      <c r="BU875" s="2">
        <v>428.62990000000002</v>
      </c>
      <c r="BV875" s="2">
        <v>293.76119999999997</v>
      </c>
      <c r="BW875" s="2">
        <v>1.174056</v>
      </c>
      <c r="BX875" s="2">
        <v>6.3884379999999998</v>
      </c>
      <c r="BY875" s="2">
        <v>0.1388277</v>
      </c>
      <c r="BZ875" s="2">
        <v>22.693090000000002</v>
      </c>
      <c r="CA875" s="2">
        <v>21.75948</v>
      </c>
      <c r="CB875" s="2">
        <v>295.6474</v>
      </c>
      <c r="CC875" s="2">
        <v>293.2919</v>
      </c>
      <c r="CD875" s="2">
        <v>20.6999</v>
      </c>
      <c r="CE875" s="2">
        <v>20.841899999999999</v>
      </c>
      <c r="CF875" s="2">
        <v>20.9178</v>
      </c>
      <c r="CG875" s="2">
        <v>21.144159999999999</v>
      </c>
      <c r="CI875" s="2">
        <v>2.5808589999999998</v>
      </c>
      <c r="CJ875" s="2">
        <v>2.5566439999999999</v>
      </c>
      <c r="CK875" s="2">
        <v>349.24919999999997</v>
      </c>
      <c r="CL875" s="2">
        <v>0</v>
      </c>
      <c r="CM875" s="2">
        <v>0</v>
      </c>
      <c r="CN875" s="2" t="s">
        <v>95</v>
      </c>
      <c r="CO875" s="2">
        <v>11.81297</v>
      </c>
      <c r="CP875" s="2">
        <v>360</v>
      </c>
      <c r="CQ875" s="2">
        <f t="shared" si="27"/>
        <v>403.34248649431777</v>
      </c>
      <c r="CR875" s="2">
        <f t="shared" si="28"/>
        <v>18.432694010694888</v>
      </c>
    </row>
    <row r="876" spans="1:96" s="2" customFormat="1" x14ac:dyDescent="0.25">
      <c r="A876" s="3">
        <v>41809.145833333336</v>
      </c>
      <c r="B876" s="2">
        <v>42.075369999999999</v>
      </c>
      <c r="C876" s="2">
        <v>2.844433E-2</v>
      </c>
      <c r="D876" s="2">
        <v>0.15695410000000001</v>
      </c>
      <c r="E876" s="2">
        <v>1.209886</v>
      </c>
      <c r="F876" s="2">
        <v>0.43818760000000001</v>
      </c>
      <c r="G876" s="2">
        <v>0.30444300000000002</v>
      </c>
      <c r="H876" s="2">
        <v>3.627056E-2</v>
      </c>
      <c r="I876" s="2">
        <v>0.61156160000000004</v>
      </c>
      <c r="J876" s="2">
        <v>0.1421161</v>
      </c>
      <c r="K876" s="2">
        <v>7.611156E-3</v>
      </c>
      <c r="L876" s="2">
        <v>0.48091149999999999</v>
      </c>
      <c r="M876" s="2">
        <v>2.3429330000000002E-2</v>
      </c>
      <c r="N876" s="2">
        <v>0.20820060000000001</v>
      </c>
      <c r="O876" s="2">
        <v>2.8108870000000001</v>
      </c>
      <c r="P876" s="2">
        <v>2.7785280000000001</v>
      </c>
      <c r="Q876" s="2">
        <v>-166.4726</v>
      </c>
      <c r="R876" s="2">
        <v>8.6906929999999996</v>
      </c>
      <c r="S876" s="2">
        <v>276.4726</v>
      </c>
      <c r="T876" s="2">
        <v>-2.7014550000000002</v>
      </c>
      <c r="U876" s="2">
        <v>-0.64992709999999998</v>
      </c>
      <c r="V876" s="2">
        <v>-7.9616839999999994E-2</v>
      </c>
      <c r="W876" s="2">
        <v>26.576419999999999</v>
      </c>
      <c r="X876" s="2">
        <v>110</v>
      </c>
      <c r="Y876" s="2">
        <v>17764</v>
      </c>
      <c r="Z876" s="2">
        <v>0</v>
      </c>
      <c r="AA876" s="2">
        <v>0</v>
      </c>
      <c r="AB876" s="2">
        <v>236</v>
      </c>
      <c r="AC876" s="2">
        <v>0</v>
      </c>
      <c r="AD876" s="2">
        <v>0</v>
      </c>
      <c r="AE876" s="2">
        <v>0</v>
      </c>
      <c r="AF876" s="2">
        <v>0.19668910000000001</v>
      </c>
      <c r="AG876" s="2">
        <v>10.068899999999999</v>
      </c>
      <c r="AH876" s="2">
        <v>41.268599999999999</v>
      </c>
      <c r="AI876" s="2">
        <v>3.4228510000000001</v>
      </c>
      <c r="AJ876" s="2">
        <v>1.0005379999999999</v>
      </c>
      <c r="AK876" s="2">
        <v>0.83351310000000001</v>
      </c>
      <c r="AL876" s="2">
        <v>0.1126525</v>
      </c>
      <c r="AM876" s="2">
        <v>9.9383849999999996E-2</v>
      </c>
      <c r="AN876" s="2">
        <v>8.5994689999999998E-4</v>
      </c>
      <c r="AO876" s="2">
        <v>-8.2600689999999999E-4</v>
      </c>
      <c r="AP876" s="2">
        <v>2.9464059999999999E-3</v>
      </c>
      <c r="AQ876" s="2">
        <v>1.2009339999999999</v>
      </c>
      <c r="AR876" s="2">
        <v>0.43440279999999998</v>
      </c>
      <c r="AS876" s="2">
        <v>0.30200359999999998</v>
      </c>
      <c r="AT876" s="2">
        <v>3.5575089999999997E-2</v>
      </c>
      <c r="AU876" s="2">
        <v>672.71550000000002</v>
      </c>
      <c r="AV876" s="2">
        <v>9.4474689999999999</v>
      </c>
      <c r="AW876" s="2">
        <v>99.298419999999993</v>
      </c>
      <c r="AX876" s="2">
        <v>25.318349999999999</v>
      </c>
      <c r="AY876" s="2">
        <v>1.15465</v>
      </c>
      <c r="AZ876" s="2">
        <v>0.1126525</v>
      </c>
      <c r="BA876" s="2">
        <v>7.1892310000000004</v>
      </c>
      <c r="BB876" s="2">
        <v>2.788479E-3</v>
      </c>
      <c r="BC876" s="2">
        <v>8.1248130000000002E-2</v>
      </c>
      <c r="BD876" s="2">
        <v>9.5552330000000005E-2</v>
      </c>
      <c r="BE876" s="2">
        <v>2.784116</v>
      </c>
      <c r="BF876" s="2">
        <v>0</v>
      </c>
      <c r="BG876" s="2">
        <v>0</v>
      </c>
      <c r="BH876" s="2">
        <v>88</v>
      </c>
      <c r="BI876" s="2">
        <v>0</v>
      </c>
      <c r="BJ876" s="2">
        <v>21.222760000000001</v>
      </c>
      <c r="BK876" s="2">
        <v>2.1362079999999999</v>
      </c>
      <c r="BL876" s="2">
        <v>2.5201259999999999</v>
      </c>
      <c r="BM876" s="2">
        <v>15.710599999999999</v>
      </c>
      <c r="BN876" s="2">
        <v>84.765889999999999</v>
      </c>
      <c r="BO876" s="2">
        <v>1.1669119999999999</v>
      </c>
      <c r="BP876" s="2">
        <v>-0.87120699999999995</v>
      </c>
      <c r="BQ876" s="2">
        <v>-1.4441630000000001</v>
      </c>
      <c r="BR876" s="2">
        <v>1.010626</v>
      </c>
      <c r="BS876" s="2">
        <v>-1.0816479999999999</v>
      </c>
      <c r="BT876" s="2">
        <v>425.72629999999998</v>
      </c>
      <c r="BU876" s="2">
        <v>428.68970000000002</v>
      </c>
      <c r="BV876" s="2">
        <v>293.96429999999998</v>
      </c>
      <c r="BW876" s="2">
        <v>2.3158699999999999</v>
      </c>
      <c r="BX876" s="2">
        <v>5.2793510000000001</v>
      </c>
      <c r="BY876" s="2">
        <v>0.1936223</v>
      </c>
      <c r="BZ876" s="2">
        <v>22.734960000000001</v>
      </c>
      <c r="CA876" s="2">
        <v>21.816780000000001</v>
      </c>
      <c r="CB876" s="2">
        <v>295.69560000000001</v>
      </c>
      <c r="CC876" s="2">
        <v>293.57049999999998</v>
      </c>
      <c r="CD876" s="2">
        <v>20.72756</v>
      </c>
      <c r="CE876" s="2">
        <v>20.924130000000002</v>
      </c>
      <c r="CF876" s="2">
        <v>21.007480000000001</v>
      </c>
      <c r="CG876" s="2">
        <v>21.207909999999998</v>
      </c>
      <c r="CI876" s="2">
        <v>3.1168459999999998</v>
      </c>
      <c r="CJ876" s="2">
        <v>3.0867740000000001</v>
      </c>
      <c r="CK876" s="2">
        <v>338.39859999999999</v>
      </c>
      <c r="CL876" s="2">
        <v>0</v>
      </c>
      <c r="CM876" s="2">
        <v>0</v>
      </c>
      <c r="CN876" s="2" t="s">
        <v>95</v>
      </c>
      <c r="CO876" s="2">
        <v>11.809670000000001</v>
      </c>
      <c r="CP876" s="2">
        <v>360</v>
      </c>
      <c r="CQ876" s="2">
        <f t="shared" si="27"/>
        <v>382.08535793295442</v>
      </c>
      <c r="CR876" s="2">
        <f t="shared" si="28"/>
        <v>18.534097761429194</v>
      </c>
    </row>
    <row r="877" spans="1:96" s="2" customFormat="1" x14ac:dyDescent="0.25">
      <c r="A877" s="3">
        <v>41809.166666666664</v>
      </c>
      <c r="B877" s="2">
        <v>-15.99633</v>
      </c>
      <c r="C877" s="2">
        <v>3.2980349999999999E-2</v>
      </c>
      <c r="D877" s="2">
        <v>0.16826070000000001</v>
      </c>
      <c r="E877" s="2">
        <v>0.36591200000000002</v>
      </c>
      <c r="F877" s="2">
        <v>-5.840033E-2</v>
      </c>
      <c r="G877" s="2">
        <v>-7.6354190000000002E-2</v>
      </c>
      <c r="H877" s="2">
        <v>-1.3668069999999999E-2</v>
      </c>
      <c r="I877" s="2">
        <v>0.54181650000000003</v>
      </c>
      <c r="J877" s="2">
        <v>9.9518690000000007E-2</v>
      </c>
      <c r="K877" s="2">
        <v>1.7351599999999998E-2</v>
      </c>
      <c r="L877" s="2">
        <v>0.51712420000000003</v>
      </c>
      <c r="M877" s="2">
        <v>2.2371249999999999E-2</v>
      </c>
      <c r="N877" s="2">
        <v>0.24045330000000001</v>
      </c>
      <c r="O877" s="2">
        <v>3.3347690000000001</v>
      </c>
      <c r="P877" s="2">
        <v>3.299801</v>
      </c>
      <c r="Q877" s="2">
        <v>-166.51840000000001</v>
      </c>
      <c r="R877" s="2">
        <v>8.2944270000000007</v>
      </c>
      <c r="S877" s="2">
        <v>276.51839999999999</v>
      </c>
      <c r="T877" s="2">
        <v>-3.2088749999999999</v>
      </c>
      <c r="U877" s="2">
        <v>-0.76928969999999997</v>
      </c>
      <c r="V877" s="2">
        <v>-7.5687450000000003E-2</v>
      </c>
      <c r="W877" s="2">
        <v>23.888670000000001</v>
      </c>
      <c r="X877" s="2">
        <v>110</v>
      </c>
      <c r="Y877" s="2">
        <v>18000</v>
      </c>
      <c r="Z877" s="2">
        <v>0</v>
      </c>
      <c r="AA877" s="2">
        <v>0</v>
      </c>
      <c r="AB877" s="2">
        <v>0</v>
      </c>
      <c r="AC877" s="2">
        <v>0</v>
      </c>
      <c r="AD877" s="2">
        <v>0</v>
      </c>
      <c r="AE877" s="2">
        <v>0</v>
      </c>
      <c r="AF877" s="2">
        <v>-5.4797810000000004E-3</v>
      </c>
      <c r="AG877" s="2">
        <v>-2.526027</v>
      </c>
      <c r="AH877" s="2">
        <v>-15.77566</v>
      </c>
      <c r="AI877" s="2">
        <v>2.8964249999999998</v>
      </c>
      <c r="AJ877" s="2">
        <v>-7.2619199999999995E-2</v>
      </c>
      <c r="AK877" s="2">
        <v>-0.24971080000000001</v>
      </c>
      <c r="AL877" s="2">
        <v>2.666199E-2</v>
      </c>
      <c r="AM877" s="2">
        <v>0.1521566</v>
      </c>
      <c r="AN877" s="2">
        <v>-6.0371289999999996E-3</v>
      </c>
      <c r="AO877" s="2">
        <v>-1.6806999999999999E-2</v>
      </c>
      <c r="AP877" s="2">
        <v>-5.8392250000000002E-4</v>
      </c>
      <c r="AQ877" s="2">
        <v>0.35236220000000001</v>
      </c>
      <c r="AR877" s="2">
        <v>-5.7123630000000002E-2</v>
      </c>
      <c r="AS877" s="2">
        <v>-7.352185E-2</v>
      </c>
      <c r="AT877" s="2">
        <v>-1.347952E-2</v>
      </c>
      <c r="AU877" s="2">
        <v>683.91079999999999</v>
      </c>
      <c r="AV877" s="2">
        <v>9.6034649999999999</v>
      </c>
      <c r="AW877" s="2">
        <v>99.282399999999996</v>
      </c>
      <c r="AX877" s="2">
        <v>22.632480000000001</v>
      </c>
      <c r="AY877" s="2">
        <v>1.164903</v>
      </c>
      <c r="AZ877" s="2">
        <v>2.666199E-2</v>
      </c>
      <c r="BA877" s="2">
        <v>-1.424771</v>
      </c>
      <c r="BB877" s="2">
        <v>-5.5691080000000003E-4</v>
      </c>
      <c r="BC877" s="2">
        <v>-3.1584859999999999E-2</v>
      </c>
      <c r="BD877" s="2">
        <v>-1.9081130000000002E-2</v>
      </c>
      <c r="BE877" s="2">
        <v>-1.0821750000000001</v>
      </c>
      <c r="BF877" s="2">
        <v>0</v>
      </c>
      <c r="BG877" s="2">
        <v>0</v>
      </c>
      <c r="BH877" s="2">
        <v>88</v>
      </c>
      <c r="BI877" s="2">
        <v>0</v>
      </c>
      <c r="BJ877" s="2">
        <v>21.169329999999999</v>
      </c>
      <c r="BK877" s="2">
        <v>2.1751680000000002</v>
      </c>
      <c r="BL877" s="2">
        <v>2.5118999999999998</v>
      </c>
      <c r="BM877" s="2">
        <v>16.000029999999999</v>
      </c>
      <c r="BN877" s="2">
        <v>86.594499999999996</v>
      </c>
      <c r="BO877" s="2">
        <v>1.1670039999999999</v>
      </c>
      <c r="BP877" s="2">
        <v>-4.2130549999999998</v>
      </c>
      <c r="BQ877" s="2">
        <v>-8.3756220000000006E-2</v>
      </c>
      <c r="BR877" s="2">
        <v>1.467241</v>
      </c>
      <c r="BS877" s="2">
        <v>-9.9921460000000004E-2</v>
      </c>
      <c r="BT877" s="2">
        <v>423.00599999999997</v>
      </c>
      <c r="BU877" s="2">
        <v>428.78620000000001</v>
      </c>
      <c r="BV877" s="2">
        <v>293.80360000000002</v>
      </c>
      <c r="BW877" s="2">
        <v>0.52049659999999998</v>
      </c>
      <c r="BX877" s="2">
        <v>6.3007140000000001</v>
      </c>
      <c r="BY877" s="2">
        <v>0.29977130000000002</v>
      </c>
      <c r="BZ877" s="2">
        <v>22.739560000000001</v>
      </c>
      <c r="CA877" s="2">
        <v>21.859909999999999</v>
      </c>
      <c r="CB877" s="2">
        <v>295.70330000000001</v>
      </c>
      <c r="CC877" s="2">
        <v>293.81040000000002</v>
      </c>
      <c r="CD877" s="2">
        <v>20.87257</v>
      </c>
      <c r="CE877" s="2">
        <v>20.981290000000001</v>
      </c>
      <c r="CF877" s="2">
        <v>21.035830000000001</v>
      </c>
      <c r="CG877" s="2">
        <v>21.218710000000002</v>
      </c>
      <c r="CI877" s="2">
        <v>3.726696</v>
      </c>
      <c r="CJ877" s="2">
        <v>3.6979220000000002</v>
      </c>
      <c r="CK877" s="2">
        <v>338.4821</v>
      </c>
      <c r="CL877" s="2">
        <v>0</v>
      </c>
      <c r="CM877" s="2">
        <v>0</v>
      </c>
      <c r="CN877" s="2" t="s">
        <v>95</v>
      </c>
      <c r="CO877" s="2">
        <v>11.80823</v>
      </c>
      <c r="CP877" s="2">
        <v>360</v>
      </c>
      <c r="CQ877" s="2">
        <f t="shared" si="27"/>
        <v>385.01057228585574</v>
      </c>
      <c r="CR877" s="2">
        <f t="shared" si="28"/>
        <v>18.47695384724382</v>
      </c>
    </row>
    <row r="878" spans="1:96" s="2" customFormat="1" x14ac:dyDescent="0.25">
      <c r="A878" s="3">
        <v>41809.1875</v>
      </c>
      <c r="B878" s="2">
        <v>16.231120000000001</v>
      </c>
      <c r="C878" s="2">
        <v>4.4354060000000001E-2</v>
      </c>
      <c r="D878" s="2">
        <v>0.19489680000000001</v>
      </c>
      <c r="E878" s="2">
        <v>0.20006119999999999</v>
      </c>
      <c r="F878" s="2">
        <v>-1.9478860000000001E-2</v>
      </c>
      <c r="G878" s="2">
        <v>5.364849E-2</v>
      </c>
      <c r="H878" s="2">
        <v>1.3835699999999999E-2</v>
      </c>
      <c r="I878" s="2">
        <v>0.54206500000000002</v>
      </c>
      <c r="J878" s="2">
        <v>-2.755962E-2</v>
      </c>
      <c r="K878" s="2">
        <v>-2.0492080000000001E-4</v>
      </c>
      <c r="L878" s="2">
        <v>0.62250729999999999</v>
      </c>
      <c r="M878" s="2">
        <v>3.7984209999999997E-2</v>
      </c>
      <c r="N878" s="2">
        <v>0.26952280000000001</v>
      </c>
      <c r="O878" s="2">
        <v>3.9104519999999998</v>
      </c>
      <c r="P878" s="2">
        <v>3.8588279999999999</v>
      </c>
      <c r="Q878" s="2">
        <v>-161.81989999999999</v>
      </c>
      <c r="R878" s="2">
        <v>9.3067119999999992</v>
      </c>
      <c r="S878" s="2">
        <v>271.81990000000002</v>
      </c>
      <c r="T878" s="2">
        <v>-3.6662080000000001</v>
      </c>
      <c r="U878" s="2">
        <v>-1.203973</v>
      </c>
      <c r="V878" s="2">
        <v>-8.7891040000000004E-2</v>
      </c>
      <c r="W878" s="2">
        <v>23.24173</v>
      </c>
      <c r="X878" s="2">
        <v>110</v>
      </c>
      <c r="Y878" s="2">
        <v>18000</v>
      </c>
      <c r="Z878" s="2">
        <v>0</v>
      </c>
      <c r="AA878" s="2">
        <v>0</v>
      </c>
      <c r="AB878" s="2">
        <v>0</v>
      </c>
      <c r="AC878" s="2">
        <v>0</v>
      </c>
      <c r="AD878" s="2">
        <v>0</v>
      </c>
      <c r="AE878" s="2">
        <v>0</v>
      </c>
      <c r="AF878" s="2">
        <v>0.17205909999999999</v>
      </c>
      <c r="AG878" s="2">
        <v>16.140090000000001</v>
      </c>
      <c r="AH878" s="2">
        <v>15.153890000000001</v>
      </c>
      <c r="AI878" s="2">
        <v>2.468108</v>
      </c>
      <c r="AJ878" s="2">
        <v>-0.20034840000000001</v>
      </c>
      <c r="AK878" s="2">
        <v>0.60734719999999998</v>
      </c>
      <c r="AL878" s="2">
        <v>0.13618269999999999</v>
      </c>
      <c r="AM878" s="2">
        <v>0.14073240000000001</v>
      </c>
      <c r="AN878" s="2">
        <v>9.3504260000000002E-3</v>
      </c>
      <c r="AO878" s="2">
        <v>1.5390940000000001E-2</v>
      </c>
      <c r="AP878" s="2">
        <v>6.1101020000000001E-3</v>
      </c>
      <c r="AQ878" s="2">
        <v>0.1901487</v>
      </c>
      <c r="AR878" s="2">
        <v>-2.050979E-2</v>
      </c>
      <c r="AS878" s="2">
        <v>5.1171040000000001E-2</v>
      </c>
      <c r="AT878" s="2">
        <v>1.2917440000000001E-2</v>
      </c>
      <c r="AU878" s="2">
        <v>678.86940000000004</v>
      </c>
      <c r="AV878" s="2">
        <v>9.5499170000000007</v>
      </c>
      <c r="AW878" s="2">
        <v>99.301770000000005</v>
      </c>
      <c r="AX878" s="2">
        <v>21.998200000000001</v>
      </c>
      <c r="AY878" s="2">
        <v>1.1676800000000001</v>
      </c>
      <c r="AZ878" s="2">
        <v>0.13618269999999999</v>
      </c>
      <c r="BA878" s="2">
        <v>14.90865</v>
      </c>
      <c r="BB878" s="2">
        <v>5.7703570000000003E-3</v>
      </c>
      <c r="BC878" s="2">
        <v>3.0106089999999999E-2</v>
      </c>
      <c r="BD878" s="2">
        <v>0.1980642</v>
      </c>
      <c r="BE878" s="2">
        <v>1.033374</v>
      </c>
      <c r="BF878" s="2">
        <v>0</v>
      </c>
      <c r="BG878" s="2">
        <v>0</v>
      </c>
      <c r="BH878" s="2">
        <v>88</v>
      </c>
      <c r="BI878" s="2">
        <v>0</v>
      </c>
      <c r="BJ878" s="2">
        <v>21.288440000000001</v>
      </c>
      <c r="BK878" s="2">
        <v>2.1561880000000002</v>
      </c>
      <c r="BL878" s="2">
        <v>2.5303260000000001</v>
      </c>
      <c r="BM878" s="2">
        <v>15.853999999999999</v>
      </c>
      <c r="BN878" s="2">
        <v>85.21387</v>
      </c>
      <c r="BO878" s="2">
        <v>1.1664270000000001</v>
      </c>
      <c r="BP878" s="2">
        <v>-3.7930630000000001</v>
      </c>
      <c r="BQ878" s="2">
        <v>2.9886369999999999E-2</v>
      </c>
      <c r="BR878" s="2">
        <v>3.184882</v>
      </c>
      <c r="BS878" s="2">
        <v>7.1827710000000003E-2</v>
      </c>
      <c r="BT878" s="2">
        <v>422.13130000000001</v>
      </c>
      <c r="BU878" s="2">
        <v>429.03739999999999</v>
      </c>
      <c r="BV878" s="2">
        <v>293.78269999999998</v>
      </c>
      <c r="BW878" s="2">
        <v>-0.23388629999999999</v>
      </c>
      <c r="BX878" s="2">
        <v>6.672231</v>
      </c>
      <c r="BY878" s="2">
        <v>0.6312371</v>
      </c>
      <c r="BZ878" s="2">
        <v>22.731310000000001</v>
      </c>
      <c r="CA878" s="2">
        <v>21.9283</v>
      </c>
      <c r="CB878" s="2">
        <v>295.69510000000002</v>
      </c>
      <c r="CC878" s="2">
        <v>293.9796</v>
      </c>
      <c r="CD878" s="2">
        <v>20.891310000000001</v>
      </c>
      <c r="CE878" s="2">
        <v>21.03397</v>
      </c>
      <c r="CF878" s="2">
        <v>21.090810000000001</v>
      </c>
      <c r="CG878" s="2">
        <v>21.308730000000001</v>
      </c>
      <c r="CI878" s="2">
        <v>4.351432</v>
      </c>
      <c r="CJ878" s="2">
        <v>4.3073670000000002</v>
      </c>
      <c r="CK878" s="2">
        <v>335.02980000000002</v>
      </c>
      <c r="CL878" s="2">
        <v>0</v>
      </c>
      <c r="CM878" s="2">
        <v>0</v>
      </c>
      <c r="CN878" s="2" t="s">
        <v>95</v>
      </c>
      <c r="CO878" s="2">
        <v>11.80735</v>
      </c>
      <c r="CP878" s="2">
        <v>360</v>
      </c>
      <c r="CQ878" s="2">
        <f t="shared" si="27"/>
        <v>381.27857074149483</v>
      </c>
      <c r="CR878" s="2">
        <f t="shared" si="28"/>
        <v>18.604961867160437</v>
      </c>
    </row>
    <row r="879" spans="1:96" s="2" customFormat="1" x14ac:dyDescent="0.25">
      <c r="A879" s="3">
        <v>41809.208333333336</v>
      </c>
      <c r="B879" s="2">
        <v>7.203055</v>
      </c>
      <c r="C879" s="2">
        <v>7.1391750000000004E-2</v>
      </c>
      <c r="D879" s="2">
        <v>0.24714130000000001</v>
      </c>
      <c r="E879" s="2">
        <v>0.14938019999999999</v>
      </c>
      <c r="F879" s="2">
        <v>2.5796400000000001E-2</v>
      </c>
      <c r="G879" s="2">
        <v>-1.0107029999999999E-2</v>
      </c>
      <c r="H879" s="2">
        <v>6.1338870000000002E-3</v>
      </c>
      <c r="I879" s="2">
        <v>0.80153289999999999</v>
      </c>
      <c r="J879" s="2">
        <v>-7.2440180000000007E-2</v>
      </c>
      <c r="K879" s="2">
        <v>5.3936610000000003E-2</v>
      </c>
      <c r="L879" s="2">
        <v>0.58490439999999999</v>
      </c>
      <c r="M879" s="2">
        <v>-2.866117E-2</v>
      </c>
      <c r="N879" s="2">
        <v>0.22352610000000001</v>
      </c>
      <c r="O879" s="2">
        <v>3.979196</v>
      </c>
      <c r="P879" s="2">
        <v>3.9145539999999999</v>
      </c>
      <c r="Q879" s="2">
        <v>-142.18680000000001</v>
      </c>
      <c r="R879" s="2">
        <v>10.32391</v>
      </c>
      <c r="S879" s="2">
        <v>252.18680000000001</v>
      </c>
      <c r="T879" s="2">
        <v>-3.0925560000000001</v>
      </c>
      <c r="U879" s="2">
        <v>-2.399966</v>
      </c>
      <c r="V879" s="2">
        <v>-2.9216559999999999E-2</v>
      </c>
      <c r="W879" s="2">
        <v>23.11524</v>
      </c>
      <c r="X879" s="2">
        <v>110</v>
      </c>
      <c r="Y879" s="2">
        <v>18000</v>
      </c>
      <c r="Z879" s="2">
        <v>0</v>
      </c>
      <c r="AA879" s="2">
        <v>0</v>
      </c>
      <c r="AB879" s="2">
        <v>0</v>
      </c>
      <c r="AC879" s="2">
        <v>0</v>
      </c>
      <c r="AD879" s="2">
        <v>0</v>
      </c>
      <c r="AE879" s="2">
        <v>0</v>
      </c>
      <c r="AF879" s="2">
        <v>-0.2106817</v>
      </c>
      <c r="AG879" s="2">
        <v>13.951700000000001</v>
      </c>
      <c r="AH879" s="2">
        <v>6.3039360000000002</v>
      </c>
      <c r="AI879" s="2">
        <v>3.3091249999999999</v>
      </c>
      <c r="AJ879" s="2">
        <v>-1.3669500000000001</v>
      </c>
      <c r="AK879" s="2">
        <v>0.27606930000000002</v>
      </c>
      <c r="AL879" s="2">
        <v>-0.22831319999999999</v>
      </c>
      <c r="AM879" s="2">
        <v>0.1764318</v>
      </c>
      <c r="AN879" s="2">
        <v>-2.4609319999999999E-3</v>
      </c>
      <c r="AO879" s="2">
        <v>2.5876340000000001E-2</v>
      </c>
      <c r="AP879" s="2">
        <v>5.4751440000000004E-3</v>
      </c>
      <c r="AQ879" s="2">
        <v>0.14272589999999999</v>
      </c>
      <c r="AR879" s="2">
        <v>2.5822959999999999E-2</v>
      </c>
      <c r="AS879" s="2">
        <v>-1.344245E-2</v>
      </c>
      <c r="AT879" s="2">
        <v>5.3682260000000002E-3</v>
      </c>
      <c r="AU879" s="2">
        <v>677.1626</v>
      </c>
      <c r="AV879" s="2">
        <v>9.3237649999999999</v>
      </c>
      <c r="AW879" s="2">
        <v>99.356629999999996</v>
      </c>
      <c r="AX879" s="2">
        <v>21.902740000000001</v>
      </c>
      <c r="AY879" s="2">
        <v>1.168847</v>
      </c>
      <c r="AZ879" s="2">
        <v>-0.22831319999999999</v>
      </c>
      <c r="BA879" s="2">
        <v>13.359349999999999</v>
      </c>
      <c r="BB879" s="2">
        <v>5.1515119999999996E-3</v>
      </c>
      <c r="BC879" s="2">
        <v>1.247999E-2</v>
      </c>
      <c r="BD879" s="2">
        <v>0.17307040000000001</v>
      </c>
      <c r="BE879" s="2">
        <v>0.41927829999999999</v>
      </c>
      <c r="BF879" s="2">
        <v>0</v>
      </c>
      <c r="BG879" s="2">
        <v>0</v>
      </c>
      <c r="BH879" s="2">
        <v>88</v>
      </c>
      <c r="BI879" s="2">
        <v>0</v>
      </c>
      <c r="BJ879" s="2">
        <v>21.439489999999999</v>
      </c>
      <c r="BK879" s="2">
        <v>2.1069420000000001</v>
      </c>
      <c r="BL879" s="2">
        <v>2.553849</v>
      </c>
      <c r="BM879" s="2">
        <v>15.48396</v>
      </c>
      <c r="BN879" s="2">
        <v>82.50067</v>
      </c>
      <c r="BO879" s="2">
        <v>1.16628</v>
      </c>
      <c r="BP879" s="2">
        <v>-23.03154</v>
      </c>
      <c r="BQ879" s="2" t="s">
        <v>96</v>
      </c>
      <c r="BR879" s="2">
        <v>0.60251710000000003</v>
      </c>
      <c r="BS879" s="2">
        <v>1.769738</v>
      </c>
      <c r="BT879" s="2">
        <v>406.92140000000001</v>
      </c>
      <c r="BU879" s="2">
        <v>428.78570000000002</v>
      </c>
      <c r="BV879" s="2">
        <v>293.81349999999998</v>
      </c>
      <c r="BW879" s="2">
        <v>-15.620839999999999</v>
      </c>
      <c r="BX879" s="2">
        <v>6.243474</v>
      </c>
      <c r="BY879" s="2">
        <v>2.0116700000000001</v>
      </c>
      <c r="BZ879" s="2">
        <v>22.78838</v>
      </c>
      <c r="CA879" s="2">
        <v>21.741430000000001</v>
      </c>
      <c r="CB879" s="2">
        <v>295.76369999999997</v>
      </c>
      <c r="CC879" s="2">
        <v>293.98500000000001</v>
      </c>
      <c r="CD879" s="2">
        <v>20.752130000000001</v>
      </c>
      <c r="CE879" s="2">
        <v>20.973960000000002</v>
      </c>
      <c r="CF879" s="2">
        <v>21.062860000000001</v>
      </c>
      <c r="CG879" s="2">
        <v>21.25019</v>
      </c>
      <c r="CI879" s="2">
        <v>4.3343639999999999</v>
      </c>
      <c r="CJ879" s="2">
        <v>4.2778890000000001</v>
      </c>
      <c r="CK879" s="2">
        <v>315.43520000000001</v>
      </c>
      <c r="CL879" s="2">
        <v>0</v>
      </c>
      <c r="CM879" s="2">
        <v>0</v>
      </c>
      <c r="CN879" s="2" t="s">
        <v>95</v>
      </c>
      <c r="CO879" s="2">
        <v>11.81</v>
      </c>
      <c r="CP879" s="2">
        <v>360</v>
      </c>
      <c r="CQ879" s="2">
        <f t="shared" si="27"/>
        <v>379.9870338850867</v>
      </c>
      <c r="CR879" s="2">
        <f t="shared" si="28"/>
        <v>18.76829327278011</v>
      </c>
    </row>
    <row r="880" spans="1:96" s="2" customFormat="1" x14ac:dyDescent="0.25">
      <c r="A880" s="3">
        <v>41809.229166666664</v>
      </c>
      <c r="B880" s="2">
        <v>0.85726630000000004</v>
      </c>
      <c r="C880" s="2">
        <v>1.6276889999999999E-2</v>
      </c>
      <c r="D880" s="2">
        <v>0.1179814</v>
      </c>
      <c r="E880" s="2">
        <v>0.29111690000000001</v>
      </c>
      <c r="F880" s="2">
        <v>4.6387320000000003E-2</v>
      </c>
      <c r="G880" s="2">
        <v>-2.2164380000000001E-2</v>
      </c>
      <c r="H880" s="2">
        <v>7.2970659999999998E-4</v>
      </c>
      <c r="I880" s="2">
        <v>0.73371549999999996</v>
      </c>
      <c r="J880" s="2">
        <v>5.5641669999999997E-2</v>
      </c>
      <c r="K880" s="2">
        <v>1.362386E-2</v>
      </c>
      <c r="L880" s="2">
        <v>0.56426019999999999</v>
      </c>
      <c r="M880" s="2">
        <v>2.8541999999999999E-3</v>
      </c>
      <c r="N880" s="2">
        <v>0.2168351</v>
      </c>
      <c r="O880" s="2">
        <v>4.8070940000000002</v>
      </c>
      <c r="P880" s="2">
        <v>4.7716539999999998</v>
      </c>
      <c r="Q880" s="2">
        <v>-142.3827</v>
      </c>
      <c r="R880" s="2">
        <v>6.9549510000000003</v>
      </c>
      <c r="S880" s="2">
        <v>252.3827</v>
      </c>
      <c r="T880" s="2">
        <v>-3.7796509999999999</v>
      </c>
      <c r="U880" s="2">
        <v>-2.912541</v>
      </c>
      <c r="V880" s="2">
        <v>8.0441120000000008E-3</v>
      </c>
      <c r="W880" s="2">
        <v>23.102979999999999</v>
      </c>
      <c r="X880" s="2">
        <v>110</v>
      </c>
      <c r="Y880" s="2">
        <v>18000</v>
      </c>
      <c r="Z880" s="2">
        <v>0</v>
      </c>
      <c r="AA880" s="2">
        <v>0</v>
      </c>
      <c r="AB880" s="2">
        <v>0</v>
      </c>
      <c r="AC880" s="2">
        <v>0</v>
      </c>
      <c r="AD880" s="2">
        <v>0</v>
      </c>
      <c r="AE880" s="2">
        <v>0</v>
      </c>
      <c r="AF880" s="2">
        <v>-4.8303560000000002E-2</v>
      </c>
      <c r="AG880" s="2">
        <v>23.40597</v>
      </c>
      <c r="AH880" s="2">
        <v>-0.59865520000000005</v>
      </c>
      <c r="AI880" s="2">
        <v>7.1621480000000002</v>
      </c>
      <c r="AJ880" s="2">
        <v>-2.744561</v>
      </c>
      <c r="AK880" s="2">
        <v>-1.30586</v>
      </c>
      <c r="AL880" s="2">
        <v>-5.6147809999999999E-2</v>
      </c>
      <c r="AM880" s="2">
        <v>0.19684309999999999</v>
      </c>
      <c r="AN880" s="2">
        <v>-1.621125E-2</v>
      </c>
      <c r="AO880" s="2">
        <v>-4.8697330000000002E-3</v>
      </c>
      <c r="AP880" s="2">
        <v>9.4846930000000006E-3</v>
      </c>
      <c r="AQ880" s="2">
        <v>0.28330670000000002</v>
      </c>
      <c r="AR880" s="2">
        <v>4.8057990000000002E-2</v>
      </c>
      <c r="AS880" s="2">
        <v>-2.145091E-2</v>
      </c>
      <c r="AT880" s="2">
        <v>-5.095764E-4</v>
      </c>
      <c r="AU880" s="2">
        <v>686.62249999999995</v>
      </c>
      <c r="AV880" s="2">
        <v>9.4461940000000002</v>
      </c>
      <c r="AW880" s="2">
        <v>99.396159999999995</v>
      </c>
      <c r="AX880" s="2">
        <v>21.875219999999999</v>
      </c>
      <c r="AY880" s="2">
        <v>1.169349</v>
      </c>
      <c r="AZ880" s="2">
        <v>-5.6147809999999999E-2</v>
      </c>
      <c r="BA880" s="2">
        <v>23.14265</v>
      </c>
      <c r="BB880" s="2">
        <v>9.0457660000000002E-3</v>
      </c>
      <c r="BC880" s="2">
        <v>-1.2015159999999999E-3</v>
      </c>
      <c r="BD880" s="2">
        <v>0.30365049999999999</v>
      </c>
      <c r="BE880" s="2">
        <v>-4.0332769999999997E-2</v>
      </c>
      <c r="BF880" s="2">
        <v>0</v>
      </c>
      <c r="BG880" s="2">
        <v>0</v>
      </c>
      <c r="BH880" s="2">
        <v>88</v>
      </c>
      <c r="BI880" s="2">
        <v>0</v>
      </c>
      <c r="BJ880" s="2">
        <v>21.366009999999999</v>
      </c>
      <c r="BK880" s="2">
        <v>2.130843</v>
      </c>
      <c r="BL880" s="2">
        <v>2.5423960000000001</v>
      </c>
      <c r="BM880" s="2">
        <v>15.66352</v>
      </c>
      <c r="BN880" s="2">
        <v>83.812380000000005</v>
      </c>
      <c r="BO880" s="2">
        <v>1.1671130000000001</v>
      </c>
      <c r="BP880" s="2">
        <v>-29.21217</v>
      </c>
      <c r="BQ880" s="2">
        <v>0.35179759999999999</v>
      </c>
      <c r="BR880" s="2">
        <v>12.143890000000001</v>
      </c>
      <c r="BS880" s="2">
        <v>3.455476</v>
      </c>
      <c r="BT880" s="2">
        <v>390.7491</v>
      </c>
      <c r="BU880" s="2">
        <v>428.6497</v>
      </c>
      <c r="BV880" s="2">
        <v>293.92160000000001</v>
      </c>
      <c r="BW880" s="2">
        <v>-32.41516</v>
      </c>
      <c r="BX880" s="2">
        <v>5.4854120000000002</v>
      </c>
      <c r="BY880" s="2">
        <v>23.148589999999999</v>
      </c>
      <c r="BZ880" s="2">
        <v>22.783010000000001</v>
      </c>
      <c r="CA880" s="2">
        <v>21.76971</v>
      </c>
      <c r="CB880" s="2">
        <v>295.76319999999998</v>
      </c>
      <c r="CC880" s="2">
        <v>293.99009999999998</v>
      </c>
      <c r="CD880" s="2">
        <v>20.843689999999999</v>
      </c>
      <c r="CE880" s="2">
        <v>21.110230000000001</v>
      </c>
      <c r="CF880" s="2">
        <v>21.169889999999999</v>
      </c>
      <c r="CG880" s="2">
        <v>21.283999999999999</v>
      </c>
      <c r="CI880" s="2">
        <v>5.3441429999999999</v>
      </c>
      <c r="CJ880" s="2">
        <v>5.3159260000000002</v>
      </c>
      <c r="CK880" s="2">
        <v>315.42329999999998</v>
      </c>
      <c r="CL880" s="2">
        <v>0</v>
      </c>
      <c r="CM880" s="2">
        <v>0</v>
      </c>
      <c r="CN880" s="2" t="s">
        <v>95</v>
      </c>
      <c r="CO880" s="2">
        <v>11.8278</v>
      </c>
      <c r="CP880" s="2">
        <v>360</v>
      </c>
      <c r="CQ880" s="2">
        <f t="shared" si="27"/>
        <v>385.10626289315928</v>
      </c>
      <c r="CR880" s="2">
        <f t="shared" si="28"/>
        <v>18.688786498780942</v>
      </c>
    </row>
    <row r="881" spans="1:96" s="2" customFormat="1" x14ac:dyDescent="0.25">
      <c r="A881" s="3">
        <v>41809.25</v>
      </c>
      <c r="B881" s="2">
        <v>-9.4399379999999997</v>
      </c>
      <c r="C881" s="2">
        <v>0.1491692</v>
      </c>
      <c r="D881" s="2">
        <v>0.35708760000000001</v>
      </c>
      <c r="E881" s="2">
        <v>0.45119130000000002</v>
      </c>
      <c r="F881" s="2">
        <v>7.4821609999999997E-2</v>
      </c>
      <c r="G881" s="2">
        <v>-9.3068650000000003E-2</v>
      </c>
      <c r="H881" s="2">
        <v>-8.0318579999999994E-3</v>
      </c>
      <c r="I881" s="2">
        <v>1.0358560000000001</v>
      </c>
      <c r="J881" s="2">
        <v>-0.31713619999999998</v>
      </c>
      <c r="K881" s="2">
        <v>0.1226044</v>
      </c>
      <c r="L881" s="2">
        <v>0.76534899999999995</v>
      </c>
      <c r="M881" s="2">
        <v>-3.5033519999999999E-2</v>
      </c>
      <c r="N881" s="2">
        <v>0.3205518</v>
      </c>
      <c r="O881" s="2">
        <v>5.9271180000000001</v>
      </c>
      <c r="P881" s="2">
        <v>5.841888</v>
      </c>
      <c r="Q881" s="2">
        <v>-140.04810000000001</v>
      </c>
      <c r="R881" s="2">
        <v>9.71312</v>
      </c>
      <c r="S881" s="2">
        <v>250.04810000000001</v>
      </c>
      <c r="T881" s="2">
        <v>-4.4782849999999996</v>
      </c>
      <c r="U881" s="2">
        <v>-3.7513350000000001</v>
      </c>
      <c r="V881" s="2">
        <v>-3.5003619999999999E-2</v>
      </c>
      <c r="W881" s="2">
        <v>23.07677</v>
      </c>
      <c r="X881" s="2">
        <v>110</v>
      </c>
      <c r="Y881" s="2">
        <v>18000</v>
      </c>
      <c r="Z881" s="2">
        <v>0</v>
      </c>
      <c r="AA881" s="2">
        <v>0</v>
      </c>
      <c r="AB881" s="2">
        <v>0</v>
      </c>
      <c r="AC881" s="2">
        <v>0</v>
      </c>
      <c r="AD881" s="2">
        <v>0</v>
      </c>
      <c r="AE881" s="2">
        <v>0</v>
      </c>
      <c r="AF881" s="2">
        <v>-1.447341</v>
      </c>
      <c r="AG881" s="2">
        <v>26.435210000000001</v>
      </c>
      <c r="AH881" s="2">
        <v>-11.026719999999999</v>
      </c>
      <c r="AI881" s="2">
        <v>17.61298</v>
      </c>
      <c r="AJ881" s="2">
        <v>-10.46956</v>
      </c>
      <c r="AK881" s="2">
        <v>4.9018240000000004</v>
      </c>
      <c r="AL881" s="2">
        <v>-1.4354020000000001</v>
      </c>
      <c r="AM881" s="2">
        <v>0.17595150000000001</v>
      </c>
      <c r="AN881" s="2">
        <v>1.4414379999999999E-2</v>
      </c>
      <c r="AO881" s="2">
        <v>1.1801839999999999E-2</v>
      </c>
      <c r="AP881" s="2">
        <v>1.099582E-2</v>
      </c>
      <c r="AQ881" s="2">
        <v>0.44446239999999998</v>
      </c>
      <c r="AR881" s="2">
        <v>7.2380509999999995E-2</v>
      </c>
      <c r="AS881" s="2">
        <v>-9.3848440000000005E-2</v>
      </c>
      <c r="AT881" s="2">
        <v>-9.3819569999999998E-3</v>
      </c>
      <c r="AU881" s="2">
        <v>704.05020000000002</v>
      </c>
      <c r="AV881" s="2">
        <v>9.5364450000000005</v>
      </c>
      <c r="AW881" s="2">
        <v>99.430530000000005</v>
      </c>
      <c r="AX881" s="2">
        <v>21.837959999999999</v>
      </c>
      <c r="AY881" s="2">
        <v>1.1698489999999999</v>
      </c>
      <c r="AZ881" s="2">
        <v>-1.4354020000000001</v>
      </c>
      <c r="BA881" s="2">
        <v>26.829799999999999</v>
      </c>
      <c r="BB881" s="2">
        <v>1.074934E-2</v>
      </c>
      <c r="BC881" s="2">
        <v>-2.26885E-2</v>
      </c>
      <c r="BD881" s="2">
        <v>0.35526679999999999</v>
      </c>
      <c r="BE881" s="2">
        <v>-0.74985710000000005</v>
      </c>
      <c r="BF881" s="2">
        <v>0</v>
      </c>
      <c r="BG881" s="2">
        <v>0</v>
      </c>
      <c r="BH881" s="2">
        <v>88</v>
      </c>
      <c r="BI881" s="2">
        <v>0</v>
      </c>
      <c r="BJ881" s="2">
        <v>21.237400000000001</v>
      </c>
      <c r="BK881" s="2">
        <v>2.1503359999999998</v>
      </c>
      <c r="BL881" s="2">
        <v>2.5223969999999998</v>
      </c>
      <c r="BM881" s="2">
        <v>15.81372</v>
      </c>
      <c r="BN881" s="2">
        <v>85.249700000000004</v>
      </c>
      <c r="BO881" s="2">
        <v>1.168004</v>
      </c>
      <c r="BP881" s="2">
        <v>3.4020959999999998</v>
      </c>
      <c r="BQ881" s="2">
        <v>0.14527799999999999</v>
      </c>
      <c r="BR881" s="2">
        <v>16.368670000000002</v>
      </c>
      <c r="BS881" s="2">
        <v>2.3125439999999999</v>
      </c>
      <c r="BT881" s="2">
        <v>418.52370000000002</v>
      </c>
      <c r="BU881" s="2">
        <v>429.17770000000002</v>
      </c>
      <c r="BV881" s="2">
        <v>294.24979999999999</v>
      </c>
      <c r="BW881" s="2">
        <v>-6.5345649999999997</v>
      </c>
      <c r="BX881" s="2">
        <v>4.1194680000000004</v>
      </c>
      <c r="BY881" s="2">
        <v>31.691389999999998</v>
      </c>
      <c r="BZ881" s="2">
        <v>22.77505</v>
      </c>
      <c r="CA881" s="2">
        <v>22.123660000000001</v>
      </c>
      <c r="CB881" s="2">
        <v>295.75720000000001</v>
      </c>
      <c r="CC881" s="2">
        <v>294.12909999999999</v>
      </c>
      <c r="CD881" s="2">
        <v>20.98432</v>
      </c>
      <c r="CE881" s="2">
        <v>21.428660000000001</v>
      </c>
      <c r="CF881" s="2">
        <v>21.463920000000002</v>
      </c>
      <c r="CG881" s="2">
        <v>21.381679999999999</v>
      </c>
      <c r="CI881" s="2">
        <v>6.7617190000000003</v>
      </c>
      <c r="CJ881" s="2">
        <v>6.6748609999999999</v>
      </c>
      <c r="CK881" s="2">
        <v>312.96710000000002</v>
      </c>
      <c r="CL881" s="2">
        <v>0</v>
      </c>
      <c r="CM881" s="2">
        <v>0</v>
      </c>
      <c r="CN881" s="2" t="s">
        <v>95</v>
      </c>
      <c r="CO881" s="2">
        <v>11.84834</v>
      </c>
      <c r="CP881" s="2">
        <v>360</v>
      </c>
      <c r="CQ881" s="2">
        <f t="shared" si="27"/>
        <v>394.69459277620592</v>
      </c>
      <c r="CR881" s="2">
        <f t="shared" si="28"/>
        <v>18.549877140231303</v>
      </c>
    </row>
    <row r="882" spans="1:96" s="2" customFormat="1" x14ac:dyDescent="0.25">
      <c r="A882" s="3">
        <v>41809.270833333336</v>
      </c>
      <c r="B882" s="2">
        <v>-6.5354190000000001</v>
      </c>
      <c r="C882" s="2">
        <v>4.4938619999999999E-2</v>
      </c>
      <c r="D882" s="2">
        <v>0.19584019999999999</v>
      </c>
      <c r="E882" s="2">
        <v>0.30536279999999999</v>
      </c>
      <c r="F882" s="2">
        <v>3.188771E-2</v>
      </c>
      <c r="G882" s="2">
        <v>-4.0172399999999997E-2</v>
      </c>
      <c r="H882" s="2">
        <v>-5.5518E-3</v>
      </c>
      <c r="I882" s="2">
        <v>0.96826610000000002</v>
      </c>
      <c r="J882" s="2">
        <v>0.18085129999999999</v>
      </c>
      <c r="K882" s="2">
        <v>-2.111153E-2</v>
      </c>
      <c r="L882" s="2">
        <v>0.86924800000000002</v>
      </c>
      <c r="M882" s="2">
        <v>3.2020060000000003E-2</v>
      </c>
      <c r="N882" s="2">
        <v>0.37476660000000001</v>
      </c>
      <c r="O882" s="2">
        <v>6.9175079999999998</v>
      </c>
      <c r="P882" s="2">
        <v>6.8659309999999998</v>
      </c>
      <c r="Q882" s="2">
        <v>-168.292</v>
      </c>
      <c r="R882" s="2">
        <v>6.9942289999999998</v>
      </c>
      <c r="S882" s="2">
        <v>278.29199999999997</v>
      </c>
      <c r="T882" s="2">
        <v>-6.7230889999999999</v>
      </c>
      <c r="U882" s="2">
        <v>-1.3932610000000001</v>
      </c>
      <c r="V882" s="2">
        <v>-7.5877139999999996E-2</v>
      </c>
      <c r="W882" s="2">
        <v>22.580459999999999</v>
      </c>
      <c r="X882" s="2">
        <v>110</v>
      </c>
      <c r="Y882" s="2">
        <v>18000</v>
      </c>
      <c r="Z882" s="2">
        <v>0</v>
      </c>
      <c r="AA882" s="2">
        <v>0</v>
      </c>
      <c r="AB882" s="2">
        <v>0</v>
      </c>
      <c r="AC882" s="2">
        <v>0</v>
      </c>
      <c r="AD882" s="2">
        <v>0</v>
      </c>
      <c r="AE882" s="2">
        <v>0</v>
      </c>
      <c r="AF882" s="2">
        <v>2.952428E-2</v>
      </c>
      <c r="AG882" s="2">
        <v>-5.4746199999999998</v>
      </c>
      <c r="AH882" s="2">
        <v>-6.1720879999999996</v>
      </c>
      <c r="AI882" s="2">
        <v>1.7512829999999999</v>
      </c>
      <c r="AJ882" s="2">
        <v>-0.1320839</v>
      </c>
      <c r="AK882" s="2">
        <v>-1.400995E-2</v>
      </c>
      <c r="AL882" s="2">
        <v>4.439187E-2</v>
      </c>
      <c r="AM882" s="2">
        <v>0.19907949999999999</v>
      </c>
      <c r="AN882" s="2">
        <v>4.6688519999999997E-2</v>
      </c>
      <c r="AO882" s="2">
        <v>-2.3382880000000002E-2</v>
      </c>
      <c r="AP882" s="2">
        <v>-2.048219E-3</v>
      </c>
      <c r="AQ882" s="2">
        <v>0.287414</v>
      </c>
      <c r="AR882" s="2">
        <v>2.5609199999999999E-2</v>
      </c>
      <c r="AS882" s="2">
        <v>-3.6834180000000001E-2</v>
      </c>
      <c r="AT882" s="2">
        <v>-5.2431520000000001E-3</v>
      </c>
      <c r="AU882" s="2">
        <v>712.30039999999997</v>
      </c>
      <c r="AV882" s="2">
        <v>9.3652899999999999</v>
      </c>
      <c r="AW882" s="2">
        <v>99.419479999999993</v>
      </c>
      <c r="AX882" s="2">
        <v>21.367699999999999</v>
      </c>
      <c r="AY882" s="2">
        <v>1.171699</v>
      </c>
      <c r="AZ882" s="2">
        <v>4.439187E-2</v>
      </c>
      <c r="BA882" s="2">
        <v>-4.9976529999999997</v>
      </c>
      <c r="BB882" s="2">
        <v>-2.0222460000000001E-3</v>
      </c>
      <c r="BC882" s="2">
        <v>-1.284534E-2</v>
      </c>
      <c r="BD882" s="2">
        <v>-6.4875669999999996E-2</v>
      </c>
      <c r="BE882" s="2">
        <v>-0.4120914</v>
      </c>
      <c r="BF882" s="2">
        <v>0</v>
      </c>
      <c r="BG882" s="2">
        <v>0</v>
      </c>
      <c r="BH882" s="2">
        <v>88</v>
      </c>
      <c r="BI882" s="2">
        <v>0</v>
      </c>
      <c r="BJ882" s="2">
        <v>20.995360000000002</v>
      </c>
      <c r="BK882" s="2">
        <v>2.1293359999999999</v>
      </c>
      <c r="BL882" s="2">
        <v>2.4852479999999999</v>
      </c>
      <c r="BM882" s="2">
        <v>15.67216</v>
      </c>
      <c r="BN882" s="2">
        <v>85.679010000000005</v>
      </c>
      <c r="BO882" s="2">
        <v>1.169467</v>
      </c>
      <c r="BP882" s="2">
        <v>6.1464249999999998</v>
      </c>
      <c r="BQ882" s="2">
        <v>0.1180008</v>
      </c>
      <c r="BR882" s="2">
        <v>20.556270000000001</v>
      </c>
      <c r="BS882" s="2">
        <v>2.3746969999999998</v>
      </c>
      <c r="BT882" s="2">
        <v>416.95769999999999</v>
      </c>
      <c r="BU882" s="2">
        <v>428.99290000000002</v>
      </c>
      <c r="BV882" s="2">
        <v>294.16910000000001</v>
      </c>
      <c r="BW882" s="2">
        <v>-7.6343680000000003</v>
      </c>
      <c r="BX882" s="2">
        <v>4.4007829999999997</v>
      </c>
      <c r="BY882" s="2">
        <v>47.426490000000001</v>
      </c>
      <c r="BZ882" s="2">
        <v>22.70515</v>
      </c>
      <c r="CA882" s="2">
        <v>22.132280000000002</v>
      </c>
      <c r="CB882" s="2">
        <v>295.68360000000001</v>
      </c>
      <c r="CC882" s="2">
        <v>293.99599999999998</v>
      </c>
      <c r="CD882" s="2">
        <v>21.053540000000002</v>
      </c>
      <c r="CE882" s="2">
        <v>21.28481</v>
      </c>
      <c r="CF882" s="2">
        <v>21.33738</v>
      </c>
      <c r="CG882" s="2">
        <v>21.271280000000001</v>
      </c>
      <c r="CI882" s="2">
        <v>8.1081839999999996</v>
      </c>
      <c r="CJ882" s="2">
        <v>8.0715869999999992</v>
      </c>
      <c r="CK882" s="2">
        <v>340.01600000000002</v>
      </c>
      <c r="CL882" s="2">
        <v>0</v>
      </c>
      <c r="CM882" s="2">
        <v>0</v>
      </c>
      <c r="CN882" s="2" t="s">
        <v>95</v>
      </c>
      <c r="CO882" s="2">
        <v>11.871549999999999</v>
      </c>
      <c r="CP882" s="2">
        <v>360</v>
      </c>
      <c r="CQ882" s="2">
        <f t="shared" si="27"/>
        <v>398.72743189025891</v>
      </c>
      <c r="CR882" s="2">
        <f t="shared" si="28"/>
        <v>18.29172001801162</v>
      </c>
    </row>
    <row r="883" spans="1:96" s="2" customFormat="1" x14ac:dyDescent="0.25">
      <c r="A883" s="3">
        <v>41809.291666666664</v>
      </c>
      <c r="B883" s="2">
        <v>13.512879999999999</v>
      </c>
      <c r="C883" s="2">
        <v>2.665174E-2</v>
      </c>
      <c r="D883" s="2">
        <v>0.1506817</v>
      </c>
      <c r="E883" s="2">
        <v>0.3361073</v>
      </c>
      <c r="F883" s="2">
        <v>3.717997E-2</v>
      </c>
      <c r="G883" s="2">
        <v>-1.43204E-2</v>
      </c>
      <c r="H883" s="2">
        <v>1.1458299999999999E-2</v>
      </c>
      <c r="I883" s="2">
        <v>1.0730010000000001</v>
      </c>
      <c r="J883" s="2">
        <v>0.39679209999999998</v>
      </c>
      <c r="K883" s="2">
        <v>-3.294833E-3</v>
      </c>
      <c r="L883" s="2">
        <v>0.95842839999999996</v>
      </c>
      <c r="M883" s="2">
        <v>-2.2464640000000001E-2</v>
      </c>
      <c r="N883" s="2">
        <v>0.3767546</v>
      </c>
      <c r="O883" s="2">
        <v>6.9621729999999999</v>
      </c>
      <c r="P883" s="2">
        <v>6.9040400000000002</v>
      </c>
      <c r="Q883" s="2">
        <v>-171.92869999999999</v>
      </c>
      <c r="R883" s="2">
        <v>7.4016250000000001</v>
      </c>
      <c r="S883" s="2">
        <v>281.92860000000002</v>
      </c>
      <c r="T883" s="2">
        <v>-6.8356399999999997</v>
      </c>
      <c r="U883" s="2">
        <v>-0.96936770000000005</v>
      </c>
      <c r="V883" s="2">
        <v>-0.12935840000000001</v>
      </c>
      <c r="W883" s="2">
        <v>22.170829999999999</v>
      </c>
      <c r="X883" s="2">
        <v>110</v>
      </c>
      <c r="Y883" s="2">
        <v>18000</v>
      </c>
      <c r="Z883" s="2">
        <v>0</v>
      </c>
      <c r="AA883" s="2">
        <v>0</v>
      </c>
      <c r="AB883" s="2">
        <v>0</v>
      </c>
      <c r="AC883" s="2">
        <v>0</v>
      </c>
      <c r="AD883" s="2">
        <v>0</v>
      </c>
      <c r="AE883" s="2">
        <v>0</v>
      </c>
      <c r="AF883" s="2">
        <v>7.4232930000000003E-2</v>
      </c>
      <c r="AG883" s="2">
        <v>27.314789999999999</v>
      </c>
      <c r="AH883" s="2">
        <v>11.76478</v>
      </c>
      <c r="AI883" s="2">
        <v>4.2351700000000001</v>
      </c>
      <c r="AJ883" s="2">
        <v>-1.347915</v>
      </c>
      <c r="AK883" s="2">
        <v>-1.274921</v>
      </c>
      <c r="AL883" s="2">
        <v>3.8817230000000001E-2</v>
      </c>
      <c r="AM883" s="2">
        <v>0.19805400000000001</v>
      </c>
      <c r="AN883" s="2">
        <v>2.5296840000000001E-2</v>
      </c>
      <c r="AO883" s="2">
        <v>-7.2631390000000001E-3</v>
      </c>
      <c r="AP883" s="2">
        <v>1.074613E-2</v>
      </c>
      <c r="AQ883" s="2">
        <v>0.3200981</v>
      </c>
      <c r="AR883" s="2">
        <v>3.3635739999999997E-2</v>
      </c>
      <c r="AS883" s="2">
        <v>-1.32161E-2</v>
      </c>
      <c r="AT883" s="2">
        <v>9.9759879999999999E-3</v>
      </c>
      <c r="AU883" s="2">
        <v>719.72</v>
      </c>
      <c r="AV883" s="2">
        <v>9.1135169999999999</v>
      </c>
      <c r="AW883" s="2">
        <v>99.459950000000006</v>
      </c>
      <c r="AX883" s="2">
        <v>20.994289999999999</v>
      </c>
      <c r="AY883" s="2">
        <v>1.1738280000000001</v>
      </c>
      <c r="AZ883" s="2">
        <v>3.8817230000000001E-2</v>
      </c>
      <c r="BA883" s="2">
        <v>26.220569999999999</v>
      </c>
      <c r="BB883" s="2">
        <v>1.069847E-2</v>
      </c>
      <c r="BC883" s="2">
        <v>2.471723E-2</v>
      </c>
      <c r="BD883" s="2">
        <v>0.3305477</v>
      </c>
      <c r="BE883" s="2">
        <v>0.7636811</v>
      </c>
      <c r="BF883" s="2">
        <v>0</v>
      </c>
      <c r="BG883" s="2">
        <v>0</v>
      </c>
      <c r="BH883" s="2">
        <v>88.123660000000001</v>
      </c>
      <c r="BI883" s="2">
        <v>0</v>
      </c>
      <c r="BJ883" s="2">
        <v>20.618849999999998</v>
      </c>
      <c r="BK883" s="2">
        <v>2.1164990000000001</v>
      </c>
      <c r="BL883" s="2">
        <v>2.4283320000000002</v>
      </c>
      <c r="BM883" s="2">
        <v>15.59765</v>
      </c>
      <c r="BN883" s="2">
        <v>87.158569999999997</v>
      </c>
      <c r="BO883" s="2">
        <v>1.170892</v>
      </c>
      <c r="BP883" s="2">
        <v>8.6240799999999993</v>
      </c>
      <c r="BQ883" s="2">
        <v>0.14215739999999999</v>
      </c>
      <c r="BR883" s="2">
        <v>23.36168</v>
      </c>
      <c r="BS883" s="2">
        <v>2.840767</v>
      </c>
      <c r="BT883" s="2">
        <v>416.0804</v>
      </c>
      <c r="BU883" s="2">
        <v>427.97719999999998</v>
      </c>
      <c r="BV883" s="2">
        <v>293.79649999999998</v>
      </c>
      <c r="BW883" s="2">
        <v>-6.3643159999999996</v>
      </c>
      <c r="BX883" s="2">
        <v>5.5325220000000002</v>
      </c>
      <c r="BY883" s="2">
        <v>54.417250000000003</v>
      </c>
      <c r="BZ883" s="2">
        <v>22.291450000000001</v>
      </c>
      <c r="CA883" s="2">
        <v>22.04749</v>
      </c>
      <c r="CB883" s="2">
        <v>295.17790000000002</v>
      </c>
      <c r="CC883" s="2">
        <v>293.67070000000001</v>
      </c>
      <c r="CD883" s="2">
        <v>21.10894</v>
      </c>
      <c r="CE883" s="2">
        <v>20.97946</v>
      </c>
      <c r="CF883" s="2">
        <v>21.009810000000002</v>
      </c>
      <c r="CG883" s="2">
        <v>20.997669999999999</v>
      </c>
      <c r="CI883" s="2">
        <v>8.7005850000000002</v>
      </c>
      <c r="CJ883" s="2">
        <v>8.6202590000000008</v>
      </c>
      <c r="CK883" s="2">
        <v>343.80689999999998</v>
      </c>
      <c r="CL883" s="2">
        <v>0</v>
      </c>
      <c r="CM883" s="2">
        <v>0</v>
      </c>
      <c r="CN883" s="2" t="s">
        <v>95</v>
      </c>
      <c r="CO883" s="2">
        <v>11.86523</v>
      </c>
      <c r="CP883" s="2">
        <v>360</v>
      </c>
      <c r="CQ883" s="2">
        <f t="shared" si="27"/>
        <v>402.20620953599513</v>
      </c>
      <c r="CR883" s="2">
        <f t="shared" si="28"/>
        <v>17.895718267099699</v>
      </c>
    </row>
    <row r="884" spans="1:96" s="2" customFormat="1" x14ac:dyDescent="0.25">
      <c r="A884" s="3">
        <v>41809.3125</v>
      </c>
      <c r="B884" s="2">
        <v>-4.6956220000000002</v>
      </c>
      <c r="C884" s="2">
        <v>6.6214930000000005E-2</v>
      </c>
      <c r="D884" s="2">
        <v>0.23723179999999999</v>
      </c>
      <c r="E884" s="2">
        <v>0.30478080000000002</v>
      </c>
      <c r="F884" s="2">
        <v>4.2498889999999998E-2</v>
      </c>
      <c r="G884" s="2">
        <v>5.2247490000000001E-2</v>
      </c>
      <c r="H884" s="2">
        <v>-3.972461E-3</v>
      </c>
      <c r="I884" s="2">
        <v>1.0442610000000001</v>
      </c>
      <c r="J884" s="2">
        <v>0.33019320000000002</v>
      </c>
      <c r="K884" s="2">
        <v>-1.3810340000000001E-2</v>
      </c>
      <c r="L884" s="2">
        <v>0.88920299999999997</v>
      </c>
      <c r="M884" s="2">
        <v>-5.4558170000000003E-2</v>
      </c>
      <c r="N884" s="2">
        <v>0.35768630000000001</v>
      </c>
      <c r="O884" s="2">
        <v>6.3492470000000001</v>
      </c>
      <c r="P884" s="2">
        <v>6.2928740000000003</v>
      </c>
      <c r="Q884" s="2">
        <v>-173.23699999999999</v>
      </c>
      <c r="R884" s="2">
        <v>7.6323790000000002</v>
      </c>
      <c r="S884" s="2">
        <v>283.23700000000002</v>
      </c>
      <c r="T884" s="2">
        <v>-6.2490819999999996</v>
      </c>
      <c r="U884" s="2">
        <v>-0.74106170000000005</v>
      </c>
      <c r="V884" s="2">
        <v>-0.13431560000000001</v>
      </c>
      <c r="W884" s="2">
        <v>21.67428</v>
      </c>
      <c r="X884" s="2">
        <v>110</v>
      </c>
      <c r="Y884" s="2">
        <v>18000</v>
      </c>
      <c r="Z884" s="2">
        <v>0</v>
      </c>
      <c r="AA884" s="2">
        <v>0</v>
      </c>
      <c r="AB884" s="2">
        <v>0</v>
      </c>
      <c r="AC884" s="2">
        <v>0</v>
      </c>
      <c r="AD884" s="2">
        <v>0</v>
      </c>
      <c r="AE884" s="2">
        <v>0</v>
      </c>
      <c r="AF884" s="2">
        <v>0.122311</v>
      </c>
      <c r="AG884" s="2">
        <v>-12.93186</v>
      </c>
      <c r="AH884" s="2">
        <v>-3.8624540000000001</v>
      </c>
      <c r="AI884" s="2">
        <v>3.1915650000000002</v>
      </c>
      <c r="AJ884" s="2">
        <v>0.14046790000000001</v>
      </c>
      <c r="AK884" s="2">
        <v>-0.61478520000000003</v>
      </c>
      <c r="AL884" s="2">
        <v>0.13546759999999999</v>
      </c>
      <c r="AM884" s="2">
        <v>0.31681019999999999</v>
      </c>
      <c r="AN884" s="2">
        <v>1.754317E-2</v>
      </c>
      <c r="AO884" s="2">
        <v>5.5243420000000001E-2</v>
      </c>
      <c r="AP884" s="2">
        <v>-5.1401729999999996E-3</v>
      </c>
      <c r="AQ884" s="2">
        <v>0.28449760000000002</v>
      </c>
      <c r="AR884" s="2">
        <v>3.9933419999999997E-2</v>
      </c>
      <c r="AS884" s="2">
        <v>4.470673E-2</v>
      </c>
      <c r="AT884" s="2">
        <v>-3.2676070000000001E-3</v>
      </c>
      <c r="AU884" s="2">
        <v>716.9683</v>
      </c>
      <c r="AV884" s="2">
        <v>8.7066990000000004</v>
      </c>
      <c r="AW884" s="2">
        <v>99.519450000000006</v>
      </c>
      <c r="AX884" s="2">
        <v>20.554480000000002</v>
      </c>
      <c r="AY884" s="2">
        <v>1.1765490000000001</v>
      </c>
      <c r="AZ884" s="2">
        <v>0.13546759999999999</v>
      </c>
      <c r="BA884" s="2">
        <v>-12.542020000000001</v>
      </c>
      <c r="BB884" s="2">
        <v>-5.0841569999999997E-3</v>
      </c>
      <c r="BC884" s="2">
        <v>-8.0724360000000005E-3</v>
      </c>
      <c r="BD884" s="2">
        <v>-0.15064759999999999</v>
      </c>
      <c r="BE884" s="2">
        <v>-0.23919280000000001</v>
      </c>
      <c r="BF884" s="2">
        <v>0</v>
      </c>
      <c r="BG884" s="2">
        <v>0</v>
      </c>
      <c r="BH884" s="2">
        <v>88.472340000000003</v>
      </c>
      <c r="BI884" s="2">
        <v>0</v>
      </c>
      <c r="BJ884" s="2">
        <v>20.18309</v>
      </c>
      <c r="BK884" s="2">
        <v>2.0854789999999999</v>
      </c>
      <c r="BL884" s="2">
        <v>2.3638129999999999</v>
      </c>
      <c r="BM884" s="2">
        <v>15.391870000000001</v>
      </c>
      <c r="BN884" s="2">
        <v>88.225200000000001</v>
      </c>
      <c r="BO884" s="2">
        <v>1.1732530000000001</v>
      </c>
      <c r="BP884" s="2">
        <v>24.547750000000001</v>
      </c>
      <c r="BQ884" s="2">
        <v>0.1134339</v>
      </c>
      <c r="BR884" s="2">
        <v>41.925890000000003</v>
      </c>
      <c r="BS884" s="2">
        <v>4.6712889999999998</v>
      </c>
      <c r="BT884" s="2">
        <v>414.47519999999997</v>
      </c>
      <c r="BU884" s="2">
        <v>427.18209999999999</v>
      </c>
      <c r="BV884" s="2">
        <v>293.53230000000002</v>
      </c>
      <c r="BW884" s="2">
        <v>-6.452636</v>
      </c>
      <c r="BX884" s="2">
        <v>6.2542200000000001</v>
      </c>
      <c r="BY884" s="2">
        <v>96.61403</v>
      </c>
      <c r="BZ884" s="2">
        <v>22.14235</v>
      </c>
      <c r="CA884" s="2">
        <v>22.009</v>
      </c>
      <c r="CB884" s="2">
        <v>295.00209999999998</v>
      </c>
      <c r="CC884" s="2">
        <v>293.41950000000003</v>
      </c>
      <c r="CD884" s="2">
        <v>20.97899</v>
      </c>
      <c r="CE884" s="2">
        <v>20.69004</v>
      </c>
      <c r="CF884" s="2">
        <v>20.716139999999999</v>
      </c>
      <c r="CG884" s="2">
        <v>20.702210000000001</v>
      </c>
      <c r="CI884" s="2">
        <v>8.0077759999999998</v>
      </c>
      <c r="CJ884" s="2">
        <v>7.9314299999999998</v>
      </c>
      <c r="CK884" s="2">
        <v>344.82409999999999</v>
      </c>
      <c r="CL884" s="2">
        <v>0</v>
      </c>
      <c r="CM884" s="2">
        <v>0</v>
      </c>
      <c r="CN884" s="2" t="s">
        <v>95</v>
      </c>
      <c r="CO884" s="2">
        <v>11.94134</v>
      </c>
      <c r="CP884" s="2">
        <v>360</v>
      </c>
      <c r="CQ884" s="2">
        <f t="shared" si="27"/>
        <v>399.83017997691928</v>
      </c>
      <c r="CR884" s="2">
        <f t="shared" si="28"/>
        <v>17.446120742708025</v>
      </c>
    </row>
    <row r="885" spans="1:96" s="2" customFormat="1" x14ac:dyDescent="0.25">
      <c r="A885" s="3">
        <v>41809.333333333336</v>
      </c>
      <c r="B885" s="2">
        <v>6.3621639999999999</v>
      </c>
      <c r="C885" s="2">
        <v>8.7161299999999997E-2</v>
      </c>
      <c r="D885" s="2">
        <v>0.27198529999999999</v>
      </c>
      <c r="E885" s="2">
        <v>0.3031433</v>
      </c>
      <c r="F885" s="2">
        <v>-3.4344899999999998E-2</v>
      </c>
      <c r="G885" s="2">
        <v>3.843042E-2</v>
      </c>
      <c r="H885" s="2">
        <v>5.3746289999999997E-3</v>
      </c>
      <c r="I885" s="2">
        <v>0.91926070000000004</v>
      </c>
      <c r="J885" s="2">
        <v>-0.17533029999999999</v>
      </c>
      <c r="K885" s="2">
        <v>7.3634160000000004E-2</v>
      </c>
      <c r="L885" s="2">
        <v>0.7573048</v>
      </c>
      <c r="M885" s="2">
        <v>-7.1033390000000002E-3</v>
      </c>
      <c r="N885" s="2">
        <v>0.36146980000000001</v>
      </c>
      <c r="O885" s="2">
        <v>5.5087739999999998</v>
      </c>
      <c r="P885" s="2">
        <v>5.4580640000000002</v>
      </c>
      <c r="Q885" s="2">
        <v>179.964</v>
      </c>
      <c r="R885" s="2">
        <v>7.7715019999999999</v>
      </c>
      <c r="S885" s="2">
        <v>290.036</v>
      </c>
      <c r="T885" s="2">
        <v>-5.4580539999999997</v>
      </c>
      <c r="U885" s="2">
        <v>3.4291109999999999E-3</v>
      </c>
      <c r="V885" s="2">
        <v>-0.23528170000000001</v>
      </c>
      <c r="W885" s="2">
        <v>21.537970000000001</v>
      </c>
      <c r="X885" s="2">
        <v>110</v>
      </c>
      <c r="Y885" s="2">
        <v>18000</v>
      </c>
      <c r="Z885" s="2">
        <v>0</v>
      </c>
      <c r="AA885" s="2">
        <v>0</v>
      </c>
      <c r="AB885" s="2">
        <v>0</v>
      </c>
      <c r="AC885" s="2">
        <v>0</v>
      </c>
      <c r="AD885" s="2">
        <v>0</v>
      </c>
      <c r="AE885" s="2">
        <v>0</v>
      </c>
      <c r="AF885" s="2">
        <v>-0.9177999</v>
      </c>
      <c r="AG885" s="2">
        <v>201.30500000000001</v>
      </c>
      <c r="AH885" s="2">
        <v>-6.1257770000000002</v>
      </c>
      <c r="AI885" s="2">
        <v>110.578</v>
      </c>
      <c r="AJ885" s="2">
        <v>-28.18976</v>
      </c>
      <c r="AK885" s="2">
        <v>23.030840000000001</v>
      </c>
      <c r="AL885" s="2">
        <v>-0.99275679999999999</v>
      </c>
      <c r="AM885" s="2">
        <v>3.1120739999999998</v>
      </c>
      <c r="AN885" s="2">
        <v>0.88252679999999994</v>
      </c>
      <c r="AO885" s="2">
        <v>-0.80866769999999999</v>
      </c>
      <c r="AP885" s="2">
        <v>8.1974210000000006E-2</v>
      </c>
      <c r="AQ885" s="2">
        <v>0.61980069999999998</v>
      </c>
      <c r="AR885" s="2">
        <v>-0.1475988</v>
      </c>
      <c r="AS885" s="2">
        <v>0.14214389999999999</v>
      </c>
      <c r="AT885" s="2">
        <v>-5.1749350000000003E-3</v>
      </c>
      <c r="AU885" s="2">
        <v>789.98</v>
      </c>
      <c r="AV885" s="2">
        <v>5.5631690000000003</v>
      </c>
      <c r="AW885" s="2">
        <v>99.591059999999999</v>
      </c>
      <c r="AX885" s="2">
        <v>20.823650000000001</v>
      </c>
      <c r="AY885" s="2">
        <v>1.1782379999999999</v>
      </c>
      <c r="AZ885" s="2">
        <v>-0.99275679999999999</v>
      </c>
      <c r="BA885" s="2">
        <v>200.0171</v>
      </c>
      <c r="BB885" s="2">
        <v>8.896954E-2</v>
      </c>
      <c r="BC885" s="2">
        <v>-1.401262E-2</v>
      </c>
      <c r="BD885" s="2">
        <v>1.528753</v>
      </c>
      <c r="BE885" s="2">
        <v>-0.2407772</v>
      </c>
      <c r="BF885" s="2">
        <v>0</v>
      </c>
      <c r="BG885" s="2">
        <v>0</v>
      </c>
      <c r="BH885" s="2">
        <v>92.932329999999993</v>
      </c>
      <c r="BI885" s="2">
        <v>0</v>
      </c>
      <c r="BJ885" s="2">
        <v>19.938420000000001</v>
      </c>
      <c r="BK885" s="2">
        <v>2.0768360000000001</v>
      </c>
      <c r="BL885" s="2">
        <v>2.3282210000000001</v>
      </c>
      <c r="BM885" s="2">
        <v>15.34088</v>
      </c>
      <c r="BN885" s="2">
        <v>89.202709999999996</v>
      </c>
      <c r="BO885" s="2">
        <v>1.174979</v>
      </c>
      <c r="BP885" s="2">
        <v>42.717979999999997</v>
      </c>
      <c r="BQ885" s="2">
        <v>0.1149753</v>
      </c>
      <c r="BR885" s="2">
        <v>62.268659999999997</v>
      </c>
      <c r="BS885" s="2">
        <v>7.0457780000000003</v>
      </c>
      <c r="BT885" s="2">
        <v>414.12790000000001</v>
      </c>
      <c r="BU885" s="2">
        <v>426.63279999999997</v>
      </c>
      <c r="BV885" s="2">
        <v>293.21870000000001</v>
      </c>
      <c r="BW885" s="2">
        <v>-5.0032699999999997</v>
      </c>
      <c r="BX885" s="2">
        <v>7.501633</v>
      </c>
      <c r="BY885" s="2">
        <v>142.1799</v>
      </c>
      <c r="BZ885" s="2">
        <v>21.99212</v>
      </c>
      <c r="CA885" s="2">
        <v>21.99166</v>
      </c>
      <c r="CB885" s="2">
        <v>294.8417</v>
      </c>
      <c r="CC885" s="2">
        <v>293.23790000000002</v>
      </c>
      <c r="CD885" s="2">
        <v>20.920719999999999</v>
      </c>
      <c r="CE885" s="2">
        <v>20.533270000000002</v>
      </c>
      <c r="CF885" s="2">
        <v>20.528230000000001</v>
      </c>
      <c r="CG885" s="2">
        <v>20.51118</v>
      </c>
      <c r="CI885" s="2">
        <v>7.1312069999999999</v>
      </c>
      <c r="CJ885" s="2">
        <v>6.9991919999999999</v>
      </c>
      <c r="CK885" s="2">
        <v>351.52519999999998</v>
      </c>
      <c r="CL885" s="2">
        <v>0</v>
      </c>
      <c r="CM885" s="2">
        <v>0</v>
      </c>
      <c r="CN885" s="2" t="s">
        <v>95</v>
      </c>
      <c r="CO885" s="2">
        <v>12.00544</v>
      </c>
      <c r="CP885" s="2">
        <v>360</v>
      </c>
      <c r="CQ885" s="2">
        <f t="shared" ref="CQ885:CQ948" si="29">IF(AU885="NAN","NAN",8.3143*AU885/44*(AX885+273.15)/AW885)</f>
        <v>440.63314328334417</v>
      </c>
      <c r="CR885" s="2">
        <f t="shared" si="28"/>
        <v>17.19777872154495</v>
      </c>
    </row>
    <row r="886" spans="1:96" s="2" customFormat="1" x14ac:dyDescent="0.25">
      <c r="A886" s="3">
        <v>41809.354166666664</v>
      </c>
      <c r="B886" s="2">
        <v>23.204689999999999</v>
      </c>
      <c r="C886" s="2">
        <v>0.26493840000000002</v>
      </c>
      <c r="D886" s="2">
        <v>0.47413529999999998</v>
      </c>
      <c r="E886" s="2">
        <v>0.34821239999999998</v>
      </c>
      <c r="F886" s="2">
        <v>0.25859140000000003</v>
      </c>
      <c r="G886" s="2">
        <v>-0.11414829999999999</v>
      </c>
      <c r="H886" s="2">
        <v>1.9598009999999999E-2</v>
      </c>
      <c r="I886" s="2">
        <v>1.5067569999999999</v>
      </c>
      <c r="J886" s="2">
        <v>-0.93620499999999995</v>
      </c>
      <c r="K886" s="2">
        <v>0.21271509999999999</v>
      </c>
      <c r="L886" s="2">
        <v>1.112708</v>
      </c>
      <c r="M886" s="2">
        <v>-7.2727200000000006E-2</v>
      </c>
      <c r="N886" s="2">
        <v>0.56802059999999999</v>
      </c>
      <c r="O886" s="2">
        <v>7.290527</v>
      </c>
      <c r="P886" s="2">
        <v>7.2182440000000003</v>
      </c>
      <c r="Q886" s="2">
        <v>170.74860000000001</v>
      </c>
      <c r="R886" s="2">
        <v>8.0653539999999992</v>
      </c>
      <c r="S886" s="2">
        <v>299.25139999999999</v>
      </c>
      <c r="T886" s="2">
        <v>-7.1243619999999996</v>
      </c>
      <c r="U886" s="2">
        <v>1.160455</v>
      </c>
      <c r="V886" s="2">
        <v>-0.26731110000000002</v>
      </c>
      <c r="W886" s="2">
        <v>21.639420000000001</v>
      </c>
      <c r="X886" s="2">
        <v>110</v>
      </c>
      <c r="Y886" s="2">
        <v>18000</v>
      </c>
      <c r="Z886" s="2">
        <v>0</v>
      </c>
      <c r="AA886" s="2">
        <v>0</v>
      </c>
      <c r="AB886" s="2">
        <v>0</v>
      </c>
      <c r="AC886" s="2">
        <v>0</v>
      </c>
      <c r="AD886" s="2">
        <v>0</v>
      </c>
      <c r="AE886" s="2">
        <v>0</v>
      </c>
      <c r="AF886" s="2">
        <v>6.0248100000000004</v>
      </c>
      <c r="AG886" s="2">
        <v>-105.4034</v>
      </c>
      <c r="AH886" s="2">
        <v>29.74841</v>
      </c>
      <c r="AI886" s="2">
        <v>44.014240000000001</v>
      </c>
      <c r="AJ886" s="2">
        <v>11.435230000000001</v>
      </c>
      <c r="AK886" s="2">
        <v>1.9048769999999999</v>
      </c>
      <c r="AL886" s="2">
        <v>5.9988380000000001</v>
      </c>
      <c r="AM886" s="2">
        <v>0.48976799999999998</v>
      </c>
      <c r="AN886" s="2">
        <v>-7.0399400000000001E-2</v>
      </c>
      <c r="AO886" s="2">
        <v>1.2619729999999999E-2</v>
      </c>
      <c r="AP886" s="2">
        <v>-4.3255219999999997E-2</v>
      </c>
      <c r="AQ886" s="2">
        <v>0.36607129999999999</v>
      </c>
      <c r="AR886" s="2">
        <v>0.2672118</v>
      </c>
      <c r="AS886" s="2">
        <v>-0.1155711</v>
      </c>
      <c r="AT886" s="2">
        <v>2.5124649999999998E-2</v>
      </c>
      <c r="AU886" s="2">
        <v>986.67269999999996</v>
      </c>
      <c r="AV886" s="2">
        <v>2.1691539999999998</v>
      </c>
      <c r="AW886" s="2">
        <v>99.622249999999994</v>
      </c>
      <c r="AX886" s="2">
        <v>21.360050000000001</v>
      </c>
      <c r="AY886" s="2">
        <v>1.1785289999999999</v>
      </c>
      <c r="AZ886" s="2">
        <v>5.9988380000000001</v>
      </c>
      <c r="BA886" s="2">
        <v>-105.5427</v>
      </c>
      <c r="BB886" s="2">
        <v>-5.8451660000000003E-2</v>
      </c>
      <c r="BC886" s="2">
        <v>8.4423090000000006E-2</v>
      </c>
      <c r="BD886" s="2">
        <v>-0.31354789999999999</v>
      </c>
      <c r="BE886" s="2">
        <v>0.45286460000000001</v>
      </c>
      <c r="BF886" s="2">
        <v>0</v>
      </c>
      <c r="BG886" s="2">
        <v>0</v>
      </c>
      <c r="BH886" s="2">
        <v>94</v>
      </c>
      <c r="BI886" s="2">
        <v>0</v>
      </c>
      <c r="BJ886" s="2">
        <v>20.198969999999999</v>
      </c>
      <c r="BK886" s="2">
        <v>2.0700820000000002</v>
      </c>
      <c r="BL886" s="2">
        <v>2.3661639999999999</v>
      </c>
      <c r="BM886" s="2">
        <v>15.27741</v>
      </c>
      <c r="BN886" s="2">
        <v>87.486819999999994</v>
      </c>
      <c r="BO886" s="2">
        <v>1.1748179999999999</v>
      </c>
      <c r="BP886" s="2">
        <v>118.4588</v>
      </c>
      <c r="BQ886" s="2">
        <v>0.1089132</v>
      </c>
      <c r="BR886" s="2">
        <v>147.83410000000001</v>
      </c>
      <c r="BS886" s="2">
        <v>16.043099999999999</v>
      </c>
      <c r="BT886" s="2">
        <v>414.25130000000001</v>
      </c>
      <c r="BU886" s="2">
        <v>427.58359999999999</v>
      </c>
      <c r="BV886" s="2">
        <v>293.65750000000003</v>
      </c>
      <c r="BW886" s="2">
        <v>-7.3954849999999999</v>
      </c>
      <c r="BX886" s="2">
        <v>5.936782</v>
      </c>
      <c r="BY886" s="2">
        <v>310.80149999999998</v>
      </c>
      <c r="BZ886" s="2">
        <v>21.535620000000002</v>
      </c>
      <c r="CA886" s="2">
        <v>22.059909999999999</v>
      </c>
      <c r="CB886" s="2">
        <v>294.26299999999998</v>
      </c>
      <c r="CC886" s="2">
        <v>293.82139999999998</v>
      </c>
      <c r="CD886" s="2">
        <v>21.506730000000001</v>
      </c>
      <c r="CE886" s="2">
        <v>21.096779999999999</v>
      </c>
      <c r="CF886" s="2">
        <v>21.17239</v>
      </c>
      <c r="CG886" s="2">
        <v>20.748249999999999</v>
      </c>
      <c r="CI886" s="2">
        <v>7.30586</v>
      </c>
      <c r="CJ886" s="2">
        <v>6.8756469999999998</v>
      </c>
      <c r="CK886" s="2">
        <v>1.8565959999999999</v>
      </c>
      <c r="CL886" s="2">
        <v>0</v>
      </c>
      <c r="CM886" s="2">
        <v>0</v>
      </c>
      <c r="CN886" s="2" t="s">
        <v>95</v>
      </c>
      <c r="CO886" s="2">
        <v>12.314920000000001</v>
      </c>
      <c r="CP886" s="2">
        <v>360</v>
      </c>
      <c r="CQ886" s="2">
        <f t="shared" si="29"/>
        <v>551.17549347731108</v>
      </c>
      <c r="CR886" s="2">
        <f t="shared" si="28"/>
        <v>17.462526938617639</v>
      </c>
    </row>
    <row r="887" spans="1:96" s="2" customFormat="1" x14ac:dyDescent="0.25">
      <c r="A887" s="3">
        <v>41809.375</v>
      </c>
      <c r="B887" s="2">
        <v>21.9361</v>
      </c>
      <c r="C887" s="2">
        <v>0.2473398</v>
      </c>
      <c r="D887" s="2">
        <v>0.4581211</v>
      </c>
      <c r="E887" s="2">
        <v>0.239818</v>
      </c>
      <c r="F887" s="2">
        <v>8.987407E-2</v>
      </c>
      <c r="G887" s="2">
        <v>-2.7680730000000001E-2</v>
      </c>
      <c r="H887" s="2">
        <v>1.8526899999999999E-2</v>
      </c>
      <c r="I887" s="2">
        <v>1.2157290000000001</v>
      </c>
      <c r="J887" s="2">
        <v>-0.29130790000000001</v>
      </c>
      <c r="K887" s="2">
        <v>0.2049521</v>
      </c>
      <c r="L887" s="2">
        <v>1.0034909999999999</v>
      </c>
      <c r="M887" s="2">
        <v>-4.519016E-2</v>
      </c>
      <c r="N887" s="2">
        <v>0.53384010000000004</v>
      </c>
      <c r="O887" s="2">
        <v>7.4893369999999999</v>
      </c>
      <c r="P887" s="2">
        <v>7.4214159999999998</v>
      </c>
      <c r="Q887" s="2">
        <v>161.7166</v>
      </c>
      <c r="R887" s="2">
        <v>7.7137969999999996</v>
      </c>
      <c r="S887" s="2">
        <v>308.28339999999997</v>
      </c>
      <c r="T887" s="2">
        <v>-7.0467420000000001</v>
      </c>
      <c r="U887" s="2">
        <v>2.328227</v>
      </c>
      <c r="V887" s="2">
        <v>-0.27356259999999999</v>
      </c>
      <c r="W887" s="2">
        <v>21.559899999999999</v>
      </c>
      <c r="X887" s="2">
        <v>110</v>
      </c>
      <c r="Y887" s="2">
        <v>18000</v>
      </c>
      <c r="Z887" s="2">
        <v>0</v>
      </c>
      <c r="AA887" s="2">
        <v>0</v>
      </c>
      <c r="AB887" s="2">
        <v>0</v>
      </c>
      <c r="AC887" s="2">
        <v>0</v>
      </c>
      <c r="AD887" s="2">
        <v>0</v>
      </c>
      <c r="AE887" s="2">
        <v>0</v>
      </c>
      <c r="AF887" s="2">
        <v>1.343855</v>
      </c>
      <c r="AG887" s="2">
        <v>-8.6572569999999995</v>
      </c>
      <c r="AH887" s="2">
        <v>22.409939999999999</v>
      </c>
      <c r="AI887" s="2">
        <v>111.9661</v>
      </c>
      <c r="AJ887" s="2">
        <v>-28.05246</v>
      </c>
      <c r="AK887" s="2">
        <v>-7.3448180000000001</v>
      </c>
      <c r="AL887" s="2">
        <v>1.299042</v>
      </c>
      <c r="AM887" s="2">
        <v>2.2561450000000001</v>
      </c>
      <c r="AN887" s="2">
        <v>0.71743299999999999</v>
      </c>
      <c r="AO887" s="2">
        <v>7.6992509999999998E-3</v>
      </c>
      <c r="AP887" s="2">
        <v>-3.9787290000000003E-3</v>
      </c>
      <c r="AQ887" s="2">
        <v>0.40139960000000002</v>
      </c>
      <c r="AR887" s="2">
        <v>-2.6205180000000001E-3</v>
      </c>
      <c r="AS887" s="2">
        <v>-2.8538170000000002E-2</v>
      </c>
      <c r="AT887" s="2">
        <v>1.8927099999999999E-2</v>
      </c>
      <c r="AU887" s="2">
        <v>751.98419999999999</v>
      </c>
      <c r="AV887" s="2">
        <v>7.226871</v>
      </c>
      <c r="AW887" s="2">
        <v>99.634709999999998</v>
      </c>
      <c r="AX887" s="2">
        <v>20.632020000000001</v>
      </c>
      <c r="AY887" s="2">
        <v>1.1785099999999999</v>
      </c>
      <c r="AZ887" s="2">
        <v>1.299042</v>
      </c>
      <c r="BA887" s="2">
        <v>-9.7080990000000007</v>
      </c>
      <c r="BB887" s="2">
        <v>-4.1154440000000002E-3</v>
      </c>
      <c r="BC887" s="2">
        <v>4.892867E-2</v>
      </c>
      <c r="BD887" s="2">
        <v>-9.6504610000000005E-2</v>
      </c>
      <c r="BE887" s="2">
        <v>1.1473469999999999</v>
      </c>
      <c r="BF887" s="2">
        <v>0</v>
      </c>
      <c r="BG887" s="2">
        <v>0</v>
      </c>
      <c r="BH887" s="2">
        <v>89.904660000000007</v>
      </c>
      <c r="BI887" s="2">
        <v>0</v>
      </c>
      <c r="BJ887" s="2">
        <v>20.254529999999999</v>
      </c>
      <c r="BK887" s="2">
        <v>2.0853830000000002</v>
      </c>
      <c r="BL887" s="2">
        <v>2.3742640000000002</v>
      </c>
      <c r="BM887" s="2">
        <v>15.387420000000001</v>
      </c>
      <c r="BN887" s="2">
        <v>87.832790000000003</v>
      </c>
      <c r="BO887" s="2">
        <v>1.1748970000000001</v>
      </c>
      <c r="BP887" s="2">
        <v>143.8109</v>
      </c>
      <c r="BQ887" s="2">
        <v>0.1037773</v>
      </c>
      <c r="BR887" s="2">
        <v>174.89590000000001</v>
      </c>
      <c r="BS887" s="2">
        <v>18.13617</v>
      </c>
      <c r="BT887" s="2">
        <v>415.0274</v>
      </c>
      <c r="BU887" s="2">
        <v>427.97629999999998</v>
      </c>
      <c r="BV887" s="2">
        <v>293.79919999999998</v>
      </c>
      <c r="BW887" s="2">
        <v>-7.4332399999999996</v>
      </c>
      <c r="BX887" s="2">
        <v>5.5155940000000001</v>
      </c>
      <c r="BY887" s="2">
        <v>368.13440000000003</v>
      </c>
      <c r="BZ887" s="2">
        <v>21.539549999999998</v>
      </c>
      <c r="CA887" s="2">
        <v>22.003219999999999</v>
      </c>
      <c r="CB887" s="2">
        <v>294.26799999999997</v>
      </c>
      <c r="CC887" s="2">
        <v>294.0129</v>
      </c>
      <c r="CD887" s="2">
        <v>21.913679999999999</v>
      </c>
      <c r="CE887" s="2">
        <v>21.376190000000001</v>
      </c>
      <c r="CF887" s="2">
        <v>21.51728</v>
      </c>
      <c r="CG887" s="2">
        <v>21.07058</v>
      </c>
      <c r="CI887" s="2">
        <v>6.512734</v>
      </c>
      <c r="CJ887" s="2">
        <v>6.2372920000000001</v>
      </c>
      <c r="CK887" s="2">
        <v>15.808920000000001</v>
      </c>
      <c r="CL887" s="2">
        <v>0</v>
      </c>
      <c r="CM887" s="2">
        <v>0</v>
      </c>
      <c r="CN887" s="2" t="s">
        <v>95</v>
      </c>
      <c r="CO887" s="2">
        <v>12.55228</v>
      </c>
      <c r="CP887" s="2">
        <v>360</v>
      </c>
      <c r="CQ887" s="2">
        <f t="shared" si="29"/>
        <v>418.98288380604129</v>
      </c>
      <c r="CR887" s="2">
        <f t="shared" si="28"/>
        <v>17.518987669973228</v>
      </c>
    </row>
    <row r="888" spans="1:96" s="2" customFormat="1" x14ac:dyDescent="0.25">
      <c r="A888" s="3">
        <v>41809.395833333336</v>
      </c>
      <c r="B888" s="2">
        <v>23.39751</v>
      </c>
      <c r="C888" s="2">
        <v>0.2252306</v>
      </c>
      <c r="D888" s="2">
        <v>0.43729669999999998</v>
      </c>
      <c r="E888" s="2">
        <v>0.2303491</v>
      </c>
      <c r="F888" s="2">
        <v>0.1175887</v>
      </c>
      <c r="G888" s="2">
        <v>-1.7371979999999999E-2</v>
      </c>
      <c r="H888" s="2">
        <v>1.9772939999999999E-2</v>
      </c>
      <c r="I888" s="2">
        <v>1.1447700000000001</v>
      </c>
      <c r="J888" s="2">
        <v>-0.1330298</v>
      </c>
      <c r="K888" s="2">
        <v>0.19048809999999999</v>
      </c>
      <c r="L888" s="2">
        <v>0.78855940000000002</v>
      </c>
      <c r="M888" s="2">
        <v>-1.6810039999999998E-2</v>
      </c>
      <c r="N888" s="2">
        <v>0.48238490000000001</v>
      </c>
      <c r="O888" s="2">
        <v>6.9469599999999998</v>
      </c>
      <c r="P888" s="2">
        <v>6.8918980000000003</v>
      </c>
      <c r="Q888" s="2">
        <v>158.56129999999999</v>
      </c>
      <c r="R888" s="2">
        <v>7.2112970000000001</v>
      </c>
      <c r="S888" s="2">
        <v>311.43869999999998</v>
      </c>
      <c r="T888" s="2">
        <v>-6.4150369999999999</v>
      </c>
      <c r="U888" s="2">
        <v>2.5190269999999999</v>
      </c>
      <c r="V888" s="2">
        <v>-0.28140680000000001</v>
      </c>
      <c r="W888" s="2">
        <v>21.729289999999999</v>
      </c>
      <c r="X888" s="2">
        <v>110</v>
      </c>
      <c r="Y888" s="2">
        <v>18000</v>
      </c>
      <c r="Z888" s="2">
        <v>0</v>
      </c>
      <c r="AA888" s="2">
        <v>0</v>
      </c>
      <c r="AB888" s="2">
        <v>0</v>
      </c>
      <c r="AC888" s="2">
        <v>0</v>
      </c>
      <c r="AD888" s="2">
        <v>0</v>
      </c>
      <c r="AE888" s="2">
        <v>0</v>
      </c>
      <c r="AF888" s="2">
        <v>-1.33527E-2</v>
      </c>
      <c r="AG888" s="2">
        <v>27.50348</v>
      </c>
      <c r="AH888" s="2">
        <v>21.61299</v>
      </c>
      <c r="AI888" s="2">
        <v>3.3230979999999999</v>
      </c>
      <c r="AJ888" s="2">
        <v>-0.84912589999999999</v>
      </c>
      <c r="AK888" s="2">
        <v>0.14241599999999999</v>
      </c>
      <c r="AL888" s="2">
        <v>-6.7196249999999999E-2</v>
      </c>
      <c r="AM888" s="2">
        <v>0.21151900000000001</v>
      </c>
      <c r="AN888" s="2">
        <v>9.0024300000000002E-2</v>
      </c>
      <c r="AO888" s="2">
        <v>-3.3430660000000001E-2</v>
      </c>
      <c r="AP888" s="2">
        <v>1.060057E-2</v>
      </c>
      <c r="AQ888" s="2">
        <v>0.2124153</v>
      </c>
      <c r="AR888" s="2">
        <v>0.1051598</v>
      </c>
      <c r="AS888" s="2">
        <v>-1.2971999999999999E-2</v>
      </c>
      <c r="AT888" s="2">
        <v>1.8264869999999999E-2</v>
      </c>
      <c r="AU888" s="2">
        <v>694.53560000000004</v>
      </c>
      <c r="AV888" s="2">
        <v>8.6598439999999997</v>
      </c>
      <c r="AW888" s="2">
        <v>99.644180000000006</v>
      </c>
      <c r="AX888" s="2">
        <v>20.616489999999999</v>
      </c>
      <c r="AY888" s="2">
        <v>1.1778090000000001</v>
      </c>
      <c r="AZ888" s="2">
        <v>-6.7196249999999999E-2</v>
      </c>
      <c r="BA888" s="2">
        <v>25.865379999999998</v>
      </c>
      <c r="BB888" s="2">
        <v>1.0145629999999999E-2</v>
      </c>
      <c r="BC888" s="2">
        <v>4.3697920000000001E-2</v>
      </c>
      <c r="BD888" s="2">
        <v>0.30866290000000002</v>
      </c>
      <c r="BE888" s="2">
        <v>1.3294319999999999</v>
      </c>
      <c r="BF888" s="2">
        <v>0</v>
      </c>
      <c r="BG888" s="2">
        <v>0</v>
      </c>
      <c r="BH888" s="2">
        <v>89.303669999999997</v>
      </c>
      <c r="BI888" s="2">
        <v>0</v>
      </c>
      <c r="BJ888" s="2">
        <v>20.353860000000001</v>
      </c>
      <c r="BK888" s="2">
        <v>2.120924</v>
      </c>
      <c r="BL888" s="2">
        <v>2.3889019999999999</v>
      </c>
      <c r="BM888" s="2">
        <v>15.64437</v>
      </c>
      <c r="BN888" s="2">
        <v>88.782349999999994</v>
      </c>
      <c r="BO888" s="2">
        <v>1.1744870000000001</v>
      </c>
      <c r="BP888" s="2">
        <v>189.06909999999999</v>
      </c>
      <c r="BQ888" s="2">
        <v>0.10381020000000001</v>
      </c>
      <c r="BR888" s="2">
        <v>226.34370000000001</v>
      </c>
      <c r="BS888" s="2">
        <v>23.397690000000001</v>
      </c>
      <c r="BT888" s="2">
        <v>414.28539999999998</v>
      </c>
      <c r="BU888" s="2">
        <v>428.16230000000002</v>
      </c>
      <c r="BV888" s="2">
        <v>293.82139999999998</v>
      </c>
      <c r="BW888" s="2">
        <v>-8.3043600000000009</v>
      </c>
      <c r="BX888" s="2">
        <v>5.5725610000000003</v>
      </c>
      <c r="BY888" s="2">
        <v>478.7561</v>
      </c>
      <c r="BZ888" s="2">
        <v>21.824449999999999</v>
      </c>
      <c r="CA888" s="2">
        <v>22.064779999999999</v>
      </c>
      <c r="CB888" s="2">
        <v>294.63040000000001</v>
      </c>
      <c r="CC888" s="2">
        <v>294.15789999999998</v>
      </c>
      <c r="CD888" s="2">
        <v>22.230519999999999</v>
      </c>
      <c r="CE888" s="2">
        <v>21.67455</v>
      </c>
      <c r="CF888" s="2">
        <v>21.863130000000002</v>
      </c>
      <c r="CG888" s="2">
        <v>21.398499999999999</v>
      </c>
      <c r="CI888" s="2">
        <v>5.9757949999999997</v>
      </c>
      <c r="CJ888" s="2">
        <v>5.7422069999999996</v>
      </c>
      <c r="CK888" s="2">
        <v>18.463010000000001</v>
      </c>
      <c r="CL888" s="2">
        <v>0</v>
      </c>
      <c r="CM888" s="2">
        <v>0</v>
      </c>
      <c r="CN888" s="2" t="s">
        <v>95</v>
      </c>
      <c r="CO888" s="2">
        <v>12.7425</v>
      </c>
      <c r="CP888" s="2">
        <v>360</v>
      </c>
      <c r="CQ888" s="2">
        <f t="shared" si="29"/>
        <v>386.91702728810355</v>
      </c>
      <c r="CR888" s="2">
        <f t="shared" si="28"/>
        <v>17.621031642981606</v>
      </c>
    </row>
    <row r="889" spans="1:96" s="2" customFormat="1" x14ac:dyDescent="0.25">
      <c r="A889" s="3">
        <v>41809.416666666664</v>
      </c>
      <c r="B889" s="2">
        <v>22.248000000000001</v>
      </c>
      <c r="C889" s="2">
        <v>0.42168850000000002</v>
      </c>
      <c r="D889" s="2">
        <v>0.59878799999999999</v>
      </c>
      <c r="E889" s="2">
        <v>0.28058110000000003</v>
      </c>
      <c r="F889" s="2">
        <v>2.5790489999999999E-2</v>
      </c>
      <c r="G889" s="2">
        <v>2.47046E-2</v>
      </c>
      <c r="H889" s="2">
        <v>1.8828770000000002E-2</v>
      </c>
      <c r="I889" s="2">
        <v>1.6918759999999999</v>
      </c>
      <c r="J889" s="2">
        <v>-6.7650440000000006E-2</v>
      </c>
      <c r="K889" s="2">
        <v>0.28926420000000003</v>
      </c>
      <c r="L889" s="2">
        <v>0.98153230000000002</v>
      </c>
      <c r="M889" s="2">
        <v>-0.2118543</v>
      </c>
      <c r="N889" s="2">
        <v>0.60733610000000005</v>
      </c>
      <c r="O889" s="2">
        <v>4.8364960000000004</v>
      </c>
      <c r="P889" s="2">
        <v>4.6499509999999997</v>
      </c>
      <c r="Q889" s="2">
        <v>138.08369999999999</v>
      </c>
      <c r="R889" s="2">
        <v>15.90784</v>
      </c>
      <c r="S889" s="2">
        <v>331.91629999999998</v>
      </c>
      <c r="T889" s="2">
        <v>-3.460121</v>
      </c>
      <c r="U889" s="2">
        <v>3.1063719999999999</v>
      </c>
      <c r="V889" s="2">
        <v>-0.25696249999999998</v>
      </c>
      <c r="W889" s="2">
        <v>22.108370000000001</v>
      </c>
      <c r="X889" s="2">
        <v>110</v>
      </c>
      <c r="Y889" s="2">
        <v>18000</v>
      </c>
      <c r="Z889" s="2">
        <v>0</v>
      </c>
      <c r="AA889" s="2">
        <v>0</v>
      </c>
      <c r="AB889" s="2">
        <v>0</v>
      </c>
      <c r="AC889" s="2">
        <v>0</v>
      </c>
      <c r="AD889" s="2">
        <v>0</v>
      </c>
      <c r="AE889" s="2">
        <v>0</v>
      </c>
      <c r="AF889" s="2">
        <v>0.1836663</v>
      </c>
      <c r="AG889" s="2">
        <v>27.168579999999999</v>
      </c>
      <c r="AH889" s="2">
        <v>20.48976</v>
      </c>
      <c r="AI889" s="2">
        <v>7.0127410000000001</v>
      </c>
      <c r="AJ889" s="2">
        <v>-5.573664</v>
      </c>
      <c r="AK889" s="2">
        <v>-1.171902</v>
      </c>
      <c r="AL889" s="2">
        <v>0.13325890000000001</v>
      </c>
      <c r="AM889" s="2">
        <v>0.40825329999999999</v>
      </c>
      <c r="AN889" s="2">
        <v>-0.2518032</v>
      </c>
      <c r="AO889" s="2">
        <v>-8.9800420000000006E-2</v>
      </c>
      <c r="AP889" s="2">
        <v>1.0508150000000001E-2</v>
      </c>
      <c r="AQ889" s="2">
        <v>0.27465899999999999</v>
      </c>
      <c r="AR889" s="2">
        <v>5.7964889999999998E-2</v>
      </c>
      <c r="AS889" s="2">
        <v>3.6032090000000003E-2</v>
      </c>
      <c r="AT889" s="2">
        <v>1.7340749999999999E-2</v>
      </c>
      <c r="AU889" s="2">
        <v>679.94380000000001</v>
      </c>
      <c r="AV889" s="2">
        <v>8.4510330000000007</v>
      </c>
      <c r="AW889" s="2">
        <v>99.626199999999997</v>
      </c>
      <c r="AX889" s="2">
        <v>21.01934</v>
      </c>
      <c r="AY889" s="2">
        <v>1.1761029999999999</v>
      </c>
      <c r="AZ889" s="2">
        <v>0.13325890000000001</v>
      </c>
      <c r="BA889" s="2">
        <v>25.639880000000002</v>
      </c>
      <c r="BB889" s="2">
        <v>9.8585070000000007E-3</v>
      </c>
      <c r="BC889" s="2">
        <v>4.0548830000000001E-2</v>
      </c>
      <c r="BD889" s="2">
        <v>0.29897699999999999</v>
      </c>
      <c r="BE889" s="2">
        <v>1.2297169999999999</v>
      </c>
      <c r="BF889" s="2">
        <v>0</v>
      </c>
      <c r="BG889" s="2">
        <v>0</v>
      </c>
      <c r="BH889" s="2">
        <v>89.686329999999998</v>
      </c>
      <c r="BI889" s="2">
        <v>0</v>
      </c>
      <c r="BJ889" s="2">
        <v>20.605160000000001</v>
      </c>
      <c r="BK889" s="2">
        <v>2.1148349999999998</v>
      </c>
      <c r="BL889" s="2">
        <v>2.4262109999999999</v>
      </c>
      <c r="BM889" s="2">
        <v>15.58611</v>
      </c>
      <c r="BN889" s="2">
        <v>87.166160000000005</v>
      </c>
      <c r="BO889" s="2">
        <v>1.1736219999999999</v>
      </c>
      <c r="BP889" s="2">
        <v>102.4392</v>
      </c>
      <c r="BQ889" s="2">
        <v>0.1052372</v>
      </c>
      <c r="BR889" s="2">
        <v>127.90470000000001</v>
      </c>
      <c r="BS889" s="2">
        <v>13.20551</v>
      </c>
      <c r="BT889" s="2">
        <v>416.42520000000002</v>
      </c>
      <c r="BU889" s="2">
        <v>428.68520000000001</v>
      </c>
      <c r="BV889" s="2">
        <v>293.79469999999998</v>
      </c>
      <c r="BW889" s="2">
        <v>-6.0101829999999996</v>
      </c>
      <c r="BX889" s="2">
        <v>6.2497980000000002</v>
      </c>
      <c r="BY889" s="2">
        <v>288.02339999999998</v>
      </c>
      <c r="BZ889" s="2">
        <v>22.224250000000001</v>
      </c>
      <c r="CA889" s="2">
        <v>22.022069999999999</v>
      </c>
      <c r="CB889" s="2">
        <v>295.12569999999999</v>
      </c>
      <c r="CC889" s="2">
        <v>293.86219999999997</v>
      </c>
      <c r="CD889" s="2">
        <v>22.196110000000001</v>
      </c>
      <c r="CE889" s="2">
        <v>21.985489999999999</v>
      </c>
      <c r="CF889" s="2">
        <v>21.94042</v>
      </c>
      <c r="CG889" s="2">
        <v>21.13719</v>
      </c>
      <c r="CI889" s="2">
        <v>6.1513</v>
      </c>
      <c r="CJ889" s="2">
        <v>5.9803139999999999</v>
      </c>
      <c r="CK889" s="2">
        <v>41.277430000000003</v>
      </c>
      <c r="CL889" s="2">
        <v>0</v>
      </c>
      <c r="CM889" s="2">
        <v>0</v>
      </c>
      <c r="CN889" s="2" t="s">
        <v>95</v>
      </c>
      <c r="CO889" s="2">
        <v>12.528449999999999</v>
      </c>
      <c r="CP889" s="2">
        <v>360</v>
      </c>
      <c r="CQ889" s="2">
        <f t="shared" si="29"/>
        <v>379.3760173208571</v>
      </c>
      <c r="CR889" s="2">
        <f t="shared" si="28"/>
        <v>17.880920721425085</v>
      </c>
    </row>
    <row r="890" spans="1:96" s="2" customFormat="1" x14ac:dyDescent="0.25">
      <c r="A890" s="3">
        <v>41809.4375</v>
      </c>
      <c r="B890" s="2">
        <v>22.265910000000002</v>
      </c>
      <c r="C890" s="2">
        <v>0.52032659999999997</v>
      </c>
      <c r="D890" s="2">
        <v>0.66545449999999995</v>
      </c>
      <c r="E890" s="2">
        <v>0.2783138</v>
      </c>
      <c r="F890" s="2">
        <v>-3.7668529999999999E-2</v>
      </c>
      <c r="G890" s="2">
        <v>1.6602639999999998E-2</v>
      </c>
      <c r="H890" s="2">
        <v>1.8861570000000001E-2</v>
      </c>
      <c r="I890" s="2">
        <v>1.0795459999999999</v>
      </c>
      <c r="J890" s="2">
        <v>-0.4419807</v>
      </c>
      <c r="K890" s="2">
        <v>0.29772080000000001</v>
      </c>
      <c r="L890" s="2">
        <v>1.1124039999999999</v>
      </c>
      <c r="M890" s="2">
        <v>-0.32781169999999998</v>
      </c>
      <c r="N890" s="2">
        <v>0.61374819999999997</v>
      </c>
      <c r="O890" s="2">
        <v>4.2644330000000004</v>
      </c>
      <c r="P890" s="2">
        <v>4.1637430000000002</v>
      </c>
      <c r="Q890" s="2">
        <v>126.7916</v>
      </c>
      <c r="R890" s="2">
        <v>12.44655</v>
      </c>
      <c r="S890" s="2">
        <v>343.20839999999998</v>
      </c>
      <c r="T890" s="2">
        <v>-2.4936929999999999</v>
      </c>
      <c r="U890" s="2">
        <v>3.3344119999999999</v>
      </c>
      <c r="V890" s="2">
        <v>-0.2267998</v>
      </c>
      <c r="W890" s="2">
        <v>22.487480000000001</v>
      </c>
      <c r="X890" s="2">
        <v>110</v>
      </c>
      <c r="Y890" s="2">
        <v>18000</v>
      </c>
      <c r="Z890" s="2">
        <v>0</v>
      </c>
      <c r="AA890" s="2">
        <v>0</v>
      </c>
      <c r="AB890" s="2">
        <v>0</v>
      </c>
      <c r="AC890" s="2">
        <v>0</v>
      </c>
      <c r="AD890" s="2">
        <v>0</v>
      </c>
      <c r="AE890" s="2">
        <v>0</v>
      </c>
      <c r="AF890" s="2">
        <v>9.4675330000000002E-3</v>
      </c>
      <c r="AG890" s="2">
        <v>40.158000000000001</v>
      </c>
      <c r="AH890" s="2">
        <v>19.705010000000001</v>
      </c>
      <c r="AI890" s="2">
        <v>1.2902629999999999</v>
      </c>
      <c r="AJ890" s="2">
        <v>-2.739668E-2</v>
      </c>
      <c r="AK890" s="2">
        <v>2.477729E-2</v>
      </c>
      <c r="AL890" s="2">
        <v>-4.3336930000000003E-2</v>
      </c>
      <c r="AM890" s="2">
        <v>0.19815940000000001</v>
      </c>
      <c r="AN890" s="2">
        <v>2.3040290000000001E-2</v>
      </c>
      <c r="AO890" s="2">
        <v>-1.991859E-2</v>
      </c>
      <c r="AP890" s="2">
        <v>1.5758419999999999E-2</v>
      </c>
      <c r="AQ890" s="2">
        <v>0.26412219999999997</v>
      </c>
      <c r="AR890" s="2">
        <v>-4.0319929999999997E-2</v>
      </c>
      <c r="AS890" s="2">
        <v>1.901607E-2</v>
      </c>
      <c r="AT890" s="2">
        <v>1.6692209999999999E-2</v>
      </c>
      <c r="AU890" s="2">
        <v>667.19399999999996</v>
      </c>
      <c r="AV890" s="2">
        <v>8.8417519999999996</v>
      </c>
      <c r="AW890" s="2">
        <v>99.664060000000006</v>
      </c>
      <c r="AX890" s="2">
        <v>21.345780000000001</v>
      </c>
      <c r="AY890" s="2">
        <v>1.1750039999999999</v>
      </c>
      <c r="AZ890" s="2">
        <v>-4.3336930000000003E-2</v>
      </c>
      <c r="BA890" s="2">
        <v>38.450560000000003</v>
      </c>
      <c r="BB890" s="2">
        <v>1.452552E-2</v>
      </c>
      <c r="BC890" s="2">
        <v>3.8278939999999997E-2</v>
      </c>
      <c r="BD890" s="2">
        <v>0.46968599999999999</v>
      </c>
      <c r="BE890" s="2">
        <v>1.2377590000000001</v>
      </c>
      <c r="BF890" s="2">
        <v>0</v>
      </c>
      <c r="BG890" s="2">
        <v>0</v>
      </c>
      <c r="BH890" s="2">
        <v>88</v>
      </c>
      <c r="BI890" s="2">
        <v>0</v>
      </c>
      <c r="BJ890" s="2">
        <v>21.143080000000001</v>
      </c>
      <c r="BK890" s="2">
        <v>2.0731229999999998</v>
      </c>
      <c r="BL890" s="2">
        <v>2.5078939999999998</v>
      </c>
      <c r="BM890" s="2">
        <v>15.250769999999999</v>
      </c>
      <c r="BN890" s="2">
        <v>82.663920000000005</v>
      </c>
      <c r="BO890" s="2">
        <v>1.171451</v>
      </c>
      <c r="BP890" s="2">
        <v>224.0249</v>
      </c>
      <c r="BQ890" s="2">
        <v>0.1089797</v>
      </c>
      <c r="BR890" s="2">
        <v>268.48419999999999</v>
      </c>
      <c r="BS890" s="2">
        <v>29.592780000000001</v>
      </c>
      <c r="BT890" s="2">
        <v>415.49450000000002</v>
      </c>
      <c r="BU890" s="2">
        <v>430.36110000000002</v>
      </c>
      <c r="BV890" s="2">
        <v>294.4828</v>
      </c>
      <c r="BW890" s="2">
        <v>-10.91306</v>
      </c>
      <c r="BX890" s="2">
        <v>3.9534750000000001</v>
      </c>
      <c r="BY890" s="2">
        <v>546.46889999999996</v>
      </c>
      <c r="BZ890" s="2">
        <v>22.478300000000001</v>
      </c>
      <c r="CA890" s="2">
        <v>22.05583</v>
      </c>
      <c r="CB890" s="2">
        <v>295.44110000000001</v>
      </c>
      <c r="CC890" s="2">
        <v>294.61599999999999</v>
      </c>
      <c r="CD890" s="2">
        <v>23.124569999999999</v>
      </c>
      <c r="CE890" s="2">
        <v>23.253609999999998</v>
      </c>
      <c r="CF890" s="2">
        <v>22.917149999999999</v>
      </c>
      <c r="CG890" s="2">
        <v>21.273569999999999</v>
      </c>
      <c r="CI890" s="2">
        <v>6.5088480000000004</v>
      </c>
      <c r="CJ890" s="2">
        <v>6.4293060000000004</v>
      </c>
      <c r="CK890" s="2">
        <v>51.289900000000003</v>
      </c>
      <c r="CL890" s="2">
        <v>0</v>
      </c>
      <c r="CM890" s="2">
        <v>0</v>
      </c>
      <c r="CN890" s="2" t="s">
        <v>95</v>
      </c>
      <c r="CO890" s="2">
        <v>13.026719999999999</v>
      </c>
      <c r="CP890" s="2">
        <v>360</v>
      </c>
      <c r="CQ890" s="2">
        <f t="shared" si="29"/>
        <v>372.53376993589683</v>
      </c>
      <c r="CR890" s="2">
        <f t="shared" si="28"/>
        <v>18.449132097017824</v>
      </c>
    </row>
    <row r="891" spans="1:96" s="2" customFormat="1" x14ac:dyDescent="0.25">
      <c r="A891" s="3">
        <v>41809.458333333336</v>
      </c>
      <c r="B891" s="2">
        <v>22.190020000000001</v>
      </c>
      <c r="C891" s="2">
        <v>0.71625839999999996</v>
      </c>
      <c r="D891" s="2">
        <v>0.78047109999999997</v>
      </c>
      <c r="E891" s="2">
        <v>0.37481389999999998</v>
      </c>
      <c r="F891" s="2">
        <v>-2.9474650000000002E-2</v>
      </c>
      <c r="G891" s="2">
        <v>-1.249897E-2</v>
      </c>
      <c r="H891" s="2">
        <v>1.8783569999999999E-2</v>
      </c>
      <c r="I891" s="2">
        <v>1.2653589999999999</v>
      </c>
      <c r="J891" s="2">
        <v>-0.73180730000000005</v>
      </c>
      <c r="K891" s="2">
        <v>0.34800110000000001</v>
      </c>
      <c r="L891" s="2">
        <v>1.432631</v>
      </c>
      <c r="M891" s="2">
        <v>-0.49994100000000002</v>
      </c>
      <c r="N891" s="2">
        <v>0.65307369999999998</v>
      </c>
      <c r="O891" s="2">
        <v>5.456296</v>
      </c>
      <c r="P891" s="2">
        <v>5.3482440000000002</v>
      </c>
      <c r="Q891" s="2">
        <v>124.2456</v>
      </c>
      <c r="R891" s="2">
        <v>11.398619999999999</v>
      </c>
      <c r="S891" s="2">
        <v>345.75439999999998</v>
      </c>
      <c r="T891" s="2">
        <v>-3.0096799999999999</v>
      </c>
      <c r="U891" s="2">
        <v>4.4210440000000002</v>
      </c>
      <c r="V891" s="2">
        <v>-0.24580659999999999</v>
      </c>
      <c r="W891" s="2">
        <v>22.29523</v>
      </c>
      <c r="X891" s="2">
        <v>110</v>
      </c>
      <c r="Y891" s="2">
        <v>18000</v>
      </c>
      <c r="Z891" s="2">
        <v>0</v>
      </c>
      <c r="AA891" s="2">
        <v>0</v>
      </c>
      <c r="AB891" s="2">
        <v>0</v>
      </c>
      <c r="AC891" s="2">
        <v>0</v>
      </c>
      <c r="AD891" s="2">
        <v>0</v>
      </c>
      <c r="AE891" s="2">
        <v>0</v>
      </c>
      <c r="AF891" s="2">
        <v>-9.5044030000000002E-2</v>
      </c>
      <c r="AG891" s="2">
        <v>55.129519999999999</v>
      </c>
      <c r="AH891" s="2">
        <v>18.710080000000001</v>
      </c>
      <c r="AI891" s="2">
        <v>7.6187060000000004</v>
      </c>
      <c r="AJ891" s="2">
        <v>-1.5265519999999999</v>
      </c>
      <c r="AK891" s="2">
        <v>2.7659950000000002</v>
      </c>
      <c r="AL891" s="2">
        <v>-0.152832</v>
      </c>
      <c r="AM891" s="2">
        <v>0.32130560000000002</v>
      </c>
      <c r="AN891" s="2">
        <v>6.3591670000000003E-2</v>
      </c>
      <c r="AO891" s="2">
        <v>-0.13828309999999999</v>
      </c>
      <c r="AP891" s="2">
        <v>2.186923E-2</v>
      </c>
      <c r="AQ891" s="2">
        <v>0.35639510000000002</v>
      </c>
      <c r="AR891" s="2">
        <v>-3.7433559999999998E-2</v>
      </c>
      <c r="AS891" s="2">
        <v>5.3471329999999996E-3</v>
      </c>
      <c r="AT891" s="2">
        <v>1.5837850000000001E-2</v>
      </c>
      <c r="AU891" s="2">
        <v>682.84670000000006</v>
      </c>
      <c r="AV891" s="2">
        <v>8.564883</v>
      </c>
      <c r="AW891" s="2">
        <v>99.669610000000006</v>
      </c>
      <c r="AX891" s="2">
        <v>21.190629999999999</v>
      </c>
      <c r="AY891" s="2">
        <v>1.175861</v>
      </c>
      <c r="AZ891" s="2">
        <v>-0.152832</v>
      </c>
      <c r="BA891" s="2">
        <v>53.360930000000003</v>
      </c>
      <c r="BB891" s="2">
        <v>2.06111E-2</v>
      </c>
      <c r="BC891" s="2">
        <v>3.7176889999999997E-2</v>
      </c>
      <c r="BD891" s="2">
        <v>0.63079649999999998</v>
      </c>
      <c r="BE891" s="2">
        <v>1.1377870000000001</v>
      </c>
      <c r="BF891" s="2">
        <v>0</v>
      </c>
      <c r="BG891" s="2">
        <v>0</v>
      </c>
      <c r="BH891" s="2">
        <v>88.331000000000003</v>
      </c>
      <c r="BI891" s="2">
        <v>0</v>
      </c>
      <c r="BJ891" s="2">
        <v>20.84629</v>
      </c>
      <c r="BK891" s="2">
        <v>2.0669680000000001</v>
      </c>
      <c r="BL891" s="2">
        <v>2.4625729999999999</v>
      </c>
      <c r="BM891" s="2">
        <v>15.220840000000001</v>
      </c>
      <c r="BN891" s="2">
        <v>83.935299999999998</v>
      </c>
      <c r="BO891" s="2">
        <v>1.173111</v>
      </c>
      <c r="BP891" s="2">
        <v>97.891289999999998</v>
      </c>
      <c r="BQ891" s="2">
        <v>0.1054322</v>
      </c>
      <c r="BR891" s="2">
        <v>124.5761</v>
      </c>
      <c r="BS891" s="2">
        <v>13.03453</v>
      </c>
      <c r="BT891" s="2">
        <v>415.70280000000002</v>
      </c>
      <c r="BU891" s="2">
        <v>429.35300000000001</v>
      </c>
      <c r="BV891" s="2">
        <v>293.99209999999999</v>
      </c>
      <c r="BW891" s="2">
        <v>-7.8686290000000003</v>
      </c>
      <c r="BX891" s="2">
        <v>5.7816070000000002</v>
      </c>
      <c r="BY891" s="2">
        <v>277.01350000000002</v>
      </c>
      <c r="BZ891" s="2">
        <v>22.58747</v>
      </c>
      <c r="CA891" s="2">
        <v>22.033729999999998</v>
      </c>
      <c r="CB891" s="2">
        <v>295.58539999999999</v>
      </c>
      <c r="CC891" s="2">
        <v>293.88290000000001</v>
      </c>
      <c r="CD891" s="2">
        <v>22.098579999999998</v>
      </c>
      <c r="CE891" s="2">
        <v>22.000720000000001</v>
      </c>
      <c r="CF891" s="2">
        <v>21.318059999999999</v>
      </c>
      <c r="CG891" s="2">
        <v>21.19144</v>
      </c>
      <c r="CI891" s="2">
        <v>8.2660499999999999</v>
      </c>
      <c r="CJ891" s="2">
        <v>8.1806149999999995</v>
      </c>
      <c r="CK891" s="2">
        <v>54.321129999999997</v>
      </c>
      <c r="CL891" s="2">
        <v>0</v>
      </c>
      <c r="CM891" s="2">
        <v>0</v>
      </c>
      <c r="CN891" s="2" t="s">
        <v>95</v>
      </c>
      <c r="CO891" s="2">
        <v>12.57724</v>
      </c>
      <c r="CP891" s="2">
        <v>360</v>
      </c>
      <c r="CQ891" s="2">
        <f t="shared" si="29"/>
        <v>381.05150871175903</v>
      </c>
      <c r="CR891" s="2">
        <f t="shared" si="28"/>
        <v>18.134019473099325</v>
      </c>
    </row>
    <row r="892" spans="1:96" s="2" customFormat="1" x14ac:dyDescent="0.25">
      <c r="A892" s="3">
        <v>41809.479166666664</v>
      </c>
      <c r="B892" s="2">
        <v>26.09055</v>
      </c>
      <c r="C892" s="2">
        <v>0.62334440000000002</v>
      </c>
      <c r="D892" s="2">
        <v>0.72778120000000002</v>
      </c>
      <c r="E892" s="2">
        <v>0.36348999999999998</v>
      </c>
      <c r="F892" s="2">
        <v>-4.5189859999999998E-2</v>
      </c>
      <c r="G892" s="2">
        <v>1.2629319999999999E-2</v>
      </c>
      <c r="H892" s="2">
        <v>2.2066499999999999E-2</v>
      </c>
      <c r="I892" s="2">
        <v>1.2714209999999999</v>
      </c>
      <c r="J892" s="2">
        <v>-0.30810989999999999</v>
      </c>
      <c r="K892" s="2">
        <v>0.20088629999999999</v>
      </c>
      <c r="L892" s="2">
        <v>1.691886</v>
      </c>
      <c r="M892" s="2">
        <v>-0.49009200000000003</v>
      </c>
      <c r="N892" s="2">
        <v>0.60306630000000006</v>
      </c>
      <c r="O892" s="2">
        <v>6.386368</v>
      </c>
      <c r="P892" s="2">
        <v>6.249822</v>
      </c>
      <c r="Q892" s="2">
        <v>117.3383</v>
      </c>
      <c r="R892" s="2">
        <v>11.843959999999999</v>
      </c>
      <c r="S892" s="2">
        <v>352.6617</v>
      </c>
      <c r="T892" s="2">
        <v>-2.87019</v>
      </c>
      <c r="U892" s="2">
        <v>5.5517669999999999</v>
      </c>
      <c r="V892" s="2">
        <v>-0.27839510000000001</v>
      </c>
      <c r="W892" s="2">
        <v>22.202300000000001</v>
      </c>
      <c r="X892" s="2">
        <v>110</v>
      </c>
      <c r="Y892" s="2">
        <v>17983</v>
      </c>
      <c r="Z892" s="2">
        <v>0</v>
      </c>
      <c r="AA892" s="2">
        <v>0</v>
      </c>
      <c r="AB892" s="2">
        <v>0</v>
      </c>
      <c r="AC892" s="2">
        <v>17</v>
      </c>
      <c r="AD892" s="2">
        <v>0</v>
      </c>
      <c r="AE892" s="2">
        <v>0</v>
      </c>
      <c r="AF892" s="2">
        <v>5.4723519999999998E-2</v>
      </c>
      <c r="AG892" s="2">
        <v>56.87133</v>
      </c>
      <c r="AH892" s="2">
        <v>22.475300000000001</v>
      </c>
      <c r="AI892" s="2">
        <v>1.5848990000000001</v>
      </c>
      <c r="AJ892" s="2">
        <v>-0.11063480000000001</v>
      </c>
      <c r="AK892" s="2">
        <v>-0.36374620000000002</v>
      </c>
      <c r="AL892" s="2">
        <v>-1.073582E-2</v>
      </c>
      <c r="AM892" s="2">
        <v>0.20584459999999999</v>
      </c>
      <c r="AN892" s="2">
        <v>3.8585309999999998E-2</v>
      </c>
      <c r="AO892" s="2">
        <v>-5.5078410000000001E-2</v>
      </c>
      <c r="AP892" s="2">
        <v>2.2488620000000001E-2</v>
      </c>
      <c r="AQ892" s="2">
        <v>0.34983930000000002</v>
      </c>
      <c r="AR892" s="2">
        <v>-4.9766240000000003E-2</v>
      </c>
      <c r="AS892" s="2">
        <v>1.9646759999999999E-2</v>
      </c>
      <c r="AT892" s="2">
        <v>1.9008839999999999E-2</v>
      </c>
      <c r="AU892" s="2">
        <v>679.26859999999999</v>
      </c>
      <c r="AV892" s="2">
        <v>8.5018180000000001</v>
      </c>
      <c r="AW892" s="2">
        <v>99.722729999999999</v>
      </c>
      <c r="AX892" s="2">
        <v>21.107089999999999</v>
      </c>
      <c r="AY892" s="2">
        <v>1.176865</v>
      </c>
      <c r="AZ892" s="2">
        <v>-1.073582E-2</v>
      </c>
      <c r="BA892" s="2">
        <v>54.872239999999998</v>
      </c>
      <c r="BB892" s="2">
        <v>2.1064550000000001E-2</v>
      </c>
      <c r="BC892" s="2">
        <v>4.4394790000000003E-2</v>
      </c>
      <c r="BD892" s="2">
        <v>0.64329809999999998</v>
      </c>
      <c r="BE892" s="2">
        <v>1.3557889999999999</v>
      </c>
      <c r="BF892" s="2">
        <v>0</v>
      </c>
      <c r="BG892" s="2">
        <v>0</v>
      </c>
      <c r="BH892" s="2">
        <v>88</v>
      </c>
      <c r="BI892" s="2">
        <v>0</v>
      </c>
      <c r="BJ892" s="2">
        <v>20.76491</v>
      </c>
      <c r="BK892" s="2">
        <v>2.0282840000000002</v>
      </c>
      <c r="BL892" s="2">
        <v>2.450189</v>
      </c>
      <c r="BM892" s="2">
        <v>14.94012</v>
      </c>
      <c r="BN892" s="2">
        <v>82.780739999999994</v>
      </c>
      <c r="BO892" s="2">
        <v>1.1736759999999999</v>
      </c>
      <c r="BP892" s="2">
        <v>116.08929999999999</v>
      </c>
      <c r="BQ892" s="2">
        <v>0.1111467</v>
      </c>
      <c r="BR892" s="2">
        <v>145.7825</v>
      </c>
      <c r="BS892" s="2">
        <v>16.159279999999999</v>
      </c>
      <c r="BT892" s="2">
        <v>415.35570000000001</v>
      </c>
      <c r="BU892" s="2">
        <v>428.88959999999997</v>
      </c>
      <c r="BV892" s="2">
        <v>293.93759999999997</v>
      </c>
      <c r="BW892" s="2">
        <v>-7.9007839999999998</v>
      </c>
      <c r="BX892" s="2">
        <v>5.6331480000000003</v>
      </c>
      <c r="BY892" s="2">
        <v>327.7346</v>
      </c>
      <c r="BZ892" s="2">
        <v>22.606619999999999</v>
      </c>
      <c r="CA892" s="2">
        <v>22.069759999999999</v>
      </c>
      <c r="CB892" s="2">
        <v>295.61669999999998</v>
      </c>
      <c r="CC892" s="2">
        <v>293.88909999999998</v>
      </c>
      <c r="CD892" s="2">
        <v>21.779900000000001</v>
      </c>
      <c r="CE892" s="2">
        <v>21.558910000000001</v>
      </c>
      <c r="CF892" s="2">
        <v>20.625150000000001</v>
      </c>
      <c r="CG892" s="2">
        <v>21.219069999999999</v>
      </c>
      <c r="CI892" s="2">
        <v>8.7973859999999995</v>
      </c>
      <c r="CJ892" s="2">
        <v>8.7389740000000007</v>
      </c>
      <c r="CK892" s="2">
        <v>59.686210000000003</v>
      </c>
      <c r="CL892" s="2">
        <v>0</v>
      </c>
      <c r="CM892" s="2">
        <v>0</v>
      </c>
      <c r="CN892" s="2" t="s">
        <v>95</v>
      </c>
      <c r="CO892" s="2">
        <v>12.612719999999999</v>
      </c>
      <c r="CP892" s="2">
        <v>360</v>
      </c>
      <c r="CQ892" s="2">
        <f t="shared" si="29"/>
        <v>378.7453680289052</v>
      </c>
      <c r="CR892" s="2">
        <f t="shared" si="28"/>
        <v>18.047821297313313</v>
      </c>
    </row>
    <row r="893" spans="1:96" s="2" customFormat="1" x14ac:dyDescent="0.25">
      <c r="A893" s="3">
        <v>41809.5</v>
      </c>
      <c r="B893" s="2">
        <v>28.341339999999999</v>
      </c>
      <c r="C893" s="2">
        <v>0.3173395</v>
      </c>
      <c r="D893" s="2">
        <v>0.51929630000000004</v>
      </c>
      <c r="E893" s="2">
        <v>0.30024620000000002</v>
      </c>
      <c r="F893" s="2">
        <v>-1.6989890000000001E-2</v>
      </c>
      <c r="G893" s="2">
        <v>-3.478146E-2</v>
      </c>
      <c r="H893" s="2">
        <v>2.3971940000000001E-2</v>
      </c>
      <c r="I893" s="2">
        <v>1.111353</v>
      </c>
      <c r="J893" s="2">
        <v>-7.5473789999999999E-3</v>
      </c>
      <c r="K893" s="2">
        <v>0.1395441</v>
      </c>
      <c r="L893" s="2">
        <v>1.47753</v>
      </c>
      <c r="M893" s="2">
        <v>-0.23075660000000001</v>
      </c>
      <c r="N893" s="2">
        <v>0.50888659999999997</v>
      </c>
      <c r="O893" s="2">
        <v>6.7784240000000002</v>
      </c>
      <c r="P893" s="2">
        <v>6.6711669999999996</v>
      </c>
      <c r="Q893" s="2">
        <v>110.29859999999999</v>
      </c>
      <c r="R893" s="2">
        <v>10.189030000000001</v>
      </c>
      <c r="S893" s="2">
        <v>359.70139999999998</v>
      </c>
      <c r="T893" s="2">
        <v>-2.3143099999999999</v>
      </c>
      <c r="U893" s="2">
        <v>6.2568720000000004</v>
      </c>
      <c r="V893" s="2">
        <v>-0.2945835</v>
      </c>
      <c r="W893" s="2">
        <v>22.33184</v>
      </c>
      <c r="X893" s="2">
        <v>110</v>
      </c>
      <c r="Y893" s="2">
        <v>18000</v>
      </c>
      <c r="Z893" s="2">
        <v>0</v>
      </c>
      <c r="AA893" s="2">
        <v>0</v>
      </c>
      <c r="AB893" s="2">
        <v>0</v>
      </c>
      <c r="AC893" s="2">
        <v>0</v>
      </c>
      <c r="AD893" s="2">
        <v>0</v>
      </c>
      <c r="AE893" s="2">
        <v>0</v>
      </c>
      <c r="AF893" s="2">
        <v>2.5564190000000001E-2</v>
      </c>
      <c r="AG893" s="2">
        <v>74.326729999999998</v>
      </c>
      <c r="AH893" s="2">
        <v>23.64594</v>
      </c>
      <c r="AI893" s="2">
        <v>1.1286210000000001</v>
      </c>
      <c r="AJ893" s="2">
        <v>7.4550989999999998E-2</v>
      </c>
      <c r="AK893" s="2">
        <v>0.30049110000000001</v>
      </c>
      <c r="AL893" s="2">
        <v>-4.8905919999999999E-2</v>
      </c>
      <c r="AM893" s="2">
        <v>0.242284</v>
      </c>
      <c r="AN893" s="2">
        <v>6.9037020000000004E-2</v>
      </c>
      <c r="AO893" s="2">
        <v>-4.9015459999999997E-2</v>
      </c>
      <c r="AP893" s="2">
        <v>2.9514869999999999E-2</v>
      </c>
      <c r="AQ893" s="2">
        <v>0.28474739999999998</v>
      </c>
      <c r="AR893" s="2">
        <v>-2.5709659999999999E-2</v>
      </c>
      <c r="AS893" s="2">
        <v>-2.8223399999999999E-2</v>
      </c>
      <c r="AT893" s="2">
        <v>2.0000440000000001E-2</v>
      </c>
      <c r="AU893" s="2">
        <v>680.32669999999996</v>
      </c>
      <c r="AV893" s="2">
        <v>8.6505469999999995</v>
      </c>
      <c r="AW893" s="2">
        <v>99.760149999999996</v>
      </c>
      <c r="AX893" s="2">
        <v>21.21698</v>
      </c>
      <c r="AY893" s="2">
        <v>1.176776</v>
      </c>
      <c r="AZ893" s="2">
        <v>-4.8905919999999999E-2</v>
      </c>
      <c r="BA893" s="2">
        <v>72.016270000000006</v>
      </c>
      <c r="BB893" s="2">
        <v>2.769456E-2</v>
      </c>
      <c r="BC893" s="2">
        <v>4.6775549999999999E-2</v>
      </c>
      <c r="BD893" s="2">
        <v>0.85923190000000005</v>
      </c>
      <c r="BE893" s="2">
        <v>1.451225</v>
      </c>
      <c r="BF893" s="2">
        <v>0</v>
      </c>
      <c r="BG893" s="2">
        <v>0</v>
      </c>
      <c r="BH893" s="2">
        <v>88</v>
      </c>
      <c r="BI893" s="2">
        <v>0</v>
      </c>
      <c r="BJ893" s="2">
        <v>21.07197</v>
      </c>
      <c r="BK893" s="2">
        <v>2.0298880000000001</v>
      </c>
      <c r="BL893" s="2">
        <v>2.4969440000000001</v>
      </c>
      <c r="BM893" s="2">
        <v>14.93633</v>
      </c>
      <c r="BN893" s="2">
        <v>81.294920000000005</v>
      </c>
      <c r="BO893" s="2">
        <v>1.173073</v>
      </c>
      <c r="BP893" s="2">
        <v>309.27640000000002</v>
      </c>
      <c r="BQ893" s="2">
        <v>0.1190054</v>
      </c>
      <c r="BR893" s="2">
        <v>364.94749999999999</v>
      </c>
      <c r="BS893" s="2">
        <v>42.429209999999998</v>
      </c>
      <c r="BT893" s="2">
        <v>417.10640000000001</v>
      </c>
      <c r="BU893" s="2">
        <v>430.34829999999999</v>
      </c>
      <c r="BV893" s="2">
        <v>294.51170000000002</v>
      </c>
      <c r="BW893" s="2">
        <v>-9.4681519999999999</v>
      </c>
      <c r="BX893" s="2">
        <v>3.7737050000000001</v>
      </c>
      <c r="BY893" s="2">
        <v>780.69759999999997</v>
      </c>
      <c r="BZ893" s="2">
        <v>22.690329999999999</v>
      </c>
      <c r="CA893" s="2">
        <v>22.095279999999999</v>
      </c>
      <c r="CB893" s="2">
        <v>295.71800000000002</v>
      </c>
      <c r="CC893" s="2">
        <v>294.68020000000001</v>
      </c>
      <c r="CD893" s="2">
        <v>22.495660000000001</v>
      </c>
      <c r="CE893" s="2">
        <v>22.057269999999999</v>
      </c>
      <c r="CF893" s="2">
        <v>20.500990000000002</v>
      </c>
      <c r="CG893" s="2">
        <v>21.693239999999999</v>
      </c>
      <c r="CI893" s="2">
        <v>8.3231300000000008</v>
      </c>
      <c r="CJ893" s="2">
        <v>8.2883549999999993</v>
      </c>
      <c r="CK893" s="2">
        <v>64.213880000000003</v>
      </c>
      <c r="CL893" s="2">
        <v>0</v>
      </c>
      <c r="CM893" s="2">
        <v>0</v>
      </c>
      <c r="CN893" s="2" t="s">
        <v>95</v>
      </c>
      <c r="CO893" s="2">
        <v>13.421010000000001</v>
      </c>
      <c r="CP893" s="2">
        <v>360</v>
      </c>
      <c r="CQ893" s="2">
        <f t="shared" si="29"/>
        <v>379.33466221157767</v>
      </c>
      <c r="CR893" s="2">
        <f t="shared" si="28"/>
        <v>18.373018722304902</v>
      </c>
    </row>
    <row r="894" spans="1:96" s="2" customFormat="1" x14ac:dyDescent="0.25">
      <c r="A894" s="3">
        <v>41809.520833333336</v>
      </c>
      <c r="B894" s="2">
        <v>17.051089999999999</v>
      </c>
      <c r="C894" s="2">
        <v>0.10124039999999999</v>
      </c>
      <c r="D894" s="2">
        <v>0.2932998</v>
      </c>
      <c r="E894" s="2">
        <v>0.21759729999999999</v>
      </c>
      <c r="F894" s="2">
        <v>-1.9653230000000001E-2</v>
      </c>
      <c r="G894" s="2">
        <v>-2.715279E-2</v>
      </c>
      <c r="H894" s="2">
        <v>1.4421109999999999E-2</v>
      </c>
      <c r="I894" s="2">
        <v>0.79479829999999996</v>
      </c>
      <c r="J894" s="2">
        <v>-3.331804E-2</v>
      </c>
      <c r="K894" s="2">
        <v>4.712856E-2</v>
      </c>
      <c r="L894" s="2">
        <v>1.1434660000000001</v>
      </c>
      <c r="M894" s="2">
        <v>-7.1966409999999995E-2</v>
      </c>
      <c r="N894" s="2">
        <v>0.41675200000000001</v>
      </c>
      <c r="O894" s="2">
        <v>6.1529769999999999</v>
      </c>
      <c r="P894" s="2">
        <v>6.0942730000000003</v>
      </c>
      <c r="Q894" s="2">
        <v>106.7752</v>
      </c>
      <c r="R894" s="2">
        <v>7.9118120000000003</v>
      </c>
      <c r="S894" s="2">
        <v>3.2248230000000002</v>
      </c>
      <c r="T894" s="2">
        <v>-1.7589129999999999</v>
      </c>
      <c r="U894" s="2">
        <v>5.8349200000000003</v>
      </c>
      <c r="V894" s="2">
        <v>-0.26704319999999998</v>
      </c>
      <c r="W894" s="2">
        <v>22.299489999999999</v>
      </c>
      <c r="X894" s="2">
        <v>110</v>
      </c>
      <c r="Y894" s="2">
        <v>18000</v>
      </c>
      <c r="Z894" s="2">
        <v>0</v>
      </c>
      <c r="AA894" s="2">
        <v>0</v>
      </c>
      <c r="AB894" s="2">
        <v>0</v>
      </c>
      <c r="AC894" s="2">
        <v>0</v>
      </c>
      <c r="AD894" s="2">
        <v>0</v>
      </c>
      <c r="AE894" s="2">
        <v>0</v>
      </c>
      <c r="AF894" s="2">
        <v>4.8195300000000003E-2</v>
      </c>
      <c r="AG894" s="2">
        <v>50.392890000000001</v>
      </c>
      <c r="AH894" s="2">
        <v>13.874219999999999</v>
      </c>
      <c r="AI894" s="2">
        <v>2.0331480000000002</v>
      </c>
      <c r="AJ894" s="2">
        <v>-0.1842213</v>
      </c>
      <c r="AK894" s="2">
        <v>0.62963389999999997</v>
      </c>
      <c r="AL894" s="2">
        <v>2.0979050000000002E-3</v>
      </c>
      <c r="AM894" s="2">
        <v>0.19634789999999999</v>
      </c>
      <c r="AN894" s="2">
        <v>2.704111E-2</v>
      </c>
      <c r="AO894" s="2">
        <v>-1.7049640000000001E-2</v>
      </c>
      <c r="AP894" s="2">
        <v>2.007424E-2</v>
      </c>
      <c r="AQ894" s="2">
        <v>0.20314689999999999</v>
      </c>
      <c r="AR894" s="2">
        <v>-2.2965699999999999E-2</v>
      </c>
      <c r="AS894" s="2">
        <v>-2.480744E-2</v>
      </c>
      <c r="AT894" s="2">
        <v>1.173424E-2</v>
      </c>
      <c r="AU894" s="2">
        <v>677.77009999999996</v>
      </c>
      <c r="AV894" s="2">
        <v>8.5068409999999997</v>
      </c>
      <c r="AW894" s="2">
        <v>99.756429999999995</v>
      </c>
      <c r="AX894" s="2">
        <v>21.203289999999999</v>
      </c>
      <c r="AY894" s="2">
        <v>1.1768749999999999</v>
      </c>
      <c r="AZ894" s="2">
        <v>2.0979050000000002E-3</v>
      </c>
      <c r="BA894" s="2">
        <v>48.981160000000003</v>
      </c>
      <c r="BB894" s="2">
        <v>1.87615E-2</v>
      </c>
      <c r="BC894" s="2">
        <v>2.73359E-2</v>
      </c>
      <c r="BD894" s="2">
        <v>0.57457049999999998</v>
      </c>
      <c r="BE894" s="2">
        <v>0.83716109999999999</v>
      </c>
      <c r="BF894" s="2">
        <v>0</v>
      </c>
      <c r="BG894" s="2">
        <v>0</v>
      </c>
      <c r="BH894" s="2">
        <v>88</v>
      </c>
      <c r="BI894" s="2">
        <v>0</v>
      </c>
      <c r="BJ894" s="2">
        <v>21.12331</v>
      </c>
      <c r="BK894" s="2">
        <v>1.9964310000000001</v>
      </c>
      <c r="BL894" s="2">
        <v>2.5047980000000001</v>
      </c>
      <c r="BM894" s="2">
        <v>14.687580000000001</v>
      </c>
      <c r="BN894" s="2">
        <v>79.704260000000005</v>
      </c>
      <c r="BO894" s="2">
        <v>1.1734629999999999</v>
      </c>
      <c r="BP894" s="2">
        <v>297.47160000000002</v>
      </c>
      <c r="BQ894" s="2">
        <v>0.111481</v>
      </c>
      <c r="BR894" s="2">
        <v>351.92450000000002</v>
      </c>
      <c r="BS894" s="2">
        <v>39.028570000000002</v>
      </c>
      <c r="BT894" s="2">
        <v>415.64830000000001</v>
      </c>
      <c r="BU894" s="2">
        <v>431.07260000000002</v>
      </c>
      <c r="BV894" s="2">
        <v>294.6465</v>
      </c>
      <c r="BW894" s="2">
        <v>-11.706239999999999</v>
      </c>
      <c r="BX894" s="2">
        <v>3.718086</v>
      </c>
      <c r="BY894" s="2">
        <v>725.86019999999996</v>
      </c>
      <c r="BZ894" s="2">
        <v>22.80621</v>
      </c>
      <c r="CA894" s="2">
        <v>22.049990000000001</v>
      </c>
      <c r="CB894" s="2">
        <v>295.863</v>
      </c>
      <c r="CC894" s="2">
        <v>294.82819999999998</v>
      </c>
      <c r="CD894" s="2">
        <v>22.63204</v>
      </c>
      <c r="CE894" s="2">
        <v>22.009270000000001</v>
      </c>
      <c r="CF894" s="2">
        <v>20.453890000000001</v>
      </c>
      <c r="CG894" s="2">
        <v>21.840330000000002</v>
      </c>
      <c r="CI894" s="2">
        <v>7.1705589999999999</v>
      </c>
      <c r="CJ894" s="2">
        <v>7.151815</v>
      </c>
      <c r="CK894" s="2">
        <v>66.56617</v>
      </c>
      <c r="CL894" s="2">
        <v>0</v>
      </c>
      <c r="CM894" s="2">
        <v>0</v>
      </c>
      <c r="CN894" s="2" t="s">
        <v>95</v>
      </c>
      <c r="CO894" s="2">
        <v>13.467510000000001</v>
      </c>
      <c r="CP894" s="2">
        <v>360</v>
      </c>
      <c r="CQ894" s="2">
        <f t="shared" si="29"/>
        <v>377.90567695040278</v>
      </c>
      <c r="CR894" s="2">
        <f t="shared" si="28"/>
        <v>18.427594535374194</v>
      </c>
    </row>
    <row r="895" spans="1:96" s="2" customFormat="1" x14ac:dyDescent="0.25">
      <c r="A895" s="3">
        <v>41809.541666666664</v>
      </c>
      <c r="B895" s="2">
        <v>14.68258</v>
      </c>
      <c r="C895" s="2">
        <v>0.1439232</v>
      </c>
      <c r="D895" s="2">
        <v>0.3496686</v>
      </c>
      <c r="E895" s="2">
        <v>0.2533938</v>
      </c>
      <c r="F895" s="2">
        <v>-5.1685710000000003E-2</v>
      </c>
      <c r="G895" s="2">
        <v>-6.5280679999999994E-2</v>
      </c>
      <c r="H895" s="2">
        <v>1.241542E-2</v>
      </c>
      <c r="I895" s="2">
        <v>0.84532839999999998</v>
      </c>
      <c r="J895" s="2">
        <v>4.7207010000000001E-2</v>
      </c>
      <c r="K895" s="2">
        <v>4.7516139999999998E-2</v>
      </c>
      <c r="L895" s="2">
        <v>1.2015849999999999</v>
      </c>
      <c r="M895" s="2">
        <v>-0.11265749999999999</v>
      </c>
      <c r="N895" s="2">
        <v>0.42374610000000001</v>
      </c>
      <c r="O895" s="2">
        <v>6.3017899999999996</v>
      </c>
      <c r="P895" s="2">
        <v>6.2304349999999999</v>
      </c>
      <c r="Q895" s="2">
        <v>107.212</v>
      </c>
      <c r="R895" s="2">
        <v>8.6191669999999991</v>
      </c>
      <c r="S895" s="2">
        <v>2.7879640000000001</v>
      </c>
      <c r="T895" s="2">
        <v>-1.8436380000000001</v>
      </c>
      <c r="U895" s="2">
        <v>5.951422</v>
      </c>
      <c r="V895" s="2">
        <v>-0.29250730000000003</v>
      </c>
      <c r="W895" s="2">
        <v>22.269960000000001</v>
      </c>
      <c r="X895" s="2">
        <v>110</v>
      </c>
      <c r="Y895" s="2">
        <v>18000</v>
      </c>
      <c r="Z895" s="2">
        <v>0</v>
      </c>
      <c r="AA895" s="2">
        <v>0</v>
      </c>
      <c r="AB895" s="2">
        <v>0</v>
      </c>
      <c r="AC895" s="2">
        <v>0</v>
      </c>
      <c r="AD895" s="2">
        <v>0</v>
      </c>
      <c r="AE895" s="2">
        <v>0</v>
      </c>
      <c r="AF895" s="2">
        <v>-1.4101010000000001E-2</v>
      </c>
      <c r="AG895" s="2">
        <v>40.291759999999996</v>
      </c>
      <c r="AH895" s="2">
        <v>12.145440000000001</v>
      </c>
      <c r="AI895" s="2">
        <v>1.3649990000000001</v>
      </c>
      <c r="AJ895" s="2">
        <v>-0.1070084</v>
      </c>
      <c r="AK895" s="2">
        <v>6.7210200000000003E-3</v>
      </c>
      <c r="AL895" s="2">
        <v>-5.2652360000000002E-2</v>
      </c>
      <c r="AM895" s="2">
        <v>0.21219830000000001</v>
      </c>
      <c r="AN895" s="2">
        <v>1.225392E-2</v>
      </c>
      <c r="AO895" s="2">
        <v>-4.0069050000000002E-2</v>
      </c>
      <c r="AP895" s="2">
        <v>1.6028919999999999E-2</v>
      </c>
      <c r="AQ895" s="2">
        <v>0.23848620000000001</v>
      </c>
      <c r="AR895" s="2">
        <v>-5.289584E-2</v>
      </c>
      <c r="AS895" s="2">
        <v>-5.9696140000000002E-2</v>
      </c>
      <c r="AT895" s="2">
        <v>1.0270039999999999E-2</v>
      </c>
      <c r="AU895" s="2">
        <v>671.68079999999998</v>
      </c>
      <c r="AV895" s="2">
        <v>8.4344110000000008</v>
      </c>
      <c r="AW895" s="2">
        <v>99.765950000000004</v>
      </c>
      <c r="AX895" s="2">
        <v>21.18337</v>
      </c>
      <c r="AY895" s="2">
        <v>1.1771119999999999</v>
      </c>
      <c r="AZ895" s="2">
        <v>-5.2652360000000002E-2</v>
      </c>
      <c r="BA895" s="2">
        <v>39.110570000000003</v>
      </c>
      <c r="BB895" s="2">
        <v>1.48422E-2</v>
      </c>
      <c r="BC895" s="2">
        <v>2.3709149999999998E-2</v>
      </c>
      <c r="BD895" s="2">
        <v>0.45475749999999998</v>
      </c>
      <c r="BE895" s="2">
        <v>0.72643650000000004</v>
      </c>
      <c r="BF895" s="2">
        <v>0</v>
      </c>
      <c r="BG895" s="2">
        <v>0</v>
      </c>
      <c r="BH895" s="2">
        <v>88</v>
      </c>
      <c r="BI895" s="2">
        <v>0</v>
      </c>
      <c r="BJ895" s="2">
        <v>21.25985</v>
      </c>
      <c r="BK895" s="2">
        <v>1.9830779999999999</v>
      </c>
      <c r="BL895" s="2">
        <v>2.5258820000000002</v>
      </c>
      <c r="BM895" s="2">
        <v>14.58258</v>
      </c>
      <c r="BN895" s="2">
        <v>78.510319999999993</v>
      </c>
      <c r="BO895" s="2">
        <v>1.1729339999999999</v>
      </c>
      <c r="BP895" s="2">
        <v>592.25789999999995</v>
      </c>
      <c r="BQ895" s="2">
        <v>9.4719890000000001E-2</v>
      </c>
      <c r="BR895" s="2">
        <v>684.29100000000005</v>
      </c>
      <c r="BS895" s="2">
        <v>58.825920000000004</v>
      </c>
      <c r="BT895" s="2">
        <v>398.22739999999999</v>
      </c>
      <c r="BU895" s="2">
        <v>431.43450000000001</v>
      </c>
      <c r="BV895" s="2">
        <v>295.10509999999999</v>
      </c>
      <c r="BW895" s="2">
        <v>-31.797509999999999</v>
      </c>
      <c r="BX895" s="2">
        <v>1.409708</v>
      </c>
      <c r="BY895" s="2">
        <v>1287.8040000000001</v>
      </c>
      <c r="BZ895" s="2">
        <v>22.872730000000001</v>
      </c>
      <c r="CA895" s="2">
        <v>21.525490000000001</v>
      </c>
      <c r="CB895" s="2">
        <v>295.94170000000003</v>
      </c>
      <c r="CC895" s="2">
        <v>295.41500000000002</v>
      </c>
      <c r="CD895" s="2">
        <v>23.49053</v>
      </c>
      <c r="CE895" s="2">
        <v>22.678159999999998</v>
      </c>
      <c r="CF895" s="2">
        <v>20.709</v>
      </c>
      <c r="CG895" s="2">
        <v>21.674219999999998</v>
      </c>
      <c r="CI895" s="2">
        <v>7.4523489999999999</v>
      </c>
      <c r="CJ895" s="2">
        <v>7.4327019999999999</v>
      </c>
      <c r="CK895" s="2">
        <v>66.28304</v>
      </c>
      <c r="CL895" s="2">
        <v>0</v>
      </c>
      <c r="CM895" s="2">
        <v>0</v>
      </c>
      <c r="CN895" s="2" t="s">
        <v>95</v>
      </c>
      <c r="CO895" s="2">
        <v>13.971880000000001</v>
      </c>
      <c r="CP895" s="2">
        <v>360</v>
      </c>
      <c r="CQ895" s="2">
        <f t="shared" si="29"/>
        <v>374.44937419322679</v>
      </c>
      <c r="CR895" s="2">
        <f t="shared" si="28"/>
        <v>18.574089603419598</v>
      </c>
    </row>
    <row r="896" spans="1:96" s="2" customFormat="1" x14ac:dyDescent="0.25">
      <c r="A896" s="3">
        <v>41809.5625</v>
      </c>
      <c r="B896" s="2">
        <v>21.430430000000001</v>
      </c>
      <c r="C896" s="2">
        <v>0.10380159999999999</v>
      </c>
      <c r="D896" s="2">
        <v>0.29686689999999999</v>
      </c>
      <c r="E896" s="2">
        <v>0.19847500000000001</v>
      </c>
      <c r="F896" s="2">
        <v>-5.3259450000000001E-4</v>
      </c>
      <c r="G896" s="2">
        <v>-6.5113870000000004E-2</v>
      </c>
      <c r="H896" s="2">
        <v>1.8110350000000001E-2</v>
      </c>
      <c r="I896" s="2">
        <v>0.76752050000000005</v>
      </c>
      <c r="J896" s="2">
        <v>-5.2296460000000003E-2</v>
      </c>
      <c r="K896" s="2">
        <v>2.036899E-2</v>
      </c>
      <c r="L896" s="2">
        <v>0.934504</v>
      </c>
      <c r="M896" s="2">
        <v>-8.5743760000000002E-2</v>
      </c>
      <c r="N896" s="2">
        <v>0.44278030000000002</v>
      </c>
      <c r="O896" s="2">
        <v>6.941173</v>
      </c>
      <c r="P896" s="2">
        <v>6.8976280000000001</v>
      </c>
      <c r="Q896" s="2">
        <v>100.1665</v>
      </c>
      <c r="R896" s="2">
        <v>6.4155530000000001</v>
      </c>
      <c r="S896" s="2">
        <v>9.8334659999999996</v>
      </c>
      <c r="T896" s="2">
        <v>-1.2175009999999999</v>
      </c>
      <c r="U896" s="2">
        <v>6.7893020000000002</v>
      </c>
      <c r="V896" s="2">
        <v>-0.30029080000000002</v>
      </c>
      <c r="W896" s="2">
        <v>22.034970000000001</v>
      </c>
      <c r="X896" s="2">
        <v>110</v>
      </c>
      <c r="Y896" s="2">
        <v>18000</v>
      </c>
      <c r="Z896" s="2">
        <v>0</v>
      </c>
      <c r="AA896" s="2">
        <v>0</v>
      </c>
      <c r="AB896" s="2">
        <v>0</v>
      </c>
      <c r="AC896" s="2">
        <v>0</v>
      </c>
      <c r="AD896" s="2">
        <v>0</v>
      </c>
      <c r="AE896" s="2">
        <v>0</v>
      </c>
      <c r="AF896" s="2">
        <v>0.1300422</v>
      </c>
      <c r="AG896" s="2">
        <v>63.718980000000002</v>
      </c>
      <c r="AH896" s="2">
        <v>17.43028</v>
      </c>
      <c r="AI896" s="2">
        <v>2.8072210000000002</v>
      </c>
      <c r="AJ896" s="2">
        <v>6.5597740000000002E-2</v>
      </c>
      <c r="AK896" s="2">
        <v>-0.66242480000000004</v>
      </c>
      <c r="AL896" s="2">
        <v>7.2755490000000006E-2</v>
      </c>
      <c r="AM896" s="2">
        <v>0.27915400000000001</v>
      </c>
      <c r="AN896" s="2">
        <v>3.6591619999999998E-2</v>
      </c>
      <c r="AO896" s="2">
        <v>-8.5267159999999995E-2</v>
      </c>
      <c r="AP896" s="2">
        <v>2.5408279999999998E-2</v>
      </c>
      <c r="AQ896" s="2">
        <v>0.17720469999999999</v>
      </c>
      <c r="AR896" s="2">
        <v>-5.2376790000000003E-3</v>
      </c>
      <c r="AS896" s="2">
        <v>-5.3803669999999998E-2</v>
      </c>
      <c r="AT896" s="2">
        <v>1.4729920000000001E-2</v>
      </c>
      <c r="AU896" s="2">
        <v>668.85019999999997</v>
      </c>
      <c r="AV896" s="2">
        <v>8.2435659999999995</v>
      </c>
      <c r="AW896" s="2">
        <v>99.745379999999997</v>
      </c>
      <c r="AX896" s="2">
        <v>20.974350000000001</v>
      </c>
      <c r="AY896" s="2">
        <v>1.177824</v>
      </c>
      <c r="AZ896" s="2">
        <v>7.2755490000000006E-2</v>
      </c>
      <c r="BA896" s="2">
        <v>61.996189999999999</v>
      </c>
      <c r="BB896" s="2">
        <v>2.3409889999999999E-2</v>
      </c>
      <c r="BC896" s="2">
        <v>3.3876789999999997E-2</v>
      </c>
      <c r="BD896" s="2">
        <v>0.70400430000000003</v>
      </c>
      <c r="BE896" s="2">
        <v>1.018775</v>
      </c>
      <c r="BF896" s="2">
        <v>0</v>
      </c>
      <c r="BG896" s="2">
        <v>0</v>
      </c>
      <c r="BH896" s="2">
        <v>88</v>
      </c>
      <c r="BI896" s="2">
        <v>0</v>
      </c>
      <c r="BJ896" s="2">
        <v>21.305</v>
      </c>
      <c r="BK896" s="2">
        <v>1.961219</v>
      </c>
      <c r="BL896" s="2">
        <v>2.5328780000000002</v>
      </c>
      <c r="BM896" s="2">
        <v>14.41962</v>
      </c>
      <c r="BN896" s="2">
        <v>77.43047</v>
      </c>
      <c r="BO896" s="2">
        <v>1.172966</v>
      </c>
      <c r="BP896" s="2">
        <v>723.70799999999997</v>
      </c>
      <c r="BQ896" s="2">
        <v>8.4504209999999996E-2</v>
      </c>
      <c r="BR896" s="2">
        <v>818.81500000000005</v>
      </c>
      <c r="BS896" s="2">
        <v>62.713180000000001</v>
      </c>
      <c r="BT896" s="2">
        <v>399.52539999999999</v>
      </c>
      <c r="BU896" s="2">
        <v>431.91930000000002</v>
      </c>
      <c r="BV896" s="2">
        <v>295.24299999999999</v>
      </c>
      <c r="BW896" s="2">
        <v>-31.30123</v>
      </c>
      <c r="BX896" s="2">
        <v>1.0925819999999999</v>
      </c>
      <c r="BY896" s="2">
        <v>1690.0719999999999</v>
      </c>
      <c r="BZ896" s="2">
        <v>22.888110000000001</v>
      </c>
      <c r="CA896" s="2">
        <v>21.35596</v>
      </c>
      <c r="CB896" s="2">
        <v>295.95499999999998</v>
      </c>
      <c r="CC896" s="2">
        <v>296.11700000000002</v>
      </c>
      <c r="CD896" s="2">
        <v>23.93205</v>
      </c>
      <c r="CE896" s="2">
        <v>22.92304</v>
      </c>
      <c r="CF896" s="2">
        <v>20.80237</v>
      </c>
      <c r="CG896" s="2">
        <v>21.546510000000001</v>
      </c>
      <c r="CI896" s="2">
        <v>6.9446139999999996</v>
      </c>
      <c r="CJ896" s="2">
        <v>6.9106540000000001</v>
      </c>
      <c r="CK896" s="2">
        <v>71.997309999999999</v>
      </c>
      <c r="CL896" s="2">
        <v>0</v>
      </c>
      <c r="CM896" s="2">
        <v>0</v>
      </c>
      <c r="CN896" s="2" t="s">
        <v>95</v>
      </c>
      <c r="CO896" s="2">
        <v>14.21116</v>
      </c>
      <c r="CP896" s="2">
        <v>360</v>
      </c>
      <c r="CQ896" s="2">
        <f t="shared" si="29"/>
        <v>372.68341538481656</v>
      </c>
      <c r="CR896" s="2">
        <f t="shared" si="28"/>
        <v>18.622678804526306</v>
      </c>
    </row>
    <row r="897" spans="1:96" s="2" customFormat="1" x14ac:dyDescent="0.25">
      <c r="A897" s="3">
        <v>41809.583333333336</v>
      </c>
      <c r="B897" s="2">
        <v>37.978610000000003</v>
      </c>
      <c r="C897" s="2">
        <v>0.1932693</v>
      </c>
      <c r="D897" s="2">
        <v>0.40505289999999999</v>
      </c>
      <c r="E897" s="2">
        <v>0.20665900000000001</v>
      </c>
      <c r="F897" s="2">
        <v>5.0263549999999997E-2</v>
      </c>
      <c r="G897" s="2">
        <v>-8.2728239999999995E-2</v>
      </c>
      <c r="H897" s="2">
        <v>3.2090479999999998E-2</v>
      </c>
      <c r="I897" s="2">
        <v>0.95408979999999999</v>
      </c>
      <c r="J897" s="2">
        <v>-0.25896229999999998</v>
      </c>
      <c r="K897" s="2">
        <v>0.14507439999999999</v>
      </c>
      <c r="L897" s="2">
        <v>0.85154249999999998</v>
      </c>
      <c r="M897" s="2">
        <v>-7.6626840000000002E-2</v>
      </c>
      <c r="N897" s="2">
        <v>0.4701553</v>
      </c>
      <c r="O897" s="2">
        <v>5.8091619999999997</v>
      </c>
      <c r="P897" s="2">
        <v>5.7343580000000003</v>
      </c>
      <c r="Q897" s="2">
        <v>95.817700000000002</v>
      </c>
      <c r="R897" s="2">
        <v>9.1915800000000001</v>
      </c>
      <c r="S897" s="2">
        <v>14.182309999999999</v>
      </c>
      <c r="T897" s="2">
        <v>-0.58125910000000003</v>
      </c>
      <c r="U897" s="2">
        <v>5.7048240000000003</v>
      </c>
      <c r="V897" s="2">
        <v>-0.11776499999999999</v>
      </c>
      <c r="W897" s="2">
        <v>22.05612</v>
      </c>
      <c r="X897" s="2">
        <v>110</v>
      </c>
      <c r="Y897" s="2">
        <v>18000</v>
      </c>
      <c r="Z897" s="2">
        <v>0</v>
      </c>
      <c r="AA897" s="2">
        <v>0</v>
      </c>
      <c r="AB897" s="2">
        <v>0</v>
      </c>
      <c r="AC897" s="2">
        <v>0</v>
      </c>
      <c r="AD897" s="2">
        <v>0</v>
      </c>
      <c r="AE897" s="2">
        <v>0</v>
      </c>
      <c r="AF897" s="2">
        <v>0.20029530000000001</v>
      </c>
      <c r="AG897" s="2">
        <v>61.41872</v>
      </c>
      <c r="AH897" s="2">
        <v>34.065379999999998</v>
      </c>
      <c r="AI897" s="2">
        <v>1.975714</v>
      </c>
      <c r="AJ897" s="2">
        <v>0.77538490000000004</v>
      </c>
      <c r="AK897" s="2">
        <v>-0.75825030000000004</v>
      </c>
      <c r="AL897" s="2">
        <v>0.1121846</v>
      </c>
      <c r="AM897" s="2">
        <v>0.22107099999999999</v>
      </c>
      <c r="AN897" s="2">
        <v>3.7672610000000002E-2</v>
      </c>
      <c r="AO897" s="2">
        <v>-6.2508510000000003E-2</v>
      </c>
      <c r="AP897" s="2">
        <v>2.40982E-2</v>
      </c>
      <c r="AQ897" s="2">
        <v>0.18431739999999999</v>
      </c>
      <c r="AR897" s="2">
        <v>4.5163380000000003E-2</v>
      </c>
      <c r="AS897" s="2">
        <v>-7.4170020000000003E-2</v>
      </c>
      <c r="AT897" s="2">
        <v>2.8783940000000001E-2</v>
      </c>
      <c r="AU897" s="2">
        <v>666.83169999999996</v>
      </c>
      <c r="AV897" s="2">
        <v>8.1236309999999996</v>
      </c>
      <c r="AW897" s="2">
        <v>99.765079999999998</v>
      </c>
      <c r="AX897" s="2">
        <v>21.010919999999999</v>
      </c>
      <c r="AY897" s="2">
        <v>1.1779839999999999</v>
      </c>
      <c r="AZ897" s="2">
        <v>0.1121846</v>
      </c>
      <c r="BA897" s="2">
        <v>58.799610000000001</v>
      </c>
      <c r="BB897" s="2">
        <v>2.2130549999999999E-2</v>
      </c>
      <c r="BC897" s="2">
        <v>6.5980150000000001E-2</v>
      </c>
      <c r="BD897" s="2">
        <v>0.65783369999999997</v>
      </c>
      <c r="BE897" s="2">
        <v>1.9612689999999999</v>
      </c>
      <c r="BF897" s="2">
        <v>0</v>
      </c>
      <c r="BG897" s="2">
        <v>0</v>
      </c>
      <c r="BH897" s="2">
        <v>88</v>
      </c>
      <c r="BI897" s="2">
        <v>0</v>
      </c>
      <c r="BJ897" s="2">
        <v>21.326630000000002</v>
      </c>
      <c r="BK897" s="2">
        <v>1.9436230000000001</v>
      </c>
      <c r="BL897" s="2">
        <v>2.5362800000000001</v>
      </c>
      <c r="BM897" s="2">
        <v>14.289199999999999</v>
      </c>
      <c r="BN897" s="2">
        <v>76.632840000000002</v>
      </c>
      <c r="BO897" s="2">
        <v>1.172715</v>
      </c>
      <c r="BP897" s="2">
        <v>629.54859999999996</v>
      </c>
      <c r="BQ897" s="2">
        <v>6.7821000000000006E-2</v>
      </c>
      <c r="BR897" s="2">
        <v>714.70259999999996</v>
      </c>
      <c r="BS897" s="2">
        <v>44.127670000000002</v>
      </c>
      <c r="BT897" s="2">
        <v>389.90320000000003</v>
      </c>
      <c r="BU897" s="2">
        <v>430.92939999999999</v>
      </c>
      <c r="BV897" s="2">
        <v>295.13510000000002</v>
      </c>
      <c r="BW897" s="2">
        <v>-40.294080000000001</v>
      </c>
      <c r="BX897" s="2">
        <v>0.73214480000000004</v>
      </c>
      <c r="BY897" s="2">
        <v>1469.9639999999999</v>
      </c>
      <c r="BZ897" s="2">
        <v>22.853950000000001</v>
      </c>
      <c r="CA897" s="2">
        <v>21.079979999999999</v>
      </c>
      <c r="CB897" s="2">
        <v>295.90339999999998</v>
      </c>
      <c r="CC897" s="2">
        <v>295.92680000000001</v>
      </c>
      <c r="CD897" s="2">
        <v>23.589089999999999</v>
      </c>
      <c r="CE897" s="2">
        <v>22.672619999999998</v>
      </c>
      <c r="CF897" s="2">
        <v>20.695799999999998</v>
      </c>
      <c r="CG897" s="2">
        <v>21.50733</v>
      </c>
      <c r="CI897" s="2">
        <v>5.350492</v>
      </c>
      <c r="CJ897" s="2">
        <v>5.2682760000000002</v>
      </c>
      <c r="CK897" s="2">
        <v>75.914119999999997</v>
      </c>
      <c r="CL897" s="2">
        <v>0</v>
      </c>
      <c r="CM897" s="2">
        <v>0</v>
      </c>
      <c r="CN897" s="2" t="s">
        <v>95</v>
      </c>
      <c r="CO897" s="2">
        <v>14.09751</v>
      </c>
      <c r="CP897" s="2">
        <v>360</v>
      </c>
      <c r="CQ897" s="2">
        <f t="shared" si="29"/>
        <v>371.53152619801904</v>
      </c>
      <c r="CR897" s="2">
        <f t="shared" si="28"/>
        <v>18.646321880860576</v>
      </c>
    </row>
    <row r="898" spans="1:96" s="2" customFormat="1" x14ac:dyDescent="0.25">
      <c r="A898" s="3">
        <v>41809.604166666664</v>
      </c>
      <c r="B898" s="2">
        <v>50.819209999999998</v>
      </c>
      <c r="C898" s="2">
        <v>0.14211589999999999</v>
      </c>
      <c r="D898" s="2">
        <v>0.34739819999999999</v>
      </c>
      <c r="E898" s="2">
        <v>0.2289475</v>
      </c>
      <c r="F898" s="2">
        <v>1.528087E-2</v>
      </c>
      <c r="G898" s="2">
        <v>-8.0183539999999998E-2</v>
      </c>
      <c r="H898" s="2">
        <v>4.2955300000000002E-2</v>
      </c>
      <c r="I898" s="2">
        <v>0.79787260000000004</v>
      </c>
      <c r="J898" s="2">
        <v>4.1125059999999998E-2</v>
      </c>
      <c r="K898" s="2">
        <v>9.5961969999999994E-2</v>
      </c>
      <c r="L898" s="2">
        <v>0.86066339999999997</v>
      </c>
      <c r="M898" s="2">
        <v>-7.3186650000000006E-2</v>
      </c>
      <c r="N898" s="2">
        <v>0.52187519999999998</v>
      </c>
      <c r="O898" s="2">
        <v>5.8176639999999997</v>
      </c>
      <c r="P898" s="2">
        <v>5.7601839999999997</v>
      </c>
      <c r="Q898" s="2">
        <v>95.393780000000007</v>
      </c>
      <c r="R898" s="2">
        <v>8.0514019999999995</v>
      </c>
      <c r="S898" s="2">
        <v>14.606199999999999</v>
      </c>
      <c r="T898" s="2">
        <v>-0.54145909999999997</v>
      </c>
      <c r="U898" s="2">
        <v>5.7346870000000001</v>
      </c>
      <c r="V898" s="2">
        <v>-0.18449479999999999</v>
      </c>
      <c r="W898" s="2">
        <v>22.09224</v>
      </c>
      <c r="X898" s="2">
        <v>110</v>
      </c>
      <c r="Y898" s="2">
        <v>18000</v>
      </c>
      <c r="Z898" s="2">
        <v>0</v>
      </c>
      <c r="AA898" s="2">
        <v>0</v>
      </c>
      <c r="AB898" s="2">
        <v>0</v>
      </c>
      <c r="AC898" s="2">
        <v>0</v>
      </c>
      <c r="AD898" s="2">
        <v>0</v>
      </c>
      <c r="AE898" s="2">
        <v>0</v>
      </c>
      <c r="AF898" s="2">
        <v>-0.1225378</v>
      </c>
      <c r="AG898" s="2">
        <v>52.850389999999997</v>
      </c>
      <c r="AH898" s="2">
        <v>47.411709999999999</v>
      </c>
      <c r="AI898" s="2">
        <v>2.4192119999999999</v>
      </c>
      <c r="AJ898" s="2">
        <v>-0.64685820000000005</v>
      </c>
      <c r="AK898" s="2">
        <v>0.29166409999999998</v>
      </c>
      <c r="AL898" s="2">
        <v>-0.23328080000000001</v>
      </c>
      <c r="AM898" s="2">
        <v>0.22390869999999999</v>
      </c>
      <c r="AN898" s="2">
        <v>-5.3993019999999999E-3</v>
      </c>
      <c r="AO898" s="2">
        <v>-6.1302589999999997E-2</v>
      </c>
      <c r="AP898" s="2">
        <v>2.026857E-2</v>
      </c>
      <c r="AQ898" s="2">
        <v>0.20810119999999999</v>
      </c>
      <c r="AR898" s="2">
        <v>1.5985619999999999E-2</v>
      </c>
      <c r="AS898" s="2">
        <v>-7.1752620000000003E-2</v>
      </c>
      <c r="AT898" s="2">
        <v>4.0075079999999999E-2</v>
      </c>
      <c r="AU898" s="2">
        <v>668.17020000000002</v>
      </c>
      <c r="AV898" s="2">
        <v>8.3951840000000004</v>
      </c>
      <c r="AW898" s="2">
        <v>99.744640000000004</v>
      </c>
      <c r="AX898" s="2">
        <v>21.011749999999999</v>
      </c>
      <c r="AY898" s="2">
        <v>1.177573</v>
      </c>
      <c r="AZ898" s="2">
        <v>-0.23328080000000001</v>
      </c>
      <c r="BA898" s="2">
        <v>49.45532</v>
      </c>
      <c r="BB898" s="2">
        <v>1.8661879999999999E-2</v>
      </c>
      <c r="BC898" s="2">
        <v>9.2081109999999994E-2</v>
      </c>
      <c r="BD898" s="2">
        <v>0.57212149999999995</v>
      </c>
      <c r="BE898" s="2">
        <v>2.8229519999999999</v>
      </c>
      <c r="BF898" s="2">
        <v>0</v>
      </c>
      <c r="BG898" s="2">
        <v>0</v>
      </c>
      <c r="BH898" s="2">
        <v>88</v>
      </c>
      <c r="BI898" s="2">
        <v>0</v>
      </c>
      <c r="BJ898" s="2">
        <v>21.524339999999999</v>
      </c>
      <c r="BK898" s="2">
        <v>1.9846969999999999</v>
      </c>
      <c r="BL898" s="2">
        <v>2.567196</v>
      </c>
      <c r="BM898" s="2">
        <v>14.581379999999999</v>
      </c>
      <c r="BN898" s="2">
        <v>77.309910000000002</v>
      </c>
      <c r="BO898" s="2">
        <v>1.171977</v>
      </c>
      <c r="BP898" s="2">
        <v>815.25189999999998</v>
      </c>
      <c r="BQ898" s="2">
        <v>5.2303179999999998E-2</v>
      </c>
      <c r="BR898" s="2">
        <v>919.96320000000003</v>
      </c>
      <c r="BS898" s="2">
        <v>47.995370000000001</v>
      </c>
      <c r="BT898" s="2">
        <v>374.726</v>
      </c>
      <c r="BU898" s="2">
        <v>431.4418</v>
      </c>
      <c r="BV898" s="2">
        <v>295.63209999999998</v>
      </c>
      <c r="BW898" s="2">
        <v>-58.37529</v>
      </c>
      <c r="BX898" s="2">
        <v>-1.6593789999999999</v>
      </c>
      <c r="BY898" s="2">
        <v>1680.674</v>
      </c>
      <c r="BZ898" s="2">
        <v>22.649909999999998</v>
      </c>
      <c r="CA898" s="2">
        <v>21.330770000000001</v>
      </c>
      <c r="CB898" s="2">
        <v>295.62630000000001</v>
      </c>
      <c r="CC898" s="2">
        <v>295.54390000000001</v>
      </c>
      <c r="CD898" s="2">
        <v>23.846150000000002</v>
      </c>
      <c r="CE898" s="2">
        <v>23.0167</v>
      </c>
      <c r="CF898" s="2">
        <v>21.151250000000001</v>
      </c>
      <c r="CG898" s="2">
        <v>21.584009999999999</v>
      </c>
      <c r="CI898" s="2">
        <v>5.2283739999999996</v>
      </c>
      <c r="CJ898" s="2">
        <v>5.1590449999999999</v>
      </c>
      <c r="CK898" s="2">
        <v>76.421440000000004</v>
      </c>
      <c r="CL898" s="2">
        <v>0</v>
      </c>
      <c r="CM898" s="2">
        <v>0</v>
      </c>
      <c r="CN898" s="2" t="s">
        <v>95</v>
      </c>
      <c r="CO898" s="2">
        <v>14.09798</v>
      </c>
      <c r="CP898" s="2">
        <v>360</v>
      </c>
      <c r="CQ898" s="2">
        <f t="shared" si="29"/>
        <v>372.35462292122156</v>
      </c>
      <c r="CR898" s="2">
        <f t="shared" si="28"/>
        <v>18.860948193725921</v>
      </c>
    </row>
    <row r="899" spans="1:96" s="2" customFormat="1" x14ac:dyDescent="0.25">
      <c r="A899" s="3">
        <v>41809.625</v>
      </c>
      <c r="B899" s="2">
        <v>25.826840000000001</v>
      </c>
      <c r="C899" s="2">
        <v>7.8996869999999997E-2</v>
      </c>
      <c r="D899" s="2">
        <v>0.25904749999999999</v>
      </c>
      <c r="E899" s="2">
        <v>0.19291510000000001</v>
      </c>
      <c r="F899" s="2">
        <v>-6.4845679999999996E-3</v>
      </c>
      <c r="G899" s="2">
        <v>-5.1654989999999998E-2</v>
      </c>
      <c r="H899" s="2">
        <v>2.1837180000000001E-2</v>
      </c>
      <c r="I899" s="2">
        <v>0.64521830000000002</v>
      </c>
      <c r="J899" s="2">
        <v>-3.637046E-2</v>
      </c>
      <c r="K899" s="2">
        <v>1.498852E-2</v>
      </c>
      <c r="L899" s="2">
        <v>0.80221030000000004</v>
      </c>
      <c r="M899" s="2">
        <v>-6.5410280000000001E-2</v>
      </c>
      <c r="N899" s="2">
        <v>0.40003159999999999</v>
      </c>
      <c r="O899" s="2">
        <v>5.6068930000000003</v>
      </c>
      <c r="P899" s="2">
        <v>5.5683410000000002</v>
      </c>
      <c r="Q899" s="2">
        <v>100.1835</v>
      </c>
      <c r="R899" s="2">
        <v>6.7165330000000001</v>
      </c>
      <c r="S899" s="2">
        <v>9.8164669999999994</v>
      </c>
      <c r="T899" s="2">
        <v>-0.98449500000000001</v>
      </c>
      <c r="U899" s="2">
        <v>5.4806220000000003</v>
      </c>
      <c r="V899" s="2">
        <v>-0.2868887</v>
      </c>
      <c r="W899" s="2">
        <v>22.142240000000001</v>
      </c>
      <c r="X899" s="2">
        <v>110</v>
      </c>
      <c r="Y899" s="2">
        <v>18000</v>
      </c>
      <c r="Z899" s="2">
        <v>0</v>
      </c>
      <c r="AA899" s="2">
        <v>0</v>
      </c>
      <c r="AB899" s="2">
        <v>0</v>
      </c>
      <c r="AC899" s="2">
        <v>0</v>
      </c>
      <c r="AD899" s="2">
        <v>0</v>
      </c>
      <c r="AE899" s="2">
        <v>0</v>
      </c>
      <c r="AF899" s="2">
        <v>2.2476320000000001E-2</v>
      </c>
      <c r="AG899" s="2">
        <v>50.374780000000001</v>
      </c>
      <c r="AH899" s="2">
        <v>22.62079</v>
      </c>
      <c r="AI899" s="2">
        <v>1.3484290000000001</v>
      </c>
      <c r="AJ899" s="2">
        <v>-7.1869730000000007E-2</v>
      </c>
      <c r="AK899" s="2">
        <v>9.4527479999999997E-2</v>
      </c>
      <c r="AL899" s="2">
        <v>-3.9967509999999998E-2</v>
      </c>
      <c r="AM899" s="2">
        <v>0.24256340000000001</v>
      </c>
      <c r="AN899" s="2">
        <v>5.1467229999999997E-3</v>
      </c>
      <c r="AO899" s="2">
        <v>-5.7612080000000003E-2</v>
      </c>
      <c r="AP899" s="2">
        <v>1.9864110000000001E-2</v>
      </c>
      <c r="AQ899" s="2">
        <v>0.1715409</v>
      </c>
      <c r="AR899" s="2">
        <v>-7.0940930000000001E-3</v>
      </c>
      <c r="AS899" s="2">
        <v>-4.3926060000000003E-2</v>
      </c>
      <c r="AT899" s="2">
        <v>1.9126400000000002E-2</v>
      </c>
      <c r="AU899" s="2">
        <v>670.41880000000003</v>
      </c>
      <c r="AV899" s="2">
        <v>8.3882130000000004</v>
      </c>
      <c r="AW899" s="2">
        <v>99.730170000000001</v>
      </c>
      <c r="AX899" s="2">
        <v>21.06212</v>
      </c>
      <c r="AY899" s="2">
        <v>1.177203</v>
      </c>
      <c r="AZ899" s="2">
        <v>-3.9967509999999998E-2</v>
      </c>
      <c r="BA899" s="2">
        <v>48.468429999999998</v>
      </c>
      <c r="BB899" s="2">
        <v>1.8356730000000002E-2</v>
      </c>
      <c r="BC899" s="2">
        <v>4.4087099999999997E-2</v>
      </c>
      <c r="BD899" s="2">
        <v>0.56041319999999994</v>
      </c>
      <c r="BE899" s="2">
        <v>1.3459369999999999</v>
      </c>
      <c r="BF899" s="2">
        <v>0</v>
      </c>
      <c r="BG899" s="2">
        <v>0</v>
      </c>
      <c r="BH899" s="2">
        <v>88</v>
      </c>
      <c r="BI899" s="2">
        <v>0</v>
      </c>
      <c r="BJ899" s="2">
        <v>21.405380000000001</v>
      </c>
      <c r="BK899" s="2">
        <v>1.97818</v>
      </c>
      <c r="BL899" s="2">
        <v>2.5485440000000001</v>
      </c>
      <c r="BM899" s="2">
        <v>14.53938</v>
      </c>
      <c r="BN899" s="2">
        <v>77.62003</v>
      </c>
      <c r="BO899" s="2">
        <v>1.172237</v>
      </c>
      <c r="BP899" s="2">
        <v>729.27700000000004</v>
      </c>
      <c r="BQ899" s="2">
        <v>4.5662920000000003E-2</v>
      </c>
      <c r="BR899" s="2">
        <v>827.85170000000005</v>
      </c>
      <c r="BS899" s="2">
        <v>37.518279999999997</v>
      </c>
      <c r="BT899" s="2">
        <v>369.93880000000001</v>
      </c>
      <c r="BU899" s="2">
        <v>430.99529999999999</v>
      </c>
      <c r="BV899" s="2">
        <v>295.44369999999998</v>
      </c>
      <c r="BW899" s="2">
        <v>-62.059840000000001</v>
      </c>
      <c r="BX899" s="2">
        <v>-1.0034289999999999</v>
      </c>
      <c r="BY899" s="2">
        <v>1496.1320000000001</v>
      </c>
      <c r="BZ899" s="2">
        <v>22.731000000000002</v>
      </c>
      <c r="CA899" s="2">
        <v>21.269010000000002</v>
      </c>
      <c r="CB899" s="2">
        <v>295.72089999999997</v>
      </c>
      <c r="CC899" s="2">
        <v>295.40550000000002</v>
      </c>
      <c r="CD899" s="2">
        <v>23.597149999999999</v>
      </c>
      <c r="CE899" s="2">
        <v>23.16929</v>
      </c>
      <c r="CF899" s="2">
        <v>21.322579999999999</v>
      </c>
      <c r="CG899" s="2">
        <v>21.599799999999998</v>
      </c>
      <c r="CI899" s="2">
        <v>5.5731210000000004</v>
      </c>
      <c r="CJ899" s="2">
        <v>5.5391170000000001</v>
      </c>
      <c r="CK899" s="2">
        <v>71.383080000000007</v>
      </c>
      <c r="CL899" s="2">
        <v>0</v>
      </c>
      <c r="CM899" s="2">
        <v>0</v>
      </c>
      <c r="CN899" s="2" t="s">
        <v>95</v>
      </c>
      <c r="CO899" s="2">
        <v>14.070779999999999</v>
      </c>
      <c r="CP899" s="2">
        <v>360</v>
      </c>
      <c r="CQ899" s="2">
        <f t="shared" si="29"/>
        <v>373.72590203980064</v>
      </c>
      <c r="CR899" s="2">
        <f t="shared" si="28"/>
        <v>18.731475594117697</v>
      </c>
    </row>
    <row r="900" spans="1:96" s="2" customFormat="1" x14ac:dyDescent="0.25">
      <c r="A900" s="3">
        <v>41809.645833333336</v>
      </c>
      <c r="B900" s="2">
        <v>24.615960000000001</v>
      </c>
      <c r="C900" s="2">
        <v>0.1124423</v>
      </c>
      <c r="D900" s="2">
        <v>0.30908629999999998</v>
      </c>
      <c r="E900" s="2">
        <v>0.22822410000000001</v>
      </c>
      <c r="F900" s="2">
        <v>-5.0941440000000001E-3</v>
      </c>
      <c r="G900" s="2">
        <v>-7.1376200000000001E-2</v>
      </c>
      <c r="H900" s="2">
        <v>2.0817260000000001E-2</v>
      </c>
      <c r="I900" s="2">
        <v>0.70167639999999998</v>
      </c>
      <c r="J900" s="2">
        <v>-9.4165940000000004E-2</v>
      </c>
      <c r="K900" s="2">
        <v>3.119042E-2</v>
      </c>
      <c r="L900" s="2">
        <v>0.98314080000000004</v>
      </c>
      <c r="M900" s="2">
        <v>-9.0299340000000006E-2</v>
      </c>
      <c r="N900" s="2">
        <v>0.38953270000000001</v>
      </c>
      <c r="O900" s="2">
        <v>5.7320710000000004</v>
      </c>
      <c r="P900" s="2">
        <v>5.6879720000000002</v>
      </c>
      <c r="Q900" s="2">
        <v>105.5742</v>
      </c>
      <c r="R900" s="2">
        <v>7.1046240000000003</v>
      </c>
      <c r="S900" s="2">
        <v>4.425751</v>
      </c>
      <c r="T900" s="2">
        <v>-1.52715</v>
      </c>
      <c r="U900" s="2">
        <v>5.4791299999999996</v>
      </c>
      <c r="V900" s="2">
        <v>-0.28053470000000003</v>
      </c>
      <c r="W900" s="2">
        <v>22.18018</v>
      </c>
      <c r="X900" s="2">
        <v>110</v>
      </c>
      <c r="Y900" s="2">
        <v>18000</v>
      </c>
      <c r="Z900" s="2">
        <v>0</v>
      </c>
      <c r="AA900" s="2">
        <v>0</v>
      </c>
      <c r="AB900" s="2">
        <v>0</v>
      </c>
      <c r="AC900" s="2">
        <v>0</v>
      </c>
      <c r="AD900" s="2">
        <v>0</v>
      </c>
      <c r="AE900" s="2">
        <v>0</v>
      </c>
      <c r="AF900" s="2">
        <v>7.7107590000000004E-2</v>
      </c>
      <c r="AG900" s="2">
        <v>67.870720000000006</v>
      </c>
      <c r="AH900" s="2">
        <v>20.342659999999999</v>
      </c>
      <c r="AI900" s="2">
        <v>1.5453159999999999</v>
      </c>
      <c r="AJ900" s="2">
        <v>0.17459730000000001</v>
      </c>
      <c r="AK900" s="2">
        <v>-0.40175670000000002</v>
      </c>
      <c r="AL900" s="2">
        <v>1.266026E-2</v>
      </c>
      <c r="AM900" s="2">
        <v>0.28359129999999999</v>
      </c>
      <c r="AN900" s="2">
        <v>3.677917E-2</v>
      </c>
      <c r="AO900" s="2">
        <v>-0.1148246</v>
      </c>
      <c r="AP900" s="2">
        <v>2.7014759999999999E-2</v>
      </c>
      <c r="AQ900" s="2">
        <v>0.2032446</v>
      </c>
      <c r="AR900" s="2">
        <v>-9.7509439999999992E-3</v>
      </c>
      <c r="AS900" s="2">
        <v>-5.618049E-2</v>
      </c>
      <c r="AT900" s="2">
        <v>1.7203409999999999E-2</v>
      </c>
      <c r="AU900" s="2">
        <v>668.71079999999995</v>
      </c>
      <c r="AV900" s="2">
        <v>8.3124079999999996</v>
      </c>
      <c r="AW900" s="2">
        <v>99.723709999999997</v>
      </c>
      <c r="AX900" s="2">
        <v>21.109439999999999</v>
      </c>
      <c r="AY900" s="2">
        <v>1.176982</v>
      </c>
      <c r="AZ900" s="2">
        <v>1.266026E-2</v>
      </c>
      <c r="BA900" s="2">
        <v>65.91601</v>
      </c>
      <c r="BB900" s="2">
        <v>2.4904220000000001E-2</v>
      </c>
      <c r="BC900" s="2">
        <v>3.9543099999999998E-2</v>
      </c>
      <c r="BD900" s="2">
        <v>0.75535549999999996</v>
      </c>
      <c r="BE900" s="2">
        <v>1.1993590000000001</v>
      </c>
      <c r="BF900" s="2">
        <v>0</v>
      </c>
      <c r="BG900" s="2">
        <v>0</v>
      </c>
      <c r="BH900" s="2">
        <v>88</v>
      </c>
      <c r="BI900" s="2">
        <v>0</v>
      </c>
      <c r="BJ900" s="2">
        <v>21.261869999999998</v>
      </c>
      <c r="BK900" s="2">
        <v>1.962966</v>
      </c>
      <c r="BL900" s="2">
        <v>2.5262639999999998</v>
      </c>
      <c r="BM900" s="2">
        <v>14.43458</v>
      </c>
      <c r="BN900" s="2">
        <v>77.70232</v>
      </c>
      <c r="BO900" s="2">
        <v>1.172706</v>
      </c>
      <c r="BP900" s="2">
        <v>691.38260000000002</v>
      </c>
      <c r="BQ900" s="2">
        <v>3.5518750000000002E-2</v>
      </c>
      <c r="BR900" s="2">
        <v>781.51769999999999</v>
      </c>
      <c r="BS900" s="2">
        <v>27.794360000000001</v>
      </c>
      <c r="BT900" s="2">
        <v>367.6583</v>
      </c>
      <c r="BU900" s="2">
        <v>429.99919999999997</v>
      </c>
      <c r="BV900" s="2">
        <v>295.31470000000002</v>
      </c>
      <c r="BW900" s="2">
        <v>-63.586590000000001</v>
      </c>
      <c r="BX900" s="2">
        <v>-1.2457750000000001</v>
      </c>
      <c r="BY900" s="2">
        <v>1409.866</v>
      </c>
      <c r="BZ900" s="2">
        <v>22.975660000000001</v>
      </c>
      <c r="CA900" s="2">
        <v>21.264559999999999</v>
      </c>
      <c r="CB900" s="2">
        <v>296.01510000000002</v>
      </c>
      <c r="CC900" s="2">
        <v>295.6816</v>
      </c>
      <c r="CD900" s="2">
        <v>23.32029</v>
      </c>
      <c r="CE900" s="2">
        <v>23.20233</v>
      </c>
      <c r="CF900" s="2">
        <v>21.185690000000001</v>
      </c>
      <c r="CG900" s="2">
        <v>21.438389999999998</v>
      </c>
      <c r="CI900" s="2">
        <v>6.588965</v>
      </c>
      <c r="CJ900" s="2">
        <v>6.5738859999999999</v>
      </c>
      <c r="CK900" s="2">
        <v>67.269900000000007</v>
      </c>
      <c r="CL900" s="2">
        <v>0</v>
      </c>
      <c r="CM900" s="2">
        <v>0</v>
      </c>
      <c r="CN900" s="2" t="s">
        <v>95</v>
      </c>
      <c r="CO900" s="2">
        <v>13.98784</v>
      </c>
      <c r="CP900" s="2">
        <v>360</v>
      </c>
      <c r="CQ900" s="2">
        <f t="shared" si="29"/>
        <v>372.85788239683774</v>
      </c>
      <c r="CR900" s="2">
        <f t="shared" si="28"/>
        <v>18.576771184251587</v>
      </c>
    </row>
    <row r="901" spans="1:96" s="2" customFormat="1" x14ac:dyDescent="0.25">
      <c r="A901" s="3">
        <v>41809.666666666664</v>
      </c>
      <c r="B901" s="2">
        <v>19.227609999999999</v>
      </c>
      <c r="C901" s="2">
        <v>7.6679449999999996E-2</v>
      </c>
      <c r="D901" s="2">
        <v>0.2552373</v>
      </c>
      <c r="E901" s="2">
        <v>0.21801319999999999</v>
      </c>
      <c r="F901" s="2">
        <v>-1.8076700000000001E-2</v>
      </c>
      <c r="G901" s="2">
        <v>-6.6904259999999993E-2</v>
      </c>
      <c r="H901" s="2">
        <v>1.6259639999999999E-2</v>
      </c>
      <c r="I901" s="2">
        <v>0.73089360000000003</v>
      </c>
      <c r="J901" s="2">
        <v>-2.853E-2</v>
      </c>
      <c r="K901" s="2">
        <v>2.1775220000000001E-2</v>
      </c>
      <c r="L901" s="2">
        <v>1.071761</v>
      </c>
      <c r="M901" s="2">
        <v>-6.1399099999999998E-2</v>
      </c>
      <c r="N901" s="2">
        <v>0.3974819</v>
      </c>
      <c r="O901" s="2">
        <v>5.7810249999999996</v>
      </c>
      <c r="P901" s="2">
        <v>5.7292439999999996</v>
      </c>
      <c r="Q901" s="2">
        <v>105.0915</v>
      </c>
      <c r="R901" s="2">
        <v>7.6659930000000003</v>
      </c>
      <c r="S901" s="2">
        <v>4.9085390000000002</v>
      </c>
      <c r="T901" s="2">
        <v>-1.491668</v>
      </c>
      <c r="U901" s="2">
        <v>5.531657</v>
      </c>
      <c r="V901" s="2">
        <v>-0.25317509999999999</v>
      </c>
      <c r="W901" s="2">
        <v>22.151720000000001</v>
      </c>
      <c r="X901" s="2">
        <v>110</v>
      </c>
      <c r="Y901" s="2">
        <v>18000</v>
      </c>
      <c r="Z901" s="2">
        <v>0</v>
      </c>
      <c r="AA901" s="2">
        <v>0</v>
      </c>
      <c r="AB901" s="2">
        <v>0</v>
      </c>
      <c r="AC901" s="2">
        <v>0</v>
      </c>
      <c r="AD901" s="2">
        <v>0</v>
      </c>
      <c r="AE901" s="2">
        <v>0</v>
      </c>
      <c r="AF901" s="2">
        <v>1.4126420000000001E-2</v>
      </c>
      <c r="AG901" s="2">
        <v>47.589320000000001</v>
      </c>
      <c r="AH901" s="2">
        <v>16.2181</v>
      </c>
      <c r="AI901" s="2">
        <v>0.68702229999999997</v>
      </c>
      <c r="AJ901" s="2">
        <v>1.48277E-3</v>
      </c>
      <c r="AK901" s="2">
        <v>0.2071769</v>
      </c>
      <c r="AL901" s="2">
        <v>-3.4806219999999999E-2</v>
      </c>
      <c r="AM901" s="2">
        <v>0.24519250000000001</v>
      </c>
      <c r="AN901" s="2">
        <v>8.4100960000000006E-3</v>
      </c>
      <c r="AO901" s="2">
        <v>-3.4923820000000001E-2</v>
      </c>
      <c r="AP901" s="2">
        <v>1.8904009999999999E-2</v>
      </c>
      <c r="AQ901" s="2">
        <v>0.19857159999999999</v>
      </c>
      <c r="AR901" s="2">
        <v>-1.9008710000000002E-2</v>
      </c>
      <c r="AS901" s="2">
        <v>-6.2019789999999998E-2</v>
      </c>
      <c r="AT901" s="2">
        <v>1.371469E-2</v>
      </c>
      <c r="AU901" s="2">
        <v>668.54300000000001</v>
      </c>
      <c r="AV901" s="2">
        <v>8.1948840000000001</v>
      </c>
      <c r="AW901" s="2">
        <v>99.717929999999996</v>
      </c>
      <c r="AX901" s="2">
        <v>21.096209999999999</v>
      </c>
      <c r="AY901" s="2">
        <v>1.1770389999999999</v>
      </c>
      <c r="AZ901" s="2">
        <v>-3.4806219999999999E-2</v>
      </c>
      <c r="BA901" s="2">
        <v>46.125790000000002</v>
      </c>
      <c r="BB901" s="2">
        <v>1.7420169999999999E-2</v>
      </c>
      <c r="BC901" s="2">
        <v>3.1512470000000001E-2</v>
      </c>
      <c r="BD901" s="2">
        <v>0.52102150000000003</v>
      </c>
      <c r="BE901" s="2">
        <v>0.9425095</v>
      </c>
      <c r="BF901" s="2">
        <v>0</v>
      </c>
      <c r="BG901" s="2">
        <v>0</v>
      </c>
      <c r="BH901" s="2">
        <v>88</v>
      </c>
      <c r="BI901" s="2">
        <v>0</v>
      </c>
      <c r="BJ901" s="2">
        <v>21.199919999999999</v>
      </c>
      <c r="BK901" s="2">
        <v>1.9469540000000001</v>
      </c>
      <c r="BL901" s="2">
        <v>2.5166059999999999</v>
      </c>
      <c r="BM901" s="2">
        <v>14.319850000000001</v>
      </c>
      <c r="BN901" s="2">
        <v>77.364260000000002</v>
      </c>
      <c r="BO901" s="2">
        <v>1.1729480000000001</v>
      </c>
      <c r="BP901" s="2">
        <v>605.15210000000002</v>
      </c>
      <c r="BQ901" s="2">
        <v>3.1915970000000002E-2</v>
      </c>
      <c r="BR901" s="2">
        <v>690.60490000000004</v>
      </c>
      <c r="BS901" s="2">
        <v>22.069040000000001</v>
      </c>
      <c r="BT901" s="2">
        <v>365.98540000000003</v>
      </c>
      <c r="BU901" s="2">
        <v>429.3691</v>
      </c>
      <c r="BV901" s="2">
        <v>295.0301</v>
      </c>
      <c r="BW901" s="2">
        <v>-63.598889999999997</v>
      </c>
      <c r="BX901" s="2">
        <v>-0.2151767</v>
      </c>
      <c r="BY901" s="2">
        <v>1063.6959999999999</v>
      </c>
      <c r="BZ901" s="2">
        <v>23.132639999999999</v>
      </c>
      <c r="CA901" s="2">
        <v>21.213349999999998</v>
      </c>
      <c r="CB901" s="2">
        <v>296.19760000000002</v>
      </c>
      <c r="CC901" s="2">
        <v>295.6343</v>
      </c>
      <c r="CD901" s="2">
        <v>23.272749999999998</v>
      </c>
      <c r="CE901" s="2">
        <v>23.038070000000001</v>
      </c>
      <c r="CF901" s="2">
        <v>21.077549999999999</v>
      </c>
      <c r="CG901" s="2">
        <v>21.426439999999999</v>
      </c>
      <c r="CI901" s="2">
        <v>6.5754070000000002</v>
      </c>
      <c r="CJ901" s="2">
        <v>6.5587309999999999</v>
      </c>
      <c r="CK901" s="2">
        <v>67.284750000000003</v>
      </c>
      <c r="CL901" s="2">
        <v>0</v>
      </c>
      <c r="CM901" s="2">
        <v>0</v>
      </c>
      <c r="CN901" s="2" t="s">
        <v>95</v>
      </c>
      <c r="CO901" s="2">
        <v>13.73935</v>
      </c>
      <c r="CP901" s="2">
        <v>360</v>
      </c>
      <c r="CQ901" s="2">
        <f t="shared" si="29"/>
        <v>372.76916709340418</v>
      </c>
      <c r="CR901" s="2">
        <f t="shared" si="28"/>
        <v>18.509646296757463</v>
      </c>
    </row>
    <row r="902" spans="1:96" s="2" customFormat="1" x14ac:dyDescent="0.25">
      <c r="A902" s="3">
        <v>41809.6875</v>
      </c>
      <c r="B902" s="2">
        <v>-19.74512</v>
      </c>
      <c r="C902" s="2">
        <v>6.8294380000000002E-2</v>
      </c>
      <c r="D902" s="2">
        <v>0.2410371</v>
      </c>
      <c r="E902" s="2">
        <v>0.62056509999999998</v>
      </c>
      <c r="F902" s="2">
        <v>-7.4382610000000002E-2</v>
      </c>
      <c r="G902" s="2">
        <v>-0.14286660000000001</v>
      </c>
      <c r="H902" s="2">
        <v>-1.6719330000000001E-2</v>
      </c>
      <c r="I902" s="2">
        <v>0.67585700000000004</v>
      </c>
      <c r="J902" s="2">
        <v>7.4295429999999996E-2</v>
      </c>
      <c r="K902" s="2">
        <v>2.8190139999999999E-2</v>
      </c>
      <c r="L902" s="2">
        <v>0.82481349999999998</v>
      </c>
      <c r="M902" s="2">
        <v>-5.0801520000000003E-2</v>
      </c>
      <c r="N902" s="2">
        <v>0.38253239999999999</v>
      </c>
      <c r="O902" s="2">
        <v>5.2909509999999997</v>
      </c>
      <c r="P902" s="2">
        <v>5.2406350000000002</v>
      </c>
      <c r="Q902" s="2">
        <v>102.6596</v>
      </c>
      <c r="R902" s="2">
        <v>7.8989750000000001</v>
      </c>
      <c r="S902" s="2">
        <v>7.3403929999999997</v>
      </c>
      <c r="T902" s="2">
        <v>-1.1485300000000001</v>
      </c>
      <c r="U902" s="2">
        <v>5.1132270000000002</v>
      </c>
      <c r="V902" s="2">
        <v>-0.2952362</v>
      </c>
      <c r="W902" s="2">
        <v>22.52036</v>
      </c>
      <c r="X902" s="2">
        <v>110</v>
      </c>
      <c r="Y902" s="2">
        <v>18000</v>
      </c>
      <c r="Z902" s="2">
        <v>0</v>
      </c>
      <c r="AA902" s="2">
        <v>0</v>
      </c>
      <c r="AB902" s="2">
        <v>0</v>
      </c>
      <c r="AC902" s="2">
        <v>0</v>
      </c>
      <c r="AD902" s="2">
        <v>0</v>
      </c>
      <c r="AE902" s="2">
        <v>0</v>
      </c>
      <c r="AF902" s="2">
        <v>-0.27745540000000002</v>
      </c>
      <c r="AG902" s="2">
        <v>57.730229999999999</v>
      </c>
      <c r="AH902" s="2">
        <v>-23.249120000000001</v>
      </c>
      <c r="AI902" s="2">
        <v>6.650728</v>
      </c>
      <c r="AJ902" s="2">
        <v>-0.1028342</v>
      </c>
      <c r="AK902" s="2">
        <v>0.14254130000000001</v>
      </c>
      <c r="AL902" s="2">
        <v>-0.2543378</v>
      </c>
      <c r="AM902" s="2">
        <v>0.30148209999999998</v>
      </c>
      <c r="AN902" s="2">
        <v>1.6716749999999999E-2</v>
      </c>
      <c r="AO902" s="2">
        <v>-5.265442E-2</v>
      </c>
      <c r="AP902" s="2">
        <v>2.39434E-2</v>
      </c>
      <c r="AQ902" s="2">
        <v>0.61730739999999995</v>
      </c>
      <c r="AR902" s="2">
        <v>-7.5990580000000002E-2</v>
      </c>
      <c r="AS902" s="2">
        <v>-0.13504060000000001</v>
      </c>
      <c r="AT902" s="2">
        <v>-1.968638E-2</v>
      </c>
      <c r="AU902" s="2">
        <v>669.46310000000005</v>
      </c>
      <c r="AV902" s="2">
        <v>8.2091119999999993</v>
      </c>
      <c r="AW902" s="2">
        <v>99.710859999999997</v>
      </c>
      <c r="AX902" s="2">
        <v>21.460339999999999</v>
      </c>
      <c r="AY902" s="2">
        <v>1.1754849999999999</v>
      </c>
      <c r="AZ902" s="2">
        <v>-0.2543378</v>
      </c>
      <c r="BA902" s="2">
        <v>58.421900000000001</v>
      </c>
      <c r="BB902" s="2">
        <v>2.2124029999999999E-2</v>
      </c>
      <c r="BC902" s="2">
        <v>-4.524156E-2</v>
      </c>
      <c r="BD902" s="2">
        <v>0.66194770000000003</v>
      </c>
      <c r="BE902" s="2">
        <v>-1.353621</v>
      </c>
      <c r="BF902" s="2">
        <v>0</v>
      </c>
      <c r="BG902" s="2">
        <v>0</v>
      </c>
      <c r="BH902" s="2">
        <v>88.897670000000005</v>
      </c>
      <c r="BI902" s="2">
        <v>0</v>
      </c>
      <c r="BJ902" s="2">
        <v>21.33023</v>
      </c>
      <c r="BK902" s="2">
        <v>1.9521580000000001</v>
      </c>
      <c r="BL902" s="2">
        <v>2.5367959999999998</v>
      </c>
      <c r="BM902" s="2">
        <v>14.35178</v>
      </c>
      <c r="BN902" s="2">
        <v>76.953699999999998</v>
      </c>
      <c r="BO902" s="2">
        <v>1.172337</v>
      </c>
      <c r="BP902" s="2">
        <v>518.76660000000004</v>
      </c>
      <c r="BQ902" s="2">
        <v>2.9193980000000001E-2</v>
      </c>
      <c r="BR902" s="2">
        <v>599.7509</v>
      </c>
      <c r="BS902" s="2">
        <v>17.517759999999999</v>
      </c>
      <c r="BT902" s="2">
        <v>366.25170000000003</v>
      </c>
      <c r="BU902" s="2">
        <v>429.71809999999999</v>
      </c>
      <c r="BV902" s="2">
        <v>295.13170000000002</v>
      </c>
      <c r="BW902" s="2">
        <v>-63.924819999999997</v>
      </c>
      <c r="BX902" s="2">
        <v>-0.45835959999999998</v>
      </c>
      <c r="BY902" s="2">
        <v>1099.4490000000001</v>
      </c>
      <c r="BZ902" s="2">
        <v>23.047170000000001</v>
      </c>
      <c r="CA902" s="2">
        <v>21.171299999999999</v>
      </c>
      <c r="CB902" s="2">
        <v>296.09070000000003</v>
      </c>
      <c r="CC902" s="2">
        <v>295.98399999999998</v>
      </c>
      <c r="CD902" s="2">
        <v>22.445689999999999</v>
      </c>
      <c r="CE902" s="2">
        <v>22.546410000000002</v>
      </c>
      <c r="CF902" s="2">
        <v>21.14603</v>
      </c>
      <c r="CG902" s="2">
        <v>21.15362</v>
      </c>
      <c r="CI902" s="2">
        <v>5.5459069999999997</v>
      </c>
      <c r="CJ902" s="2">
        <v>5.5161179999999996</v>
      </c>
      <c r="CK902" s="2">
        <v>69.926060000000007</v>
      </c>
      <c r="CL902" s="2">
        <v>0</v>
      </c>
      <c r="CM902" s="2">
        <v>0</v>
      </c>
      <c r="CN902" s="2" t="s">
        <v>95</v>
      </c>
      <c r="CO902" s="2">
        <v>13.47763</v>
      </c>
      <c r="CP902" s="2">
        <v>360</v>
      </c>
      <c r="CQ902" s="2">
        <f t="shared" si="29"/>
        <v>373.77063798328732</v>
      </c>
      <c r="CR902" s="2">
        <f t="shared" si="28"/>
        <v>18.649887433372726</v>
      </c>
    </row>
    <row r="903" spans="1:96" s="2" customFormat="1" x14ac:dyDescent="0.25">
      <c r="A903" s="3">
        <v>41809.708333333336</v>
      </c>
      <c r="B903" s="2">
        <v>14.206899999999999</v>
      </c>
      <c r="C903" s="2">
        <v>0.14488000000000001</v>
      </c>
      <c r="D903" s="2">
        <v>0.35185379999999999</v>
      </c>
      <c r="E903" s="2">
        <v>0.2237643</v>
      </c>
      <c r="F903" s="2">
        <v>-1.2751230000000001E-2</v>
      </c>
      <c r="G903" s="2">
        <v>-1.9870700000000002E-2</v>
      </c>
      <c r="H903" s="2">
        <v>1.2083470000000001E-2</v>
      </c>
      <c r="I903" s="2">
        <v>0.74409709999999996</v>
      </c>
      <c r="J903" s="2">
        <v>8.6489990000000003E-2</v>
      </c>
      <c r="K903" s="2">
        <v>5.3041989999999997E-2</v>
      </c>
      <c r="L903" s="2">
        <v>0.96693479999999998</v>
      </c>
      <c r="M903" s="2">
        <v>-0.1118627</v>
      </c>
      <c r="N903" s="2">
        <v>0.39822540000000001</v>
      </c>
      <c r="O903" s="2">
        <v>5.2371699999999999</v>
      </c>
      <c r="P903" s="2">
        <v>5.1709129999999996</v>
      </c>
      <c r="Q903" s="2">
        <v>108.97280000000001</v>
      </c>
      <c r="R903" s="2">
        <v>9.1107049999999994</v>
      </c>
      <c r="S903" s="2">
        <v>1.0272220000000001</v>
      </c>
      <c r="T903" s="2">
        <v>-1.6811640000000001</v>
      </c>
      <c r="U903" s="2">
        <v>4.8899910000000002</v>
      </c>
      <c r="V903" s="2">
        <v>-0.41470050000000003</v>
      </c>
      <c r="W903" s="2">
        <v>23.73828</v>
      </c>
      <c r="X903" s="2">
        <v>110</v>
      </c>
      <c r="Y903" s="2">
        <v>18000</v>
      </c>
      <c r="Z903" s="2">
        <v>0</v>
      </c>
      <c r="AA903" s="2">
        <v>0</v>
      </c>
      <c r="AB903" s="2">
        <v>0</v>
      </c>
      <c r="AC903" s="2">
        <v>0</v>
      </c>
      <c r="AD903" s="2">
        <v>0</v>
      </c>
      <c r="AE903" s="2">
        <v>0</v>
      </c>
      <c r="AF903" s="2">
        <v>-4.6305529999999998E-2</v>
      </c>
      <c r="AG903" s="2">
        <v>39.229819999999997</v>
      </c>
      <c r="AH903" s="2">
        <v>11.717739999999999</v>
      </c>
      <c r="AI903" s="2">
        <v>1.3974279999999999</v>
      </c>
      <c r="AJ903" s="2">
        <v>0.1872779</v>
      </c>
      <c r="AK903" s="2">
        <v>0.28452549999999999</v>
      </c>
      <c r="AL903" s="2">
        <v>-8.3460030000000004E-2</v>
      </c>
      <c r="AM903" s="2">
        <v>0.2204015</v>
      </c>
      <c r="AN903" s="2">
        <v>3.5976229999999998E-2</v>
      </c>
      <c r="AO903" s="2">
        <v>-1.189367E-2</v>
      </c>
      <c r="AP903" s="2">
        <v>1.5614039999999999E-2</v>
      </c>
      <c r="AQ903" s="2">
        <v>0.2087966</v>
      </c>
      <c r="AR903" s="2">
        <v>-1.7314989999999999E-2</v>
      </c>
      <c r="AS903" s="2">
        <v>-1.816972E-2</v>
      </c>
      <c r="AT903" s="2">
        <v>9.9663600000000005E-3</v>
      </c>
      <c r="AU903" s="2">
        <v>666.67539999999997</v>
      </c>
      <c r="AV903" s="2">
        <v>8.3213190000000008</v>
      </c>
      <c r="AW903" s="2">
        <v>99.678089999999997</v>
      </c>
      <c r="AX903" s="2">
        <v>22.654599999999999</v>
      </c>
      <c r="AY903" s="2">
        <v>1.170264</v>
      </c>
      <c r="AZ903" s="2">
        <v>-8.3460030000000004E-2</v>
      </c>
      <c r="BA903" s="2">
        <v>38.098260000000003</v>
      </c>
      <c r="BB903" s="2">
        <v>1.443346E-2</v>
      </c>
      <c r="BC903" s="2">
        <v>2.2721040000000001E-2</v>
      </c>
      <c r="BD903" s="2">
        <v>0.43958009999999997</v>
      </c>
      <c r="BE903" s="2">
        <v>0.69198360000000003</v>
      </c>
      <c r="BF903" s="2">
        <v>0</v>
      </c>
      <c r="BG903" s="2">
        <v>0</v>
      </c>
      <c r="BH903" s="2">
        <v>88</v>
      </c>
      <c r="BI903" s="2">
        <v>0</v>
      </c>
      <c r="BJ903" s="2">
        <v>21.39105</v>
      </c>
      <c r="BK903" s="2">
        <v>1.9653769999999999</v>
      </c>
      <c r="BL903" s="2">
        <v>2.5462729999999998</v>
      </c>
      <c r="BM903" s="2">
        <v>14.44598</v>
      </c>
      <c r="BN903" s="2">
        <v>77.186449999999994</v>
      </c>
      <c r="BO903" s="2">
        <v>1.1719520000000001</v>
      </c>
      <c r="BP903" s="2">
        <v>427.05590000000001</v>
      </c>
      <c r="BQ903" s="2">
        <v>2.8720519999999999E-2</v>
      </c>
      <c r="BR903" s="2">
        <v>505.58859999999999</v>
      </c>
      <c r="BS903" s="2">
        <v>14.515309999999999</v>
      </c>
      <c r="BT903" s="2">
        <v>365.49509999999998</v>
      </c>
      <c r="BU903" s="2">
        <v>429.51249999999999</v>
      </c>
      <c r="BV903" s="2">
        <v>294.98169999999999</v>
      </c>
      <c r="BW903" s="2">
        <v>-63.807450000000003</v>
      </c>
      <c r="BX903" s="2">
        <v>0.20987</v>
      </c>
      <c r="BY903" s="2">
        <v>934.8931</v>
      </c>
      <c r="BZ903" s="2">
        <v>23.058890000000002</v>
      </c>
      <c r="CA903" s="2">
        <v>21.218389999999999</v>
      </c>
      <c r="CB903" s="2">
        <v>296.1121</v>
      </c>
      <c r="CC903" s="2">
        <v>294.858</v>
      </c>
      <c r="CD903" s="2">
        <v>21.855239999999998</v>
      </c>
      <c r="CE903" s="2">
        <v>21.842199999999998</v>
      </c>
      <c r="CF903" s="2">
        <v>20.665710000000001</v>
      </c>
      <c r="CG903" s="2">
        <v>20.507750000000001</v>
      </c>
      <c r="CI903" s="2">
        <v>6.1363209999999997</v>
      </c>
      <c r="CJ903" s="2">
        <v>6.1104580000000004</v>
      </c>
      <c r="CK903" s="2">
        <v>66.04365</v>
      </c>
      <c r="CL903" s="2">
        <v>0</v>
      </c>
      <c r="CM903" s="2">
        <v>0</v>
      </c>
      <c r="CN903" s="2" t="s">
        <v>95</v>
      </c>
      <c r="CO903" s="2">
        <v>13.117800000000001</v>
      </c>
      <c r="CP903" s="2">
        <v>360</v>
      </c>
      <c r="CQ903" s="2">
        <f t="shared" si="29"/>
        <v>373.84593290127424</v>
      </c>
      <c r="CR903" s="2">
        <f t="shared" si="28"/>
        <v>18.715694542732386</v>
      </c>
    </row>
    <row r="904" spans="1:96" s="2" customFormat="1" x14ac:dyDescent="0.25">
      <c r="A904" s="3">
        <v>41809.729166666664</v>
      </c>
      <c r="B904" s="2">
        <v>5.5367069999999998</v>
      </c>
      <c r="C904" s="2">
        <v>0.11426409999999999</v>
      </c>
      <c r="D904" s="2">
        <v>0.31247999999999998</v>
      </c>
      <c r="E904" s="2">
        <v>0.4652731</v>
      </c>
      <c r="F904" s="2">
        <v>-8.3225309999999997E-2</v>
      </c>
      <c r="G904" s="2">
        <v>-0.1432012</v>
      </c>
      <c r="H904" s="2">
        <v>4.7093689999999997E-3</v>
      </c>
      <c r="I904" s="2">
        <v>0.75660649999999996</v>
      </c>
      <c r="J904" s="2">
        <v>8.8625040000000002E-2</v>
      </c>
      <c r="K904" s="2">
        <v>4.8069979999999998E-2</v>
      </c>
      <c r="L904" s="2">
        <v>0.94714799999999999</v>
      </c>
      <c r="M904" s="2">
        <v>-8.4991650000000002E-2</v>
      </c>
      <c r="N904" s="2">
        <v>0.38498909999999997</v>
      </c>
      <c r="O904" s="2">
        <v>5.5396780000000003</v>
      </c>
      <c r="P904" s="2">
        <v>5.4774839999999996</v>
      </c>
      <c r="Q904" s="2">
        <v>107.605</v>
      </c>
      <c r="R904" s="2">
        <v>8.5825420000000001</v>
      </c>
      <c r="S904" s="2">
        <v>2.3949889999999998</v>
      </c>
      <c r="T904" s="2">
        <v>-1.6566829999999999</v>
      </c>
      <c r="U904" s="2">
        <v>5.2209510000000003</v>
      </c>
      <c r="V904" s="2">
        <v>-0.38796429999999998</v>
      </c>
      <c r="W904" s="2">
        <v>23.67924</v>
      </c>
      <c r="X904" s="2">
        <v>110</v>
      </c>
      <c r="Y904" s="2">
        <v>18000</v>
      </c>
      <c r="Z904" s="2">
        <v>0</v>
      </c>
      <c r="AA904" s="2">
        <v>0</v>
      </c>
      <c r="AB904" s="2">
        <v>0</v>
      </c>
      <c r="AC904" s="2">
        <v>0</v>
      </c>
      <c r="AD904" s="2">
        <v>0</v>
      </c>
      <c r="AE904" s="2">
        <v>0</v>
      </c>
      <c r="AF904" s="2">
        <v>-3.8705400000000001E-2</v>
      </c>
      <c r="AG904" s="2">
        <v>40.643039999999999</v>
      </c>
      <c r="AH904" s="2">
        <v>2.9944000000000002</v>
      </c>
      <c r="AI904" s="2">
        <v>1.2941180000000001</v>
      </c>
      <c r="AJ904" s="2">
        <v>-0.29761270000000001</v>
      </c>
      <c r="AK904" s="2">
        <v>-0.30620409999999998</v>
      </c>
      <c r="AL904" s="2">
        <v>-5.9560879999999997E-2</v>
      </c>
      <c r="AM904" s="2">
        <v>0.2386876</v>
      </c>
      <c r="AN904" s="2">
        <v>1.035836E-2</v>
      </c>
      <c r="AO904" s="2">
        <v>-5.7689070000000002E-2</v>
      </c>
      <c r="AP904" s="2">
        <v>1.6395059999999999E-2</v>
      </c>
      <c r="AQ904" s="2">
        <v>0.44829809999999998</v>
      </c>
      <c r="AR904" s="2">
        <v>-8.3964720000000007E-2</v>
      </c>
      <c r="AS904" s="2">
        <v>-0.13468060000000001</v>
      </c>
      <c r="AT904" s="2">
        <v>2.5469529999999998E-3</v>
      </c>
      <c r="AU904" s="2">
        <v>663.22739999999999</v>
      </c>
      <c r="AV904" s="2">
        <v>8.3295680000000001</v>
      </c>
      <c r="AW904" s="2">
        <v>99.654060000000001</v>
      </c>
      <c r="AX904" s="2">
        <v>22.594629999999999</v>
      </c>
      <c r="AY904" s="2">
        <v>1.1702140000000001</v>
      </c>
      <c r="AZ904" s="2">
        <v>-5.9560879999999997E-2</v>
      </c>
      <c r="BA904" s="2">
        <v>40.00394</v>
      </c>
      <c r="BB904" s="2">
        <v>1.5077800000000001E-2</v>
      </c>
      <c r="BC904" s="2">
        <v>5.7776859999999998E-3</v>
      </c>
      <c r="BD904" s="2">
        <v>0.46204869999999998</v>
      </c>
      <c r="BE904" s="2">
        <v>0.17705319999999999</v>
      </c>
      <c r="BF904" s="2">
        <v>0</v>
      </c>
      <c r="BG904" s="2">
        <v>0</v>
      </c>
      <c r="BH904" s="2">
        <v>88</v>
      </c>
      <c r="BI904" s="2">
        <v>0</v>
      </c>
      <c r="BJ904" s="2">
        <v>21.388870000000001</v>
      </c>
      <c r="BK904" s="2">
        <v>1.9677199999999999</v>
      </c>
      <c r="BL904" s="2">
        <v>2.5459309999999999</v>
      </c>
      <c r="BM904" s="2">
        <v>14.4633</v>
      </c>
      <c r="BN904" s="2">
        <v>77.288799999999995</v>
      </c>
      <c r="BO904" s="2">
        <v>1.171562</v>
      </c>
      <c r="BP904" s="2">
        <v>335.10210000000001</v>
      </c>
      <c r="BQ904" s="2">
        <v>3.2987299999999997E-2</v>
      </c>
      <c r="BR904" s="2">
        <v>412.95260000000002</v>
      </c>
      <c r="BS904" s="2">
        <v>13.55189</v>
      </c>
      <c r="BT904" s="2">
        <v>365.28620000000001</v>
      </c>
      <c r="BU904" s="2">
        <v>429.5849</v>
      </c>
      <c r="BV904" s="2">
        <v>294.82389999999998</v>
      </c>
      <c r="BW904" s="2">
        <v>-63.09881</v>
      </c>
      <c r="BX904" s="2">
        <v>1.199894</v>
      </c>
      <c r="BY904" s="2">
        <v>765.03819999999996</v>
      </c>
      <c r="BZ904" s="2">
        <v>23.094139999999999</v>
      </c>
      <c r="CA904" s="2">
        <v>21.210059999999999</v>
      </c>
      <c r="CB904" s="2">
        <v>296.15530000000001</v>
      </c>
      <c r="CC904" s="2">
        <v>295.3356</v>
      </c>
      <c r="CD904" s="2">
        <v>21.81681</v>
      </c>
      <c r="CE904" s="2">
        <v>21.80939</v>
      </c>
      <c r="CF904" s="2">
        <v>21.0091</v>
      </c>
      <c r="CG904" s="2">
        <v>20.476949999999999</v>
      </c>
      <c r="CI904" s="2">
        <v>6.3473769999999998</v>
      </c>
      <c r="CJ904" s="2">
        <v>6.3248509999999998</v>
      </c>
      <c r="CK904" s="2">
        <v>67.051150000000007</v>
      </c>
      <c r="CL904" s="2">
        <v>0</v>
      </c>
      <c r="CM904" s="2">
        <v>0</v>
      </c>
      <c r="CN904" s="2" t="s">
        <v>95</v>
      </c>
      <c r="CO904" s="2">
        <v>12.937430000000001</v>
      </c>
      <c r="CP904" s="2">
        <v>360</v>
      </c>
      <c r="CQ904" s="2">
        <f t="shared" si="29"/>
        <v>371.92668994743696</v>
      </c>
      <c r="CR904" s="2">
        <f t="shared" si="28"/>
        <v>18.713319267493347</v>
      </c>
    </row>
    <row r="905" spans="1:96" s="2" customFormat="1" x14ac:dyDescent="0.25">
      <c r="A905" s="3">
        <v>41809.75</v>
      </c>
      <c r="B905" s="2">
        <v>35.693010000000001</v>
      </c>
      <c r="C905" s="2">
        <v>0.1498332</v>
      </c>
      <c r="D905" s="2">
        <v>0.35713830000000002</v>
      </c>
      <c r="E905" s="2">
        <v>0.18912129999999999</v>
      </c>
      <c r="F905" s="2">
        <v>8.5858110000000005E-3</v>
      </c>
      <c r="G905" s="2">
        <v>-4.5856599999999997E-2</v>
      </c>
      <c r="H905" s="2">
        <v>3.0242970000000001E-2</v>
      </c>
      <c r="I905" s="2">
        <v>0.72969249999999997</v>
      </c>
      <c r="J905" s="2">
        <v>5.2394789999999997E-2</v>
      </c>
      <c r="K905" s="2">
        <v>0.1199124</v>
      </c>
      <c r="L905" s="2">
        <v>0.878637</v>
      </c>
      <c r="M905" s="2">
        <v>-4.346767E-2</v>
      </c>
      <c r="N905" s="2">
        <v>0.56096449999999998</v>
      </c>
      <c r="O905" s="2">
        <v>5.9809190000000001</v>
      </c>
      <c r="P905" s="2">
        <v>5.9344929999999998</v>
      </c>
      <c r="Q905" s="2">
        <v>92.003649999999993</v>
      </c>
      <c r="R905" s="2">
        <v>7.1364510000000001</v>
      </c>
      <c r="S905" s="2">
        <v>17.99634</v>
      </c>
      <c r="T905" s="2">
        <v>-0.2074889</v>
      </c>
      <c r="U905" s="2">
        <v>5.9308630000000004</v>
      </c>
      <c r="V905" s="2">
        <v>-0.14162169999999999</v>
      </c>
      <c r="W905" s="2">
        <v>22.49858</v>
      </c>
      <c r="X905" s="2">
        <v>110</v>
      </c>
      <c r="Y905" s="2">
        <v>18000</v>
      </c>
      <c r="Z905" s="2">
        <v>0</v>
      </c>
      <c r="AA905" s="2">
        <v>0</v>
      </c>
      <c r="AB905" s="2">
        <v>0</v>
      </c>
      <c r="AC905" s="2">
        <v>0</v>
      </c>
      <c r="AD905" s="2">
        <v>0</v>
      </c>
      <c r="AE905" s="2">
        <v>0</v>
      </c>
      <c r="AF905" s="2">
        <v>-1.5694420000000001E-2</v>
      </c>
      <c r="AG905" s="2">
        <v>74.509510000000006</v>
      </c>
      <c r="AH905" s="2">
        <v>30.955739999999999</v>
      </c>
      <c r="AI905" s="2">
        <v>1.4533259999999999</v>
      </c>
      <c r="AJ905" s="2">
        <v>-0.15940560000000001</v>
      </c>
      <c r="AK905" s="2">
        <v>-0.30043009999999998</v>
      </c>
      <c r="AL905" s="2">
        <v>-0.10186389999999999</v>
      </c>
      <c r="AM905" s="2">
        <v>0.25211640000000002</v>
      </c>
      <c r="AN905" s="2">
        <v>1.691142E-2</v>
      </c>
      <c r="AO905" s="2">
        <v>-6.8989320000000007E-2</v>
      </c>
      <c r="AP905" s="2">
        <v>2.9451450000000001E-2</v>
      </c>
      <c r="AQ905" s="2">
        <v>0.16224549999999999</v>
      </c>
      <c r="AR905" s="2">
        <v>6.3367780000000004E-3</v>
      </c>
      <c r="AS905" s="2">
        <v>-3.6681310000000002E-2</v>
      </c>
      <c r="AT905" s="2">
        <v>2.622905E-2</v>
      </c>
      <c r="AU905" s="2">
        <v>659.08849999999995</v>
      </c>
      <c r="AV905" s="2">
        <v>8.3006810000000009</v>
      </c>
      <c r="AW905" s="2">
        <v>99.639579999999995</v>
      </c>
      <c r="AX905" s="2">
        <v>21.42615</v>
      </c>
      <c r="AY905" s="2">
        <v>1.174723</v>
      </c>
      <c r="AZ905" s="2">
        <v>-0.10186389999999999</v>
      </c>
      <c r="BA905" s="2">
        <v>71.861540000000005</v>
      </c>
      <c r="BB905" s="2">
        <v>2.6811450000000001E-2</v>
      </c>
      <c r="BC905" s="2">
        <v>5.9358050000000002E-2</v>
      </c>
      <c r="BD905" s="2">
        <v>0.8239107</v>
      </c>
      <c r="BE905" s="2">
        <v>1.8240620000000001</v>
      </c>
      <c r="BF905" s="2">
        <v>0</v>
      </c>
      <c r="BG905" s="2">
        <v>0</v>
      </c>
      <c r="BH905" s="2">
        <v>88</v>
      </c>
      <c r="BI905" s="2">
        <v>0</v>
      </c>
      <c r="BJ905" s="2">
        <v>21.445430000000002</v>
      </c>
      <c r="BK905" s="2">
        <v>1.9640930000000001</v>
      </c>
      <c r="BL905" s="2">
        <v>2.5547780000000002</v>
      </c>
      <c r="BM905" s="2">
        <v>14.433870000000001</v>
      </c>
      <c r="BN905" s="2">
        <v>76.87921</v>
      </c>
      <c r="BO905" s="2">
        <v>1.1710689999999999</v>
      </c>
      <c r="BP905" s="2">
        <v>161.84569999999999</v>
      </c>
      <c r="BQ905" s="2">
        <v>5.125267E-2</v>
      </c>
      <c r="BR905" s="2">
        <v>240.57910000000001</v>
      </c>
      <c r="BS905" s="2">
        <v>11.74361</v>
      </c>
      <c r="BT905" s="2">
        <v>363.01179999999999</v>
      </c>
      <c r="BU905" s="2">
        <v>430.0016</v>
      </c>
      <c r="BV905" s="2">
        <v>294.51240000000001</v>
      </c>
      <c r="BW905" s="2">
        <v>-63.565539999999999</v>
      </c>
      <c r="BX905" s="2">
        <v>3.424264</v>
      </c>
      <c r="BY905" s="2">
        <v>521.03869999999995</v>
      </c>
      <c r="BZ905" s="2">
        <v>23.044730000000001</v>
      </c>
      <c r="CA905" s="2">
        <v>21.221350000000001</v>
      </c>
      <c r="CB905" s="2">
        <v>296.08049999999997</v>
      </c>
      <c r="CC905" s="2">
        <v>294.77289999999999</v>
      </c>
      <c r="CD905" s="2">
        <v>21.648389999999999</v>
      </c>
      <c r="CE905" s="2">
        <v>21.61251</v>
      </c>
      <c r="CF905" s="2">
        <v>21.477709999999998</v>
      </c>
      <c r="CG905" s="2">
        <v>20.370539999999998</v>
      </c>
      <c r="CI905" s="2">
        <v>4.9228769999999997</v>
      </c>
      <c r="CJ905" s="2">
        <v>4.851375</v>
      </c>
      <c r="CK905" s="2">
        <v>80.655799999999999</v>
      </c>
      <c r="CL905" s="2">
        <v>0</v>
      </c>
      <c r="CM905" s="2">
        <v>0</v>
      </c>
      <c r="CN905" s="2" t="s">
        <v>95</v>
      </c>
      <c r="CO905" s="2">
        <v>12.724970000000001</v>
      </c>
      <c r="CP905" s="2">
        <v>360</v>
      </c>
      <c r="CQ905" s="2">
        <f t="shared" si="29"/>
        <v>368.19886202751593</v>
      </c>
      <c r="CR905" s="2">
        <f t="shared" si="28"/>
        <v>18.774741947138821</v>
      </c>
    </row>
    <row r="906" spans="1:96" s="2" customFormat="1" x14ac:dyDescent="0.25">
      <c r="A906" s="3">
        <v>41809.770833333336</v>
      </c>
      <c r="B906" s="2">
        <v>37.807980000000001</v>
      </c>
      <c r="C906" s="2">
        <v>0.21196799999999999</v>
      </c>
      <c r="D906" s="2">
        <v>0.42499789999999998</v>
      </c>
      <c r="E906" s="2">
        <v>0.2005798</v>
      </c>
      <c r="F906" s="2">
        <v>2.9251369999999999E-2</v>
      </c>
      <c r="G906" s="2">
        <v>-7.1549379999999996E-2</v>
      </c>
      <c r="H906" s="2">
        <v>3.2067360000000003E-2</v>
      </c>
      <c r="I906" s="2">
        <v>0.84388410000000003</v>
      </c>
      <c r="J906" s="2">
        <v>-9.7412040000000005E-2</v>
      </c>
      <c r="K906" s="2">
        <v>0.14053959999999999</v>
      </c>
      <c r="L906" s="2">
        <v>0.8723767</v>
      </c>
      <c r="M906" s="2">
        <v>-0.1134607</v>
      </c>
      <c r="N906" s="2">
        <v>0.56933310000000004</v>
      </c>
      <c r="O906" s="2">
        <v>6.5704190000000002</v>
      </c>
      <c r="P906" s="2">
        <v>6.5155649999999996</v>
      </c>
      <c r="Q906" s="2">
        <v>92.903530000000003</v>
      </c>
      <c r="R906" s="2">
        <v>7.4010439999999997</v>
      </c>
      <c r="S906" s="2">
        <v>17.09647</v>
      </c>
      <c r="T906" s="2">
        <v>-0.33004329999999998</v>
      </c>
      <c r="U906" s="2">
        <v>6.5072080000000003</v>
      </c>
      <c r="V906" s="2">
        <v>-0.17802270000000001</v>
      </c>
      <c r="W906" s="2">
        <v>22.72268</v>
      </c>
      <c r="X906" s="2">
        <v>110</v>
      </c>
      <c r="Y906" s="2">
        <v>18000</v>
      </c>
      <c r="Z906" s="2">
        <v>0</v>
      </c>
      <c r="AA906" s="2">
        <v>0</v>
      </c>
      <c r="AB906" s="2">
        <v>0</v>
      </c>
      <c r="AC906" s="2">
        <v>0</v>
      </c>
      <c r="AD906" s="2">
        <v>0</v>
      </c>
      <c r="AE906" s="2">
        <v>0</v>
      </c>
      <c r="AF906" s="2">
        <v>-0.18992519999999999</v>
      </c>
      <c r="AG906" s="2">
        <v>45.489330000000002</v>
      </c>
      <c r="AH906" s="2">
        <v>34.891150000000003</v>
      </c>
      <c r="AI906" s="2">
        <v>2.0965769999999999</v>
      </c>
      <c r="AJ906" s="2">
        <v>-0.64153190000000004</v>
      </c>
      <c r="AK906" s="2">
        <v>0.34533540000000001</v>
      </c>
      <c r="AL906" s="2">
        <v>-0.27214430000000001</v>
      </c>
      <c r="AM906" s="2">
        <v>0.26423439999999998</v>
      </c>
      <c r="AN906" s="2">
        <v>-2.6931759999999998E-3</v>
      </c>
      <c r="AO906" s="2">
        <v>-6.86885E-2</v>
      </c>
      <c r="AP906" s="2">
        <v>1.7612699999999998E-2</v>
      </c>
      <c r="AQ906" s="2">
        <v>0.1828902</v>
      </c>
      <c r="AR906" s="2">
        <v>2.9468459999999998E-2</v>
      </c>
      <c r="AS906" s="2">
        <v>-6.2225240000000001E-2</v>
      </c>
      <c r="AT906" s="2">
        <v>2.9593410000000001E-2</v>
      </c>
      <c r="AU906" s="2">
        <v>653.22630000000004</v>
      </c>
      <c r="AV906" s="2">
        <v>8.1870329999999996</v>
      </c>
      <c r="AW906" s="2">
        <v>99.613619999999997</v>
      </c>
      <c r="AX906" s="2">
        <v>21.66301</v>
      </c>
      <c r="AY906" s="2">
        <v>1.1735370000000001</v>
      </c>
      <c r="AZ906" s="2">
        <v>-0.27214430000000001</v>
      </c>
      <c r="BA906" s="2">
        <v>42.974980000000002</v>
      </c>
      <c r="BB906" s="2">
        <v>1.5905909999999999E-2</v>
      </c>
      <c r="BC906" s="2">
        <v>6.6313209999999997E-2</v>
      </c>
      <c r="BD906" s="2">
        <v>0.48641980000000001</v>
      </c>
      <c r="BE906" s="2">
        <v>2.0279289999999999</v>
      </c>
      <c r="BF906" s="2">
        <v>0</v>
      </c>
      <c r="BG906" s="2">
        <v>0</v>
      </c>
      <c r="BH906" s="2">
        <v>88</v>
      </c>
      <c r="BI906" s="2">
        <v>0</v>
      </c>
      <c r="BJ906" s="2">
        <v>21.58559</v>
      </c>
      <c r="BK906" s="2">
        <v>1.9472400000000001</v>
      </c>
      <c r="BL906" s="2">
        <v>2.5768399999999998</v>
      </c>
      <c r="BM906" s="2">
        <v>14.30322</v>
      </c>
      <c r="BN906" s="2">
        <v>75.566990000000004</v>
      </c>
      <c r="BO906" s="2">
        <v>1.1704159999999999</v>
      </c>
      <c r="BP906" s="2">
        <v>144.0728</v>
      </c>
      <c r="BQ906" s="2">
        <v>5.1800989999999998E-2</v>
      </c>
      <c r="BR906" s="2">
        <v>194.7878</v>
      </c>
      <c r="BS906" s="2">
        <v>9.6594440000000006</v>
      </c>
      <c r="BT906" s="2">
        <v>389.10890000000001</v>
      </c>
      <c r="BU906" s="2">
        <v>430.16449999999998</v>
      </c>
      <c r="BV906" s="2">
        <v>294.64530000000002</v>
      </c>
      <c r="BW906" s="2">
        <v>-38.23892</v>
      </c>
      <c r="BX906" s="2">
        <v>2.8166169999999999</v>
      </c>
      <c r="BY906" s="2">
        <v>429.68639999999999</v>
      </c>
      <c r="BZ906" s="2">
        <v>22.899480000000001</v>
      </c>
      <c r="CA906" s="2">
        <v>21.1858</v>
      </c>
      <c r="CB906" s="2">
        <v>295.87819999999999</v>
      </c>
      <c r="CC906" s="2">
        <v>295.21499999999997</v>
      </c>
      <c r="CD906" s="2">
        <v>21.743099999999998</v>
      </c>
      <c r="CE906" s="2">
        <v>21.70945</v>
      </c>
      <c r="CF906" s="2">
        <v>21.615349999999999</v>
      </c>
      <c r="CG906" s="2">
        <v>20.35857</v>
      </c>
      <c r="CI906" s="2">
        <v>5.5157550000000004</v>
      </c>
      <c r="CJ906" s="2">
        <v>5.4414499999999997</v>
      </c>
      <c r="CK906" s="2">
        <v>79.332089999999994</v>
      </c>
      <c r="CL906" s="2">
        <v>0</v>
      </c>
      <c r="CM906" s="2">
        <v>0</v>
      </c>
      <c r="CN906" s="2" t="s">
        <v>95</v>
      </c>
      <c r="CO906" s="2">
        <v>12.526540000000001</v>
      </c>
      <c r="CP906" s="2">
        <v>360</v>
      </c>
      <c r="CQ906" s="2">
        <f t="shared" si="29"/>
        <v>365.31255503082474</v>
      </c>
      <c r="CR906" s="2">
        <f t="shared" si="28"/>
        <v>18.92786747529497</v>
      </c>
    </row>
    <row r="907" spans="1:96" s="2" customFormat="1" x14ac:dyDescent="0.25">
      <c r="A907" s="3">
        <v>41809.791666666664</v>
      </c>
      <c r="B907" s="2">
        <v>13.28087</v>
      </c>
      <c r="C907" s="2">
        <v>0.17867810000000001</v>
      </c>
      <c r="D907" s="2">
        <v>0.39031759999999999</v>
      </c>
      <c r="E907" s="2">
        <v>0.17780380000000001</v>
      </c>
      <c r="F907" s="2">
        <v>-2.1155799999999999E-2</v>
      </c>
      <c r="G907" s="2">
        <v>-2.8494700000000001E-2</v>
      </c>
      <c r="H907" s="2">
        <v>1.1271150000000001E-2</v>
      </c>
      <c r="I907" s="2">
        <v>0.77378760000000002</v>
      </c>
      <c r="J907" s="2">
        <v>-6.6621760000000002E-2</v>
      </c>
      <c r="K907" s="2">
        <v>0.1026391</v>
      </c>
      <c r="L907" s="2">
        <v>0.87214959999999997</v>
      </c>
      <c r="M907" s="2">
        <v>-0.11258360000000001</v>
      </c>
      <c r="N907" s="2">
        <v>0.51143749999999999</v>
      </c>
      <c r="O907" s="2">
        <v>6.3062880000000003</v>
      </c>
      <c r="P907" s="2">
        <v>6.2570949999999996</v>
      </c>
      <c r="Q907" s="2">
        <v>95.420209999999997</v>
      </c>
      <c r="R907" s="2">
        <v>7.1539640000000002</v>
      </c>
      <c r="S907" s="2">
        <v>14.57977</v>
      </c>
      <c r="T907" s="2">
        <v>-0.5910436</v>
      </c>
      <c r="U907" s="2">
        <v>6.22912</v>
      </c>
      <c r="V907" s="2">
        <v>-0.26610800000000001</v>
      </c>
      <c r="W907" s="2">
        <v>23.02441</v>
      </c>
      <c r="X907" s="2">
        <v>110</v>
      </c>
      <c r="Y907" s="2">
        <v>18000</v>
      </c>
      <c r="Z907" s="2">
        <v>0</v>
      </c>
      <c r="AA907" s="2">
        <v>0</v>
      </c>
      <c r="AB907" s="2">
        <v>0</v>
      </c>
      <c r="AC907" s="2">
        <v>0</v>
      </c>
      <c r="AD907" s="2">
        <v>0</v>
      </c>
      <c r="AE907" s="2">
        <v>0</v>
      </c>
      <c r="AF907" s="2">
        <v>0.19983000000000001</v>
      </c>
      <c r="AG907" s="2">
        <v>96.1524</v>
      </c>
      <c r="AH907" s="2">
        <v>7.2719680000000002</v>
      </c>
      <c r="AI907" s="2">
        <v>1.742197</v>
      </c>
      <c r="AJ907" s="2">
        <v>0.48045130000000003</v>
      </c>
      <c r="AK907" s="2">
        <v>-0.36872050000000001</v>
      </c>
      <c r="AL907" s="2">
        <v>0.15153349999999999</v>
      </c>
      <c r="AM907" s="2">
        <v>0.29206110000000002</v>
      </c>
      <c r="AN907" s="2">
        <v>3.6774290000000001E-2</v>
      </c>
      <c r="AO907" s="2">
        <v>-0.12813869999999999</v>
      </c>
      <c r="AP907" s="2">
        <v>3.8812480000000003E-2</v>
      </c>
      <c r="AQ907" s="2">
        <v>0.16170519999999999</v>
      </c>
      <c r="AR907" s="2">
        <v>-2.5776210000000001E-2</v>
      </c>
      <c r="AS907" s="2">
        <v>-1.1734E-2</v>
      </c>
      <c r="AT907" s="2">
        <v>6.1715390000000002E-3</v>
      </c>
      <c r="AU907" s="2">
        <v>645.50319999999999</v>
      </c>
      <c r="AV907" s="2">
        <v>7.9423300000000001</v>
      </c>
      <c r="AW907" s="2">
        <v>99.653180000000006</v>
      </c>
      <c r="AX907" s="2">
        <v>21.994620000000001</v>
      </c>
      <c r="AY907" s="2">
        <v>1.17283</v>
      </c>
      <c r="AZ907" s="2">
        <v>0.15153349999999999</v>
      </c>
      <c r="BA907" s="2">
        <v>94.702449999999999</v>
      </c>
      <c r="BB907" s="2">
        <v>3.4650640000000003E-2</v>
      </c>
      <c r="BC907" s="2">
        <v>1.3645880000000001E-2</v>
      </c>
      <c r="BD907" s="2">
        <v>1.040281</v>
      </c>
      <c r="BE907" s="2">
        <v>0.4096764</v>
      </c>
      <c r="BF907" s="2">
        <v>0</v>
      </c>
      <c r="BG907" s="2">
        <v>0</v>
      </c>
      <c r="BH907" s="2">
        <v>88</v>
      </c>
      <c r="BI907" s="2">
        <v>0</v>
      </c>
      <c r="BJ907" s="2">
        <v>21.936070000000001</v>
      </c>
      <c r="BK907" s="2">
        <v>1.905305</v>
      </c>
      <c r="BL907" s="2">
        <v>2.6325910000000001</v>
      </c>
      <c r="BM907" s="2">
        <v>13.978569999999999</v>
      </c>
      <c r="BN907" s="2">
        <v>72.373769999999993</v>
      </c>
      <c r="BO907" s="2">
        <v>1.1689069999999999</v>
      </c>
      <c r="BP907" s="2">
        <v>12.5306</v>
      </c>
      <c r="BQ907" s="2">
        <v>0.11937150000000001</v>
      </c>
      <c r="BR907" s="2">
        <v>86.294650000000004</v>
      </c>
      <c r="BS907" s="2">
        <v>8.5689720000000005</v>
      </c>
      <c r="BT907" s="2">
        <v>365.80169999999998</v>
      </c>
      <c r="BU907" s="2">
        <v>430.99669999999998</v>
      </c>
      <c r="BV907" s="2">
        <v>294.6585</v>
      </c>
      <c r="BW907" s="2">
        <v>-61.622549999999997</v>
      </c>
      <c r="BX907" s="2">
        <v>3.5725120000000001</v>
      </c>
      <c r="BY907" s="2">
        <v>283.71339999999998</v>
      </c>
      <c r="BZ907" s="2">
        <v>22.885629999999999</v>
      </c>
      <c r="CA907" s="2">
        <v>21.113299999999999</v>
      </c>
      <c r="CB907" s="2">
        <v>295.85559999999998</v>
      </c>
      <c r="CC907" s="2">
        <v>294.67250000000001</v>
      </c>
      <c r="CD907" s="2">
        <v>21.935669999999998</v>
      </c>
      <c r="CE907" s="2">
        <v>21.91047</v>
      </c>
      <c r="CF907" s="2">
        <v>21.81888</v>
      </c>
      <c r="CG907" s="2">
        <v>20.33042</v>
      </c>
      <c r="CI907" s="2">
        <v>5.5504579999999999</v>
      </c>
      <c r="CJ907" s="2">
        <v>5.4834079999999998</v>
      </c>
      <c r="CK907" s="2">
        <v>76.584739999999996</v>
      </c>
      <c r="CL907" s="2">
        <v>0</v>
      </c>
      <c r="CM907" s="2">
        <v>0</v>
      </c>
      <c r="CN907" s="2" t="s">
        <v>95</v>
      </c>
      <c r="CO907" s="2">
        <v>12.331860000000001</v>
      </c>
      <c r="CP907" s="2">
        <v>360</v>
      </c>
      <c r="CQ907" s="2">
        <f t="shared" si="29"/>
        <v>361.25604516505223</v>
      </c>
      <c r="CR907" s="2">
        <f t="shared" si="28"/>
        <v>19.314412305621186</v>
      </c>
    </row>
    <row r="908" spans="1:96" s="2" customFormat="1" x14ac:dyDescent="0.25">
      <c r="A908" s="3">
        <v>41809.8125</v>
      </c>
      <c r="B908" s="2">
        <v>15.50006</v>
      </c>
      <c r="C908" s="2">
        <v>0.10596990000000001</v>
      </c>
      <c r="D908" s="2">
        <v>0.3006875</v>
      </c>
      <c r="E908" s="2">
        <v>0.1715795</v>
      </c>
      <c r="F908" s="2">
        <v>1.461001E-3</v>
      </c>
      <c r="G908" s="2">
        <v>-5.524627E-2</v>
      </c>
      <c r="H908" s="2">
        <v>1.31631E-2</v>
      </c>
      <c r="I908" s="2">
        <v>0.80558240000000003</v>
      </c>
      <c r="J908" s="2">
        <v>-0.1505659</v>
      </c>
      <c r="K908" s="2">
        <v>2.9247160000000001E-2</v>
      </c>
      <c r="L908" s="2">
        <v>0.94243560000000004</v>
      </c>
      <c r="M908" s="2">
        <v>-8.5551779999999994E-2</v>
      </c>
      <c r="N908" s="2">
        <v>0.47471089999999999</v>
      </c>
      <c r="O908" s="2">
        <v>6.2860399999999998</v>
      </c>
      <c r="P908" s="2">
        <v>6.2356170000000004</v>
      </c>
      <c r="Q908" s="2">
        <v>100.2974</v>
      </c>
      <c r="R908" s="2">
        <v>7.2545229999999998</v>
      </c>
      <c r="S908" s="2">
        <v>9.7025760000000005</v>
      </c>
      <c r="T908" s="2">
        <v>-1.1146659999999999</v>
      </c>
      <c r="U908" s="2">
        <v>6.135167</v>
      </c>
      <c r="V908" s="2">
        <v>-0.25525520000000002</v>
      </c>
      <c r="W908" s="2">
        <v>23.254169999999998</v>
      </c>
      <c r="X908" s="2">
        <v>110</v>
      </c>
      <c r="Y908" s="2">
        <v>18000</v>
      </c>
      <c r="Z908" s="2">
        <v>0</v>
      </c>
      <c r="AA908" s="2">
        <v>0</v>
      </c>
      <c r="AB908" s="2">
        <v>0</v>
      </c>
      <c r="AC908" s="2">
        <v>0</v>
      </c>
      <c r="AD908" s="2">
        <v>0</v>
      </c>
      <c r="AE908" s="2">
        <v>0</v>
      </c>
      <c r="AF908" s="2">
        <v>9.2929359999999999E-3</v>
      </c>
      <c r="AG908" s="2">
        <v>67.838899999999995</v>
      </c>
      <c r="AH908" s="2">
        <v>11.238490000000001</v>
      </c>
      <c r="AI908" s="2">
        <v>0.70999179999999995</v>
      </c>
      <c r="AJ908" s="2">
        <v>-0.1389782</v>
      </c>
      <c r="AK908" s="2">
        <v>0.28328799999999998</v>
      </c>
      <c r="AL908" s="2">
        <v>-3.5953119999999998E-2</v>
      </c>
      <c r="AM908" s="2">
        <v>0.31429040000000003</v>
      </c>
      <c r="AN908" s="2">
        <v>4.9042210000000003E-2</v>
      </c>
      <c r="AO908" s="2">
        <v>-0.12257800000000001</v>
      </c>
      <c r="AP908" s="2">
        <v>2.726686E-2</v>
      </c>
      <c r="AQ908" s="2">
        <v>0.14803040000000001</v>
      </c>
      <c r="AR908" s="2">
        <v>-4.8910849999999999E-3</v>
      </c>
      <c r="AS908" s="2">
        <v>-3.9019060000000001E-2</v>
      </c>
      <c r="AT908" s="2">
        <v>9.5440500000000001E-3</v>
      </c>
      <c r="AU908" s="2">
        <v>642.94039999999995</v>
      </c>
      <c r="AV908" s="2">
        <v>7.6160639999999997</v>
      </c>
      <c r="AW908" s="2">
        <v>99.662840000000003</v>
      </c>
      <c r="AX908" s="2">
        <v>22.2651</v>
      </c>
      <c r="AY908" s="2">
        <v>1.1720649999999999</v>
      </c>
      <c r="AZ908" s="2">
        <v>-3.5953119999999998E-2</v>
      </c>
      <c r="BA908" s="2">
        <v>66.531139999999994</v>
      </c>
      <c r="BB908" s="2">
        <v>2.4255539999999999E-2</v>
      </c>
      <c r="BC908" s="2">
        <v>2.0990519999999999E-2</v>
      </c>
      <c r="BD908" s="2">
        <v>0.70106880000000005</v>
      </c>
      <c r="BE908" s="2">
        <v>0.60669839999999997</v>
      </c>
      <c r="BF908" s="2">
        <v>0</v>
      </c>
      <c r="BG908" s="2">
        <v>0</v>
      </c>
      <c r="BH908" s="2">
        <v>88</v>
      </c>
      <c r="BI908" s="2">
        <v>0</v>
      </c>
      <c r="BJ908" s="2">
        <v>22.079450000000001</v>
      </c>
      <c r="BK908" s="2">
        <v>1.8490150000000001</v>
      </c>
      <c r="BL908" s="2">
        <v>2.6556920000000002</v>
      </c>
      <c r="BM908" s="2">
        <v>13.558999999999999</v>
      </c>
      <c r="BN908" s="2">
        <v>69.624610000000004</v>
      </c>
      <c r="BO908" s="2">
        <v>1.1690590000000001</v>
      </c>
      <c r="BP908" s="2">
        <v>-36.383569999999999</v>
      </c>
      <c r="BQ908" s="2">
        <v>0.1649843</v>
      </c>
      <c r="BR908" s="2">
        <v>38.29</v>
      </c>
      <c r="BS908" s="2">
        <v>6.2361560000000003</v>
      </c>
      <c r="BT908" s="2">
        <v>362.96710000000002</v>
      </c>
      <c r="BU908" s="2">
        <v>431.40449999999998</v>
      </c>
      <c r="BV908" s="2">
        <v>294.76690000000002</v>
      </c>
      <c r="BW908" s="2">
        <v>-65.08614</v>
      </c>
      <c r="BX908" s="2">
        <v>3.3512789999999999</v>
      </c>
      <c r="BY908" s="2">
        <v>148.32259999999999</v>
      </c>
      <c r="BZ908" s="2">
        <v>23.108440000000002</v>
      </c>
      <c r="CA908" s="2">
        <v>21.110939999999999</v>
      </c>
      <c r="CB908" s="2">
        <v>296.14609999999999</v>
      </c>
      <c r="CC908" s="2">
        <v>294.7244</v>
      </c>
      <c r="CD908" s="2">
        <v>22.083539999999999</v>
      </c>
      <c r="CE908" s="2">
        <v>22.080719999999999</v>
      </c>
      <c r="CF908" s="2">
        <v>21.505389999999998</v>
      </c>
      <c r="CG908" s="2">
        <v>20.538029999999999</v>
      </c>
      <c r="CI908" s="2">
        <v>6.2674510000000003</v>
      </c>
      <c r="CJ908" s="2">
        <v>6.2255640000000003</v>
      </c>
      <c r="CK908" s="2">
        <v>72.132829999999998</v>
      </c>
      <c r="CL908" s="2">
        <v>0</v>
      </c>
      <c r="CM908" s="2">
        <v>0</v>
      </c>
      <c r="CN908" s="2" t="s">
        <v>95</v>
      </c>
      <c r="CO908" s="2">
        <v>12.16217</v>
      </c>
      <c r="CP908" s="2">
        <v>360</v>
      </c>
      <c r="CQ908" s="2">
        <f t="shared" si="29"/>
        <v>360.11661731761632</v>
      </c>
      <c r="CR908" s="2">
        <f t="shared" si="28"/>
        <v>19.474433901903279</v>
      </c>
    </row>
    <row r="909" spans="1:96" s="2" customFormat="1" x14ac:dyDescent="0.25">
      <c r="A909" s="3">
        <v>41809.833333333336</v>
      </c>
      <c r="B909" s="2">
        <v>14.96832</v>
      </c>
      <c r="C909" s="2">
        <v>0.1313744</v>
      </c>
      <c r="D909" s="2">
        <v>0.33480549999999998</v>
      </c>
      <c r="E909" s="2">
        <v>0.20181389999999999</v>
      </c>
      <c r="F909" s="2">
        <v>3.782406E-2</v>
      </c>
      <c r="G909" s="2">
        <v>2.057813E-2</v>
      </c>
      <c r="H909" s="2">
        <v>1.2712299999999999E-2</v>
      </c>
      <c r="I909" s="2">
        <v>0.93499279999999996</v>
      </c>
      <c r="J909" s="2">
        <v>0.2359967</v>
      </c>
      <c r="K909" s="2">
        <v>9.1328950000000006E-2</v>
      </c>
      <c r="L909" s="2">
        <v>0.98894539999999997</v>
      </c>
      <c r="M909" s="2">
        <v>-6.499423E-2</v>
      </c>
      <c r="N909" s="2">
        <v>0.46560309999999999</v>
      </c>
      <c r="O909" s="2">
        <v>5.2857830000000003</v>
      </c>
      <c r="P909" s="2">
        <v>5.1866180000000002</v>
      </c>
      <c r="Q909" s="2">
        <v>103.68989999999999</v>
      </c>
      <c r="R909" s="2">
        <v>11.09459</v>
      </c>
      <c r="S909" s="2">
        <v>6.3100889999999996</v>
      </c>
      <c r="T909" s="2">
        <v>-1.2275039999999999</v>
      </c>
      <c r="U909" s="2">
        <v>5.0392700000000001</v>
      </c>
      <c r="V909" s="2">
        <v>-0.19695550000000001</v>
      </c>
      <c r="W909" s="2">
        <v>23.26896</v>
      </c>
      <c r="X909" s="2">
        <v>110</v>
      </c>
      <c r="Y909" s="2">
        <v>18000</v>
      </c>
      <c r="Z909" s="2">
        <v>0</v>
      </c>
      <c r="AA909" s="2">
        <v>0</v>
      </c>
      <c r="AB909" s="2">
        <v>0</v>
      </c>
      <c r="AC909" s="2">
        <v>0</v>
      </c>
      <c r="AD909" s="2">
        <v>0</v>
      </c>
      <c r="AE909" s="2">
        <v>0</v>
      </c>
      <c r="AF909" s="2">
        <v>1.3204860000000001E-2</v>
      </c>
      <c r="AG909" s="2">
        <v>19.116759999999999</v>
      </c>
      <c r="AH909" s="2">
        <v>13.733180000000001</v>
      </c>
      <c r="AI909" s="2">
        <v>0.90065919999999999</v>
      </c>
      <c r="AJ909" s="2">
        <v>-0.25205929999999999</v>
      </c>
      <c r="AK909" s="2">
        <v>-0.1622113</v>
      </c>
      <c r="AL909" s="2">
        <v>-1.9064520000000001E-2</v>
      </c>
      <c r="AM909" s="2">
        <v>0.37242619999999999</v>
      </c>
      <c r="AN909" s="2">
        <v>-0.1159482</v>
      </c>
      <c r="AO909" s="2">
        <v>-0.12634139999999999</v>
      </c>
      <c r="AP909" s="2">
        <v>7.4436220000000004E-3</v>
      </c>
      <c r="AQ909" s="2">
        <v>0.20292930000000001</v>
      </c>
      <c r="AR909" s="2">
        <v>5.2608839999999997E-2</v>
      </c>
      <c r="AS909" s="2">
        <v>3.6812669999999999E-2</v>
      </c>
      <c r="AT909" s="2">
        <v>1.166332E-2</v>
      </c>
      <c r="AU909" s="2">
        <v>642.70339999999999</v>
      </c>
      <c r="AV909" s="2">
        <v>7.7897629999999998</v>
      </c>
      <c r="AW909" s="2">
        <v>99.663219999999995</v>
      </c>
      <c r="AX909" s="2">
        <v>22.257339999999999</v>
      </c>
      <c r="AY909" s="2">
        <v>1.171994</v>
      </c>
      <c r="AZ909" s="2">
        <v>-1.9064520000000001E-2</v>
      </c>
      <c r="BA909" s="2">
        <v>18.16244</v>
      </c>
      <c r="BB909" s="2">
        <v>6.6205049999999996E-3</v>
      </c>
      <c r="BC909" s="2">
        <v>2.5648879999999999E-2</v>
      </c>
      <c r="BD909" s="2">
        <v>0.19579179999999999</v>
      </c>
      <c r="BE909" s="2">
        <v>0.75852839999999999</v>
      </c>
      <c r="BF909" s="2">
        <v>0</v>
      </c>
      <c r="BG909" s="2">
        <v>0</v>
      </c>
      <c r="BH909" s="2">
        <v>88</v>
      </c>
      <c r="BI909" s="2">
        <v>0</v>
      </c>
      <c r="BJ909" s="2">
        <v>21.93383</v>
      </c>
      <c r="BK909" s="2">
        <v>1.8729119999999999</v>
      </c>
      <c r="BL909" s="2">
        <v>2.63232</v>
      </c>
      <c r="BM909" s="2">
        <v>13.741009999999999</v>
      </c>
      <c r="BN909" s="2">
        <v>71.150620000000004</v>
      </c>
      <c r="BO909" s="2">
        <v>1.169643</v>
      </c>
      <c r="BP909" s="2">
        <v>-56.030299999999997</v>
      </c>
      <c r="BQ909" s="2">
        <v>0.23468030000000001</v>
      </c>
      <c r="BR909" s="2">
        <v>14.64579</v>
      </c>
      <c r="BS909" s="2">
        <v>3.2601390000000001</v>
      </c>
      <c r="BT909" s="2">
        <v>363.65839999999997</v>
      </c>
      <c r="BU909" s="2">
        <v>431.07429999999999</v>
      </c>
      <c r="BV909" s="2">
        <v>294.66120000000001</v>
      </c>
      <c r="BW909" s="2">
        <v>-63.781689999999998</v>
      </c>
      <c r="BX909" s="2">
        <v>3.634261</v>
      </c>
      <c r="BY909" s="2">
        <v>45.663220000000003</v>
      </c>
      <c r="BZ909" s="2">
        <v>23.140029999999999</v>
      </c>
      <c r="CA909" s="2">
        <v>21.04607</v>
      </c>
      <c r="CB909" s="2">
        <v>296.18810000000002</v>
      </c>
      <c r="CC909" s="2">
        <v>294.59789999999998</v>
      </c>
      <c r="CD909" s="2">
        <v>21.96368</v>
      </c>
      <c r="CE909" s="2">
        <v>21.960290000000001</v>
      </c>
      <c r="CF909" s="2">
        <v>20.73096</v>
      </c>
      <c r="CG909" s="2">
        <v>20.30725</v>
      </c>
      <c r="CI909" s="2">
        <v>5.706334</v>
      </c>
      <c r="CJ909" s="2">
        <v>5.6420389999999996</v>
      </c>
      <c r="CK909" s="2">
        <v>68.885040000000004</v>
      </c>
      <c r="CL909" s="2">
        <v>0</v>
      </c>
      <c r="CM909" s="2">
        <v>0</v>
      </c>
      <c r="CN909" s="2" t="s">
        <v>95</v>
      </c>
      <c r="CO909" s="2">
        <v>12.019590000000001</v>
      </c>
      <c r="CP909" s="2">
        <v>360</v>
      </c>
      <c r="CQ909" s="2">
        <f t="shared" si="29"/>
        <v>359.9730428911937</v>
      </c>
      <c r="CR909" s="2">
        <f t="shared" si="28"/>
        <v>19.312570673908294</v>
      </c>
    </row>
    <row r="910" spans="1:96" s="2" customFormat="1" x14ac:dyDescent="0.25">
      <c r="A910" s="3">
        <v>41809.854166666664</v>
      </c>
      <c r="B910" s="2">
        <v>6.0454499999999998</v>
      </c>
      <c r="C910" s="2">
        <v>0.24963299999999999</v>
      </c>
      <c r="D910" s="2">
        <v>0.46136670000000002</v>
      </c>
      <c r="E910" s="2">
        <v>0.22811239999999999</v>
      </c>
      <c r="F910" s="2">
        <v>-3.3711049999999999E-2</v>
      </c>
      <c r="G910" s="2">
        <v>4.249722E-3</v>
      </c>
      <c r="H910" s="2">
        <v>5.1309240000000002E-3</v>
      </c>
      <c r="I910" s="2">
        <v>0.84578739999999997</v>
      </c>
      <c r="J910" s="2">
        <v>-3.8623060000000001E-2</v>
      </c>
      <c r="K910" s="2">
        <v>7.5480549999999993E-2</v>
      </c>
      <c r="L910" s="2">
        <v>1.2160299999999999</v>
      </c>
      <c r="M910" s="2">
        <v>-0.19902700000000001</v>
      </c>
      <c r="N910" s="2">
        <v>0.42402450000000003</v>
      </c>
      <c r="O910" s="2">
        <v>5.2283759999999999</v>
      </c>
      <c r="P910" s="2">
        <v>5.1432520000000004</v>
      </c>
      <c r="Q910" s="2">
        <v>112.8927</v>
      </c>
      <c r="R910" s="2">
        <v>10.335380000000001</v>
      </c>
      <c r="S910" s="2">
        <v>357.10719999999998</v>
      </c>
      <c r="T910" s="2">
        <v>-2.0007630000000001</v>
      </c>
      <c r="U910" s="2">
        <v>4.738137</v>
      </c>
      <c r="V910" s="2">
        <v>-0.25210759999999999</v>
      </c>
      <c r="W910" s="2">
        <v>23.03</v>
      </c>
      <c r="X910" s="2">
        <v>110</v>
      </c>
      <c r="Y910" s="2">
        <v>18000</v>
      </c>
      <c r="Z910" s="2">
        <v>0</v>
      </c>
      <c r="AA910" s="2">
        <v>0</v>
      </c>
      <c r="AB910" s="2">
        <v>0</v>
      </c>
      <c r="AC910" s="2">
        <v>0</v>
      </c>
      <c r="AD910" s="2">
        <v>0</v>
      </c>
      <c r="AE910" s="2">
        <v>0</v>
      </c>
      <c r="AF910" s="2">
        <v>3.377629E-3</v>
      </c>
      <c r="AG910" s="2">
        <v>41.625349999999997</v>
      </c>
      <c r="AH910" s="2">
        <v>3.447295</v>
      </c>
      <c r="AI910" s="2">
        <v>0.51918730000000002</v>
      </c>
      <c r="AJ910" s="2">
        <v>-1.4101249999999999E-2</v>
      </c>
      <c r="AK910" s="2">
        <v>1.64212E-2</v>
      </c>
      <c r="AL910" s="2">
        <v>-1.806116E-2</v>
      </c>
      <c r="AM910" s="2">
        <v>0.25694489999999998</v>
      </c>
      <c r="AN910" s="2">
        <v>2.1715749999999999E-2</v>
      </c>
      <c r="AO910" s="2">
        <v>-3.7646529999999997E-2</v>
      </c>
      <c r="AP910" s="2">
        <v>1.6795810000000001E-2</v>
      </c>
      <c r="AQ910" s="2">
        <v>0.21280250000000001</v>
      </c>
      <c r="AR910" s="2">
        <v>-3.627735E-2</v>
      </c>
      <c r="AS910" s="2">
        <v>9.0561210000000003E-3</v>
      </c>
      <c r="AT910" s="2">
        <v>2.925806E-3</v>
      </c>
      <c r="AU910" s="2">
        <v>644.72799999999995</v>
      </c>
      <c r="AV910" s="2">
        <v>7.9321339999999996</v>
      </c>
      <c r="AW910" s="2">
        <v>99.649140000000003</v>
      </c>
      <c r="AX910" s="2">
        <v>22.001439999999999</v>
      </c>
      <c r="AY910" s="2">
        <v>1.1727609999999999</v>
      </c>
      <c r="AZ910" s="2">
        <v>-1.806116E-2</v>
      </c>
      <c r="BA910" s="2">
        <v>40.981769999999997</v>
      </c>
      <c r="BB910" s="2">
        <v>1.4977549999999999E-2</v>
      </c>
      <c r="BC910" s="2">
        <v>6.4612410000000004E-3</v>
      </c>
      <c r="BD910" s="2">
        <v>0.44961839999999997</v>
      </c>
      <c r="BE910" s="2">
        <v>0.1939631</v>
      </c>
      <c r="BF910" s="2">
        <v>0</v>
      </c>
      <c r="BG910" s="2">
        <v>0</v>
      </c>
      <c r="BH910" s="2">
        <v>88</v>
      </c>
      <c r="BI910" s="2">
        <v>0</v>
      </c>
      <c r="BJ910" s="2">
        <v>21.570879999999999</v>
      </c>
      <c r="BK910" s="2">
        <v>1.899157</v>
      </c>
      <c r="BL910" s="2">
        <v>2.5744660000000001</v>
      </c>
      <c r="BM910" s="2">
        <v>13.95072</v>
      </c>
      <c r="BN910" s="2">
        <v>73.768950000000004</v>
      </c>
      <c r="BO910" s="2">
        <v>1.1709700000000001</v>
      </c>
      <c r="BP910" s="2">
        <v>-70.996989999999997</v>
      </c>
      <c r="BQ910" s="2" t="s">
        <v>96</v>
      </c>
      <c r="BR910" s="2">
        <v>-0.97052450000000001</v>
      </c>
      <c r="BS910" s="2">
        <v>1.20166</v>
      </c>
      <c r="BT910" s="2">
        <v>361.23540000000003</v>
      </c>
      <c r="BU910" s="2">
        <v>430.06020000000001</v>
      </c>
      <c r="BV910" s="2">
        <v>294.3682</v>
      </c>
      <c r="BW910" s="2">
        <v>-64.506810000000002</v>
      </c>
      <c r="BX910" s="2">
        <v>4.3179999999999996</v>
      </c>
      <c r="BY910" s="2">
        <v>6.107494</v>
      </c>
      <c r="BZ910" s="2">
        <v>23.086320000000001</v>
      </c>
      <c r="CA910" s="2">
        <v>21.002050000000001</v>
      </c>
      <c r="CB910" s="2">
        <v>296.12869999999998</v>
      </c>
      <c r="CC910" s="2">
        <v>294.2629</v>
      </c>
      <c r="CD910" s="2">
        <v>21.68412</v>
      </c>
      <c r="CE910" s="2">
        <v>21.683679999999999</v>
      </c>
      <c r="CF910" s="2">
        <v>21.493020000000001</v>
      </c>
      <c r="CG910" s="2">
        <v>20.263000000000002</v>
      </c>
      <c r="CI910" s="2">
        <v>6.7809670000000004</v>
      </c>
      <c r="CJ910" s="2">
        <v>6.7662050000000002</v>
      </c>
      <c r="CK910" s="2">
        <v>63.089359999999999</v>
      </c>
      <c r="CL910" s="2">
        <v>0</v>
      </c>
      <c r="CM910" s="2">
        <v>0</v>
      </c>
      <c r="CN910" s="2" t="s">
        <v>95</v>
      </c>
      <c r="CO910" s="2">
        <v>11.95853</v>
      </c>
      <c r="CP910" s="2">
        <v>360</v>
      </c>
      <c r="CQ910" s="2">
        <f t="shared" si="29"/>
        <v>360.84517078322244</v>
      </c>
      <c r="CR910" s="2">
        <f t="shared" si="28"/>
        <v>18.911373394972557</v>
      </c>
    </row>
    <row r="911" spans="1:96" s="2" customFormat="1" x14ac:dyDescent="0.25">
      <c r="A911" s="3">
        <v>41809.875</v>
      </c>
      <c r="B911" s="2">
        <v>12.3786</v>
      </c>
      <c r="C911" s="2">
        <v>0.45406999999999997</v>
      </c>
      <c r="D911" s="2">
        <v>0.62221400000000004</v>
      </c>
      <c r="E911" s="2">
        <v>0.26658670000000001</v>
      </c>
      <c r="F911" s="2">
        <v>-4.1508780000000002E-2</v>
      </c>
      <c r="G911" s="2">
        <v>9.7521540000000007E-3</v>
      </c>
      <c r="H911" s="2">
        <v>1.0505209999999999E-2</v>
      </c>
      <c r="I911" s="2">
        <v>0.98445099999999996</v>
      </c>
      <c r="J911" s="2">
        <v>-0.18353330000000001</v>
      </c>
      <c r="K911" s="2">
        <v>0.11786290000000001</v>
      </c>
      <c r="L911" s="2">
        <v>1.4168510000000001</v>
      </c>
      <c r="M911" s="2">
        <v>-0.36877320000000002</v>
      </c>
      <c r="N911" s="2">
        <v>0.49297289999999999</v>
      </c>
      <c r="O911" s="2">
        <v>5.2096049999999998</v>
      </c>
      <c r="P911" s="2">
        <v>5.1014970000000002</v>
      </c>
      <c r="Q911" s="2">
        <v>117.6165</v>
      </c>
      <c r="R911" s="2">
        <v>11.6684</v>
      </c>
      <c r="S911" s="2">
        <v>352.38350000000003</v>
      </c>
      <c r="T911" s="2">
        <v>-2.3647909999999999</v>
      </c>
      <c r="U911" s="2">
        <v>4.5202929999999997</v>
      </c>
      <c r="V911" s="2">
        <v>-0.2299609</v>
      </c>
      <c r="W911" s="2">
        <v>23.002669999999998</v>
      </c>
      <c r="X911" s="2">
        <v>110</v>
      </c>
      <c r="Y911" s="2">
        <v>18000</v>
      </c>
      <c r="Z911" s="2">
        <v>0</v>
      </c>
      <c r="AA911" s="2">
        <v>0</v>
      </c>
      <c r="AB911" s="2">
        <v>0</v>
      </c>
      <c r="AC911" s="2">
        <v>0</v>
      </c>
      <c r="AD911" s="2">
        <v>0</v>
      </c>
      <c r="AE911" s="2">
        <v>0</v>
      </c>
      <c r="AF911" s="2">
        <v>1.2825400000000001E-2</v>
      </c>
      <c r="AG911" s="2">
        <v>48.157139999999998</v>
      </c>
      <c r="AH911" s="2">
        <v>9.3533120000000007</v>
      </c>
      <c r="AI911" s="2">
        <v>0.8919591</v>
      </c>
      <c r="AJ911" s="2">
        <v>4.7653260000000003E-2</v>
      </c>
      <c r="AK911" s="2">
        <v>-2.463746E-2</v>
      </c>
      <c r="AL911" s="2">
        <v>-2.1858900000000001E-2</v>
      </c>
      <c r="AM911" s="2">
        <v>0.29903859999999999</v>
      </c>
      <c r="AN911" s="2">
        <v>2.7033250000000002E-2</v>
      </c>
      <c r="AO911" s="2">
        <v>-4.532808E-2</v>
      </c>
      <c r="AP911" s="2">
        <v>1.9311660000000001E-2</v>
      </c>
      <c r="AQ911" s="2">
        <v>0.25058750000000002</v>
      </c>
      <c r="AR911" s="2">
        <v>-4.4715100000000001E-2</v>
      </c>
      <c r="AS911" s="2">
        <v>1.5524359999999999E-2</v>
      </c>
      <c r="AT911" s="2">
        <v>7.9377739999999999E-3</v>
      </c>
      <c r="AU911" s="2">
        <v>643.53700000000003</v>
      </c>
      <c r="AV911" s="2">
        <v>7.8832190000000004</v>
      </c>
      <c r="AW911" s="2">
        <v>99.647270000000006</v>
      </c>
      <c r="AX911" s="2">
        <v>21.980589999999999</v>
      </c>
      <c r="AY911" s="2">
        <v>1.172852</v>
      </c>
      <c r="AZ911" s="2">
        <v>-2.1858900000000001E-2</v>
      </c>
      <c r="BA911" s="2">
        <v>47.120440000000002</v>
      </c>
      <c r="BB911" s="2">
        <v>1.718716E-2</v>
      </c>
      <c r="BC911" s="2">
        <v>1.7497140000000001E-2</v>
      </c>
      <c r="BD911" s="2">
        <v>0.51371710000000004</v>
      </c>
      <c r="BE911" s="2">
        <v>0.52298239999999996</v>
      </c>
      <c r="BF911" s="2">
        <v>0</v>
      </c>
      <c r="BG911" s="2">
        <v>0</v>
      </c>
      <c r="BH911" s="2">
        <v>88</v>
      </c>
      <c r="BI911" s="2">
        <v>0</v>
      </c>
      <c r="BJ911" s="2">
        <v>21.536259999999999</v>
      </c>
      <c r="BK911" s="2">
        <v>1.892862</v>
      </c>
      <c r="BL911" s="2">
        <v>2.5690140000000001</v>
      </c>
      <c r="BM911" s="2">
        <v>13.90612</v>
      </c>
      <c r="BN911" s="2">
        <v>73.680490000000006</v>
      </c>
      <c r="BO911" s="2">
        <v>1.1709689999999999</v>
      </c>
      <c r="BP911" s="2">
        <v>-21.948709999999998</v>
      </c>
      <c r="BQ911" s="2">
        <v>-0.31300450000000002</v>
      </c>
      <c r="BR911" s="2">
        <v>-1.776637</v>
      </c>
      <c r="BS911" s="2">
        <v>0.53181979999999995</v>
      </c>
      <c r="BT911" s="2">
        <v>410.02300000000002</v>
      </c>
      <c r="BU911" s="2">
        <v>429.66320000000002</v>
      </c>
      <c r="BV911" s="2">
        <v>294.42790000000002</v>
      </c>
      <c r="BW911" s="2">
        <v>-16.06448</v>
      </c>
      <c r="BX911" s="2">
        <v>3.5757669999999999</v>
      </c>
      <c r="BY911" s="2">
        <v>0.52190340000000002</v>
      </c>
      <c r="BZ911" s="2">
        <v>22.98779</v>
      </c>
      <c r="CA911" s="2">
        <v>21.040980000000001</v>
      </c>
      <c r="CB911" s="2">
        <v>296.00409999999999</v>
      </c>
      <c r="CC911" s="2">
        <v>294.2593</v>
      </c>
      <c r="CD911" s="2">
        <v>21.64235</v>
      </c>
      <c r="CE911" s="2">
        <v>21.639320000000001</v>
      </c>
      <c r="CF911" s="2">
        <v>21.336670000000002</v>
      </c>
      <c r="CG911" s="2">
        <v>20.26829</v>
      </c>
      <c r="CI911" s="2">
        <v>7.2390150000000002</v>
      </c>
      <c r="CJ911" s="2">
        <v>7.2070460000000001</v>
      </c>
      <c r="CK911" s="2">
        <v>60.481580000000001</v>
      </c>
      <c r="CL911" s="2">
        <v>0</v>
      </c>
      <c r="CM911" s="2">
        <v>0</v>
      </c>
      <c r="CN911" s="2" t="s">
        <v>95</v>
      </c>
      <c r="CO911" s="2">
        <v>11.951750000000001</v>
      </c>
      <c r="CP911" s="2">
        <v>360</v>
      </c>
      <c r="CQ911" s="2">
        <f t="shared" si="29"/>
        <v>360.15989995214517</v>
      </c>
      <c r="CR911" s="2">
        <f t="shared" si="28"/>
        <v>18.873541407347517</v>
      </c>
    </row>
    <row r="912" spans="1:96" s="2" customFormat="1" x14ac:dyDescent="0.25">
      <c r="A912" s="3">
        <v>41809.895833333336</v>
      </c>
      <c r="B912" s="2">
        <v>10.489890000000001</v>
      </c>
      <c r="C912" s="2">
        <v>0.47562470000000001</v>
      </c>
      <c r="D912" s="2">
        <v>0.63663239999999999</v>
      </c>
      <c r="E912" s="2">
        <v>0.27350809999999998</v>
      </c>
      <c r="F912" s="2">
        <v>-4.5607149999999999E-2</v>
      </c>
      <c r="G912" s="2">
        <v>2.227587E-2</v>
      </c>
      <c r="H912" s="2">
        <v>8.8973460000000004E-3</v>
      </c>
      <c r="I912" s="2">
        <v>1.0189280000000001</v>
      </c>
      <c r="J912" s="2">
        <v>-0.26094869999999998</v>
      </c>
      <c r="K912" s="2">
        <v>0.1351841</v>
      </c>
      <c r="L912" s="2">
        <v>1.369561</v>
      </c>
      <c r="M912" s="2">
        <v>-0.38209159999999998</v>
      </c>
      <c r="N912" s="2">
        <v>0.50663550000000002</v>
      </c>
      <c r="O912" s="2">
        <v>5.2528600000000001</v>
      </c>
      <c r="P912" s="2">
        <v>5.1486000000000001</v>
      </c>
      <c r="Q912" s="2">
        <v>118.7548</v>
      </c>
      <c r="R912" s="2">
        <v>11.411580000000001</v>
      </c>
      <c r="S912" s="2">
        <v>351.24520000000001</v>
      </c>
      <c r="T912" s="2">
        <v>-2.4768050000000001</v>
      </c>
      <c r="U912" s="2">
        <v>4.5137070000000001</v>
      </c>
      <c r="V912" s="2">
        <v>-0.24684039999999999</v>
      </c>
      <c r="W912" s="2">
        <v>22.97447</v>
      </c>
      <c r="X912" s="2">
        <v>110</v>
      </c>
      <c r="Y912" s="2">
        <v>18000</v>
      </c>
      <c r="Z912" s="2">
        <v>0</v>
      </c>
      <c r="AA912" s="2">
        <v>0</v>
      </c>
      <c r="AB912" s="2">
        <v>0</v>
      </c>
      <c r="AC912" s="2">
        <v>0</v>
      </c>
      <c r="AD912" s="2">
        <v>0</v>
      </c>
      <c r="AE912" s="2">
        <v>0</v>
      </c>
      <c r="AF912" s="2">
        <v>9.8445459999999992E-3</v>
      </c>
      <c r="AG912" s="2">
        <v>53.443339999999999</v>
      </c>
      <c r="AH912" s="2">
        <v>7.1378709999999996</v>
      </c>
      <c r="AI912" s="2">
        <v>2.6604950000000001</v>
      </c>
      <c r="AJ912" s="2">
        <v>-9.2228650000000002E-3</v>
      </c>
      <c r="AK912" s="2">
        <v>7.2661219999999999E-2</v>
      </c>
      <c r="AL912" s="2">
        <v>-2.2578109999999998E-2</v>
      </c>
      <c r="AM912" s="2">
        <v>0.32151419999999997</v>
      </c>
      <c r="AN912" s="2">
        <v>2.9662729999999998E-2</v>
      </c>
      <c r="AO912" s="2">
        <v>-4.0722719999999997E-2</v>
      </c>
      <c r="AP912" s="2">
        <v>2.1521189999999999E-2</v>
      </c>
      <c r="AQ912" s="2">
        <v>0.26064569999999998</v>
      </c>
      <c r="AR912" s="2">
        <v>-4.9126120000000002E-2</v>
      </c>
      <c r="AS912" s="2">
        <v>2.7388570000000001E-2</v>
      </c>
      <c r="AT912" s="2">
        <v>6.0542210000000003E-3</v>
      </c>
      <c r="AU912" s="2">
        <v>642.47329999999999</v>
      </c>
      <c r="AV912" s="2">
        <v>7.5658599999999998</v>
      </c>
      <c r="AW912" s="2">
        <v>99.691090000000003</v>
      </c>
      <c r="AX912" s="2">
        <v>21.994029999999999</v>
      </c>
      <c r="AY912" s="2">
        <v>1.173511</v>
      </c>
      <c r="AZ912" s="2">
        <v>-2.2578109999999998E-2</v>
      </c>
      <c r="BA912" s="2">
        <v>52.511710000000001</v>
      </c>
      <c r="BB912" s="2">
        <v>1.910597E-2</v>
      </c>
      <c r="BC912" s="2">
        <v>1.3316679999999999E-2</v>
      </c>
      <c r="BD912" s="2">
        <v>0.548987</v>
      </c>
      <c r="BE912" s="2">
        <v>0.38263900000000001</v>
      </c>
      <c r="BF912" s="2">
        <v>0</v>
      </c>
      <c r="BG912" s="2">
        <v>0</v>
      </c>
      <c r="BH912" s="2">
        <v>88</v>
      </c>
      <c r="BI912" s="2">
        <v>0</v>
      </c>
      <c r="BJ912" s="2">
        <v>21.554790000000001</v>
      </c>
      <c r="BK912" s="2">
        <v>1.8437479999999999</v>
      </c>
      <c r="BL912" s="2">
        <v>2.5719310000000002</v>
      </c>
      <c r="BM912" s="2">
        <v>13.544449999999999</v>
      </c>
      <c r="BN912" s="2">
        <v>71.687309999999997</v>
      </c>
      <c r="BO912" s="2">
        <v>1.1710940000000001</v>
      </c>
      <c r="BP912" s="2">
        <v>-58.994450000000001</v>
      </c>
      <c r="BQ912" s="2">
        <v>-0.41518270000000002</v>
      </c>
      <c r="BR912" s="2">
        <v>-2.8400910000000001</v>
      </c>
      <c r="BS912" s="2">
        <v>1.027598</v>
      </c>
      <c r="BT912" s="2">
        <v>374.66820000000001</v>
      </c>
      <c r="BU912" s="2">
        <v>429.79500000000002</v>
      </c>
      <c r="BV912" s="2">
        <v>294.3218</v>
      </c>
      <c r="BW912" s="2">
        <v>-50.805880000000002</v>
      </c>
      <c r="BX912" s="2">
        <v>4.3208739999999999</v>
      </c>
      <c r="BY912" s="2">
        <v>0.38307600000000003</v>
      </c>
      <c r="BZ912" s="2">
        <v>22.941109999999998</v>
      </c>
      <c r="CA912" s="2">
        <v>21.086729999999999</v>
      </c>
      <c r="CB912" s="2">
        <v>295.95679999999999</v>
      </c>
      <c r="CC912" s="2">
        <v>294.29559999999998</v>
      </c>
      <c r="CD912" s="2">
        <v>21.640039999999999</v>
      </c>
      <c r="CE912" s="2">
        <v>21.62416</v>
      </c>
      <c r="CF912" s="2">
        <v>20.607489999999999</v>
      </c>
      <c r="CG912" s="2">
        <v>20.164709999999999</v>
      </c>
      <c r="CI912" s="2">
        <v>7.4076919999999999</v>
      </c>
      <c r="CJ912" s="2">
        <v>7.3785410000000002</v>
      </c>
      <c r="CK912" s="2">
        <v>59.851529999999997</v>
      </c>
      <c r="CL912" s="2">
        <v>0</v>
      </c>
      <c r="CM912" s="2">
        <v>0</v>
      </c>
      <c r="CN912" s="2" t="s">
        <v>95</v>
      </c>
      <c r="CO912" s="2">
        <v>11.953340000000001</v>
      </c>
      <c r="CP912" s="2">
        <v>360</v>
      </c>
      <c r="CQ912" s="2">
        <f t="shared" si="29"/>
        <v>359.42291058278619</v>
      </c>
      <c r="CR912" s="2">
        <f t="shared" si="28"/>
        <v>18.893783416532823</v>
      </c>
    </row>
    <row r="913" spans="1:96" s="2" customFormat="1" x14ac:dyDescent="0.25">
      <c r="A913" s="3">
        <v>41809.916666666664</v>
      </c>
      <c r="B913" s="2">
        <v>8.0522679999999998</v>
      </c>
      <c r="C913" s="2">
        <v>0.55379769999999995</v>
      </c>
      <c r="D913" s="2">
        <v>0.68702600000000003</v>
      </c>
      <c r="E913" s="2">
        <v>0.41530669999999997</v>
      </c>
      <c r="F913" s="2">
        <v>-6.9147180000000003E-2</v>
      </c>
      <c r="G913" s="2">
        <v>5.3946599999999997E-2</v>
      </c>
      <c r="H913" s="2">
        <v>6.8310910000000001E-3</v>
      </c>
      <c r="I913" s="2">
        <v>1.060324</v>
      </c>
      <c r="J913" s="2">
        <v>-0.32781660000000001</v>
      </c>
      <c r="K913" s="2">
        <v>0.17650199999999999</v>
      </c>
      <c r="L913" s="2">
        <v>1.6254770000000001</v>
      </c>
      <c r="M913" s="2">
        <v>-0.43776199999999998</v>
      </c>
      <c r="N913" s="2">
        <v>0.54422230000000005</v>
      </c>
      <c r="O913" s="2">
        <v>5.5232869999999998</v>
      </c>
      <c r="P913" s="2">
        <v>5.4060959999999998</v>
      </c>
      <c r="Q913" s="2">
        <v>117.7771</v>
      </c>
      <c r="R913" s="2">
        <v>11.7987</v>
      </c>
      <c r="S913" s="2">
        <v>352.22289999999998</v>
      </c>
      <c r="T913" s="2">
        <v>-2.5194190000000001</v>
      </c>
      <c r="U913" s="2">
        <v>4.7831380000000001</v>
      </c>
      <c r="V913" s="2">
        <v>-0.24217849999999999</v>
      </c>
      <c r="W913" s="2">
        <v>23.13814</v>
      </c>
      <c r="X913" s="2">
        <v>110</v>
      </c>
      <c r="Y913" s="2">
        <v>18000</v>
      </c>
      <c r="Z913" s="2">
        <v>0</v>
      </c>
      <c r="AA913" s="2">
        <v>0</v>
      </c>
      <c r="AB913" s="2">
        <v>0</v>
      </c>
      <c r="AC913" s="2">
        <v>0</v>
      </c>
      <c r="AD913" s="2">
        <v>0</v>
      </c>
      <c r="AE913" s="2">
        <v>0</v>
      </c>
      <c r="AF913" s="2">
        <v>-1.5777880000000001E-2</v>
      </c>
      <c r="AG913" s="2">
        <v>86.901089999999996</v>
      </c>
      <c r="AH913" s="2">
        <v>2.6421540000000001</v>
      </c>
      <c r="AI913" s="2">
        <v>0.6407813</v>
      </c>
      <c r="AJ913" s="2">
        <v>-5.9399489999999999E-2</v>
      </c>
      <c r="AK913" s="2">
        <v>0.20210800000000001</v>
      </c>
      <c r="AL913" s="2">
        <v>-5.198639E-2</v>
      </c>
      <c r="AM913" s="2">
        <v>0.35700769999999998</v>
      </c>
      <c r="AN913" s="2">
        <v>4.3848169999999999E-2</v>
      </c>
      <c r="AO913" s="2">
        <v>-0.15423190000000001</v>
      </c>
      <c r="AP913" s="2">
        <v>3.5191710000000001E-2</v>
      </c>
      <c r="AQ913" s="2">
        <v>0.40171479999999998</v>
      </c>
      <c r="AR913" s="2">
        <v>-7.4363780000000004E-2</v>
      </c>
      <c r="AS913" s="2">
        <v>7.3473979999999994E-2</v>
      </c>
      <c r="AT913" s="2">
        <v>2.2414539999999999E-3</v>
      </c>
      <c r="AU913" s="2">
        <v>643.08259999999996</v>
      </c>
      <c r="AV913" s="2">
        <v>7.521439</v>
      </c>
      <c r="AW913" s="2">
        <v>99.726950000000002</v>
      </c>
      <c r="AX913" s="2">
        <v>22.162700000000001</v>
      </c>
      <c r="AY913" s="2">
        <v>1.1732880000000001</v>
      </c>
      <c r="AZ913" s="2">
        <v>-5.198639E-2</v>
      </c>
      <c r="BA913" s="2">
        <v>85.867769999999993</v>
      </c>
      <c r="BB913" s="2">
        <v>3.1276699999999998E-2</v>
      </c>
      <c r="BC913" s="2">
        <v>4.9318030000000002E-3</v>
      </c>
      <c r="BD913" s="2">
        <v>0.89257549999999997</v>
      </c>
      <c r="BE913" s="2">
        <v>0.14074390000000001</v>
      </c>
      <c r="BF913" s="2">
        <v>0</v>
      </c>
      <c r="BG913" s="2">
        <v>0</v>
      </c>
      <c r="BH913" s="2">
        <v>88</v>
      </c>
      <c r="BI913" s="2">
        <v>0</v>
      </c>
      <c r="BJ913" s="2">
        <v>21.63767</v>
      </c>
      <c r="BK913" s="2">
        <v>1.8349569999999999</v>
      </c>
      <c r="BL913" s="2">
        <v>2.5850070000000001</v>
      </c>
      <c r="BM913" s="2">
        <v>13.47607</v>
      </c>
      <c r="BN913" s="2">
        <v>70.9846</v>
      </c>
      <c r="BO913" s="2">
        <v>1.1713229999999999</v>
      </c>
      <c r="BP913" s="2">
        <v>-21.86364</v>
      </c>
      <c r="BQ913" s="2">
        <v>-0.29992799999999997</v>
      </c>
      <c r="BR913" s="2">
        <v>-2.158906</v>
      </c>
      <c r="BS913" s="2">
        <v>0.63429740000000001</v>
      </c>
      <c r="BT913" s="2">
        <v>410.5804</v>
      </c>
      <c r="BU913" s="2">
        <v>429.6508</v>
      </c>
      <c r="BV913" s="2">
        <v>294.49430000000001</v>
      </c>
      <c r="BW913" s="2">
        <v>-15.891970000000001</v>
      </c>
      <c r="BX913" s="2">
        <v>3.1784599999999998</v>
      </c>
      <c r="BY913" s="2">
        <v>0.3636684</v>
      </c>
      <c r="BZ913" s="2">
        <v>22.887589999999999</v>
      </c>
      <c r="CA913" s="2">
        <v>21.127770000000002</v>
      </c>
      <c r="CB913" s="2">
        <v>295.89069999999998</v>
      </c>
      <c r="CC913" s="2">
        <v>294.38099999999997</v>
      </c>
      <c r="CD913" s="2">
        <v>21.675619999999999</v>
      </c>
      <c r="CE913" s="2">
        <v>21.6721</v>
      </c>
      <c r="CF913" s="2">
        <v>20.16743</v>
      </c>
      <c r="CG913" s="2">
        <v>20.30781</v>
      </c>
      <c r="CI913" s="2">
        <v>7.6473820000000003</v>
      </c>
      <c r="CJ913" s="2">
        <v>7.5740869999999996</v>
      </c>
      <c r="CK913" s="2">
        <v>59.715969999999999</v>
      </c>
      <c r="CL913" s="2">
        <v>0</v>
      </c>
      <c r="CM913" s="2">
        <v>0</v>
      </c>
      <c r="CN913" s="2" t="s">
        <v>95</v>
      </c>
      <c r="CO913" s="2">
        <v>11.94361</v>
      </c>
      <c r="CP913" s="2">
        <v>360</v>
      </c>
      <c r="CQ913" s="2">
        <f t="shared" si="29"/>
        <v>359.83993582512284</v>
      </c>
      <c r="CR913" s="2">
        <f t="shared" si="28"/>
        <v>18.984502613062443</v>
      </c>
    </row>
    <row r="914" spans="1:96" s="2" customFormat="1" x14ac:dyDescent="0.25">
      <c r="A914" s="3">
        <v>41809.9375</v>
      </c>
      <c r="B914" s="2">
        <v>5.5525019999999996</v>
      </c>
      <c r="C914" s="2">
        <v>0.70638420000000002</v>
      </c>
      <c r="D914" s="2">
        <v>0.77578999999999998</v>
      </c>
      <c r="E914" s="2">
        <v>0.43952829999999998</v>
      </c>
      <c r="F914" s="2">
        <v>-7.4279070000000003E-2</v>
      </c>
      <c r="G914" s="2">
        <v>8.1386609999999998E-2</v>
      </c>
      <c r="H914" s="2">
        <v>4.7088269999999996E-3</v>
      </c>
      <c r="I914" s="2">
        <v>1.2191879999999999</v>
      </c>
      <c r="J914" s="2">
        <v>-0.55480430000000003</v>
      </c>
      <c r="K914" s="2">
        <v>0.2714106</v>
      </c>
      <c r="L914" s="2">
        <v>1.523126</v>
      </c>
      <c r="M914" s="2">
        <v>-0.53717780000000004</v>
      </c>
      <c r="N914" s="2">
        <v>0.62525710000000001</v>
      </c>
      <c r="O914" s="2">
        <v>5.5435150000000002</v>
      </c>
      <c r="P914" s="2">
        <v>5.4239990000000002</v>
      </c>
      <c r="Q914" s="2">
        <v>121.703</v>
      </c>
      <c r="R914" s="2">
        <v>11.893359999999999</v>
      </c>
      <c r="S914" s="2">
        <v>348.29700000000003</v>
      </c>
      <c r="T914" s="2">
        <v>-2.8504079999999998</v>
      </c>
      <c r="U914" s="2">
        <v>4.614655</v>
      </c>
      <c r="V914" s="2">
        <v>-0.18646489999999999</v>
      </c>
      <c r="W914" s="2">
        <v>22.96875</v>
      </c>
      <c r="X914" s="2">
        <v>110</v>
      </c>
      <c r="Y914" s="2">
        <v>17996</v>
      </c>
      <c r="Z914" s="2">
        <v>0</v>
      </c>
      <c r="AA914" s="2">
        <v>0</v>
      </c>
      <c r="AB914" s="2">
        <v>0</v>
      </c>
      <c r="AC914" s="2">
        <v>4</v>
      </c>
      <c r="AD914" s="2">
        <v>0</v>
      </c>
      <c r="AE914" s="2">
        <v>0</v>
      </c>
      <c r="AF914" s="2">
        <v>-4.3059209999999999E-3</v>
      </c>
      <c r="AG914" s="2">
        <v>75.352260000000001</v>
      </c>
      <c r="AH914" s="2">
        <v>0.86572249999999995</v>
      </c>
      <c r="AI914" s="2">
        <v>0.67715009999999998</v>
      </c>
      <c r="AJ914" s="2">
        <v>-7.9243300000000003E-2</v>
      </c>
      <c r="AK914" s="2">
        <v>0.1241785</v>
      </c>
      <c r="AL914" s="2">
        <v>-3.3099900000000002E-2</v>
      </c>
      <c r="AM914" s="2">
        <v>0.33149479999999998</v>
      </c>
      <c r="AN914" s="2">
        <v>4.8046800000000001E-2</v>
      </c>
      <c r="AO914" s="2">
        <v>-0.1035799</v>
      </c>
      <c r="AP914" s="2">
        <v>3.055488E-2</v>
      </c>
      <c r="AQ914" s="2">
        <v>0.42789749999999999</v>
      </c>
      <c r="AR914" s="2">
        <v>-8.0004930000000002E-2</v>
      </c>
      <c r="AS914" s="2">
        <v>9.4221799999999994E-2</v>
      </c>
      <c r="AT914" s="2">
        <v>7.3418020000000004E-4</v>
      </c>
      <c r="AU914" s="2">
        <v>643.90179999999998</v>
      </c>
      <c r="AV914" s="2">
        <v>7.3168449999999998</v>
      </c>
      <c r="AW914" s="2">
        <v>99.702200000000005</v>
      </c>
      <c r="AX914" s="2">
        <v>22.020610000000001</v>
      </c>
      <c r="AY914" s="2">
        <v>1.1736880000000001</v>
      </c>
      <c r="AZ914" s="2">
        <v>-3.3099900000000002E-2</v>
      </c>
      <c r="BA914" s="2">
        <v>74.553899999999999</v>
      </c>
      <c r="BB914" s="2">
        <v>2.7176209999999999E-2</v>
      </c>
      <c r="BC914" s="2">
        <v>1.617769E-3</v>
      </c>
      <c r="BD914" s="2">
        <v>0.75349960000000005</v>
      </c>
      <c r="BE914" s="2">
        <v>4.4854970000000001E-2</v>
      </c>
      <c r="BF914" s="2">
        <v>0</v>
      </c>
      <c r="BG914" s="2">
        <v>0</v>
      </c>
      <c r="BH914" s="2">
        <v>88.000339999999994</v>
      </c>
      <c r="BI914" s="2">
        <v>0</v>
      </c>
      <c r="BJ914" s="2">
        <v>21.539280000000002</v>
      </c>
      <c r="BK914" s="2">
        <v>1.803528</v>
      </c>
      <c r="BL914" s="2">
        <v>2.5694900000000001</v>
      </c>
      <c r="BM914" s="2">
        <v>13.24968</v>
      </c>
      <c r="BN914" s="2">
        <v>70.190110000000004</v>
      </c>
      <c r="BO914" s="2">
        <v>1.1722790000000001</v>
      </c>
      <c r="BP914" s="2">
        <v>-58.916519999999998</v>
      </c>
      <c r="BQ914" s="2">
        <v>-0.23584379999999999</v>
      </c>
      <c r="BR914" s="2">
        <v>-2.7765439999999999</v>
      </c>
      <c r="BS914" s="2">
        <v>0.6579024</v>
      </c>
      <c r="BT914" s="2">
        <v>373.96260000000001</v>
      </c>
      <c r="BU914" s="2">
        <v>429.44470000000001</v>
      </c>
      <c r="BV914" s="2">
        <v>294.39139999999998</v>
      </c>
      <c r="BW914" s="2">
        <v>-51.913919999999997</v>
      </c>
      <c r="BX914" s="2">
        <v>3.5681479999999999</v>
      </c>
      <c r="BY914" s="2">
        <v>0.34720669999999998</v>
      </c>
      <c r="BZ914" s="2">
        <v>22.834710000000001</v>
      </c>
      <c r="CA914" s="2">
        <v>21.098870000000002</v>
      </c>
      <c r="CB914" s="2">
        <v>295.82839999999999</v>
      </c>
      <c r="CC914" s="2">
        <v>294.29399999999998</v>
      </c>
      <c r="CD914" s="2">
        <v>21.583269999999999</v>
      </c>
      <c r="CE914" s="2">
        <v>21.550630000000002</v>
      </c>
      <c r="CF914" s="2">
        <v>19.92803</v>
      </c>
      <c r="CG914" s="2">
        <v>20.437370000000001</v>
      </c>
      <c r="CI914" s="2">
        <v>8.1839410000000008</v>
      </c>
      <c r="CJ914" s="2">
        <v>8.1260739999999991</v>
      </c>
      <c r="CK914" s="2">
        <v>57.133769999999998</v>
      </c>
      <c r="CL914" s="2">
        <v>0</v>
      </c>
      <c r="CM914" s="2">
        <v>0</v>
      </c>
      <c r="CN914" s="2" t="s">
        <v>95</v>
      </c>
      <c r="CO914" s="2">
        <v>11.94253</v>
      </c>
      <c r="CP914" s="2">
        <v>360</v>
      </c>
      <c r="CQ914" s="2">
        <f t="shared" si="29"/>
        <v>360.21436234833334</v>
      </c>
      <c r="CR914" s="2">
        <f t="shared" si="28"/>
        <v>18.876844939794381</v>
      </c>
    </row>
    <row r="915" spans="1:96" s="2" customFormat="1" x14ac:dyDescent="0.25">
      <c r="A915" s="3">
        <v>41809.958333333336</v>
      </c>
      <c r="B915" s="2">
        <v>14.72606</v>
      </c>
      <c r="C915" s="2">
        <v>0.7089685</v>
      </c>
      <c r="D915" s="2">
        <v>0.77720639999999996</v>
      </c>
      <c r="E915" s="2">
        <v>0.35184789999999999</v>
      </c>
      <c r="F915" s="2">
        <v>-5.7824130000000001E-2</v>
      </c>
      <c r="G915" s="2">
        <v>4.6970270000000001E-2</v>
      </c>
      <c r="H915" s="2">
        <v>1.248846E-2</v>
      </c>
      <c r="I915" s="2">
        <v>1.229641</v>
      </c>
      <c r="J915" s="2">
        <v>-0.55975629999999998</v>
      </c>
      <c r="K915" s="2">
        <v>0.25053720000000002</v>
      </c>
      <c r="L915" s="2">
        <v>1.578371</v>
      </c>
      <c r="M915" s="2">
        <v>-0.54964290000000005</v>
      </c>
      <c r="N915" s="2">
        <v>0.61219400000000002</v>
      </c>
      <c r="O915" s="2">
        <v>5.8836279999999999</v>
      </c>
      <c r="P915" s="2">
        <v>5.7650100000000002</v>
      </c>
      <c r="Q915" s="2">
        <v>121.1255</v>
      </c>
      <c r="R915" s="2">
        <v>11.501049999999999</v>
      </c>
      <c r="S915" s="2">
        <v>348.87450000000001</v>
      </c>
      <c r="T915" s="2">
        <v>-2.9800219999999999</v>
      </c>
      <c r="U915" s="2">
        <v>4.9350769999999997</v>
      </c>
      <c r="V915" s="2">
        <v>-0.2073885</v>
      </c>
      <c r="W915" s="2">
        <v>22.84684</v>
      </c>
      <c r="X915" s="2">
        <v>110</v>
      </c>
      <c r="Y915" s="2">
        <v>18000</v>
      </c>
      <c r="Z915" s="2">
        <v>0</v>
      </c>
      <c r="AA915" s="2">
        <v>0</v>
      </c>
      <c r="AB915" s="2">
        <v>0</v>
      </c>
      <c r="AC915" s="2">
        <v>0</v>
      </c>
      <c r="AD915" s="2">
        <v>0</v>
      </c>
      <c r="AE915" s="2">
        <v>0</v>
      </c>
      <c r="AF915" s="2">
        <v>1.7946640000000001E-3</v>
      </c>
      <c r="AG915" s="2">
        <v>92.876810000000006</v>
      </c>
      <c r="AH915" s="2">
        <v>8.9220140000000008</v>
      </c>
      <c r="AI915" s="2">
        <v>0.76290009999999997</v>
      </c>
      <c r="AJ915" s="2">
        <v>-7.2130710000000001E-2</v>
      </c>
      <c r="AK915" s="2">
        <v>0.15707460000000001</v>
      </c>
      <c r="AL915" s="2">
        <v>-4.8281240000000003E-2</v>
      </c>
      <c r="AM915" s="2">
        <v>0.35541899999999998</v>
      </c>
      <c r="AN915" s="2">
        <v>5.6875429999999998E-2</v>
      </c>
      <c r="AO915" s="2">
        <v>-0.12686030000000001</v>
      </c>
      <c r="AP915" s="2">
        <v>3.7494350000000003E-2</v>
      </c>
      <c r="AQ915" s="2">
        <v>0.33576729999999999</v>
      </c>
      <c r="AR915" s="2">
        <v>-6.4800339999999998E-2</v>
      </c>
      <c r="AS915" s="2">
        <v>6.3051129999999997E-2</v>
      </c>
      <c r="AT915" s="2">
        <v>7.5663309999999999E-3</v>
      </c>
      <c r="AU915" s="2">
        <v>644.51049999999998</v>
      </c>
      <c r="AV915" s="2">
        <v>7.3351319999999998</v>
      </c>
      <c r="AW915" s="2">
        <v>99.661670000000001</v>
      </c>
      <c r="AX915" s="2">
        <v>21.896730000000002</v>
      </c>
      <c r="AY915" s="2">
        <v>1.173692</v>
      </c>
      <c r="AZ915" s="2">
        <v>-4.8281240000000003E-2</v>
      </c>
      <c r="BA915" s="2">
        <v>91.486220000000003</v>
      </c>
      <c r="BB915" s="2">
        <v>3.3380269999999997E-2</v>
      </c>
      <c r="BC915" s="2">
        <v>1.6695629999999999E-2</v>
      </c>
      <c r="BD915" s="2">
        <v>0.92695280000000002</v>
      </c>
      <c r="BE915" s="2">
        <v>0.46362890000000001</v>
      </c>
      <c r="BF915" s="2">
        <v>0</v>
      </c>
      <c r="BG915" s="2">
        <v>0</v>
      </c>
      <c r="BH915" s="2">
        <v>88</v>
      </c>
      <c r="BI915" s="2">
        <v>0</v>
      </c>
      <c r="BJ915" s="2">
        <v>21.49137</v>
      </c>
      <c r="BK915" s="2">
        <v>1.803447</v>
      </c>
      <c r="BL915" s="2">
        <v>2.5619619999999999</v>
      </c>
      <c r="BM915" s="2">
        <v>13.251239999999999</v>
      </c>
      <c r="BN915" s="2">
        <v>70.393169999999998</v>
      </c>
      <c r="BO915" s="2">
        <v>1.172177</v>
      </c>
      <c r="BP915" s="2">
        <v>-65.010909999999996</v>
      </c>
      <c r="BQ915" s="2">
        <v>-0.23202790000000001</v>
      </c>
      <c r="BR915" s="2">
        <v>-2.9066869999999998</v>
      </c>
      <c r="BS915" s="2">
        <v>0.67165229999999998</v>
      </c>
      <c r="BT915" s="2">
        <v>367.87560000000002</v>
      </c>
      <c r="BU915" s="2">
        <v>429.3082</v>
      </c>
      <c r="BV915" s="2">
        <v>294.34559999999999</v>
      </c>
      <c r="BW915" s="2">
        <v>-57.73574</v>
      </c>
      <c r="BX915" s="2">
        <v>3.696828</v>
      </c>
      <c r="BY915" s="2">
        <v>0.35089300000000001</v>
      </c>
      <c r="BZ915" s="2">
        <v>22.771329999999999</v>
      </c>
      <c r="CA915" s="2">
        <v>21.192209999999999</v>
      </c>
      <c r="CB915" s="2">
        <v>295.75779999999997</v>
      </c>
      <c r="CC915" s="2">
        <v>294.26029999999997</v>
      </c>
      <c r="CD915" s="2">
        <v>21.539819999999999</v>
      </c>
      <c r="CE915" s="2">
        <v>21.525130000000001</v>
      </c>
      <c r="CF915" s="2">
        <v>19.815580000000001</v>
      </c>
      <c r="CG915" s="2">
        <v>20.428619999999999</v>
      </c>
      <c r="CI915" s="2">
        <v>8.6251139999999999</v>
      </c>
      <c r="CJ915" s="2">
        <v>8.5802589999999999</v>
      </c>
      <c r="CK915" s="2">
        <v>58.120609999999999</v>
      </c>
      <c r="CL915" s="2">
        <v>0</v>
      </c>
      <c r="CM915" s="2">
        <v>0</v>
      </c>
      <c r="CN915" s="2" t="s">
        <v>95</v>
      </c>
      <c r="CO915" s="2">
        <v>11.935549999999999</v>
      </c>
      <c r="CP915" s="2">
        <v>360</v>
      </c>
      <c r="CQ915" s="2">
        <f t="shared" si="29"/>
        <v>360.55013031939171</v>
      </c>
      <c r="CR915" s="2">
        <f t="shared" si="28"/>
        <v>18.824600700247267</v>
      </c>
    </row>
    <row r="916" spans="1:96" s="2" customFormat="1" x14ac:dyDescent="0.25">
      <c r="A916" s="3">
        <v>41809.979166666664</v>
      </c>
      <c r="B916" s="2">
        <v>16.596260000000001</v>
      </c>
      <c r="C916" s="2">
        <v>0.6985825</v>
      </c>
      <c r="D916" s="2">
        <v>0.77138629999999997</v>
      </c>
      <c r="E916" s="2">
        <v>0.3417714</v>
      </c>
      <c r="F916" s="2">
        <v>-4.9851890000000003E-2</v>
      </c>
      <c r="G916" s="2">
        <v>3.124642E-2</v>
      </c>
      <c r="H916" s="2">
        <v>1.4070620000000001E-2</v>
      </c>
      <c r="I916" s="2">
        <v>1.20126</v>
      </c>
      <c r="J916" s="2">
        <v>-0.54597879999999999</v>
      </c>
      <c r="K916" s="2">
        <v>0.25448379999999998</v>
      </c>
      <c r="L916" s="2">
        <v>1.528761</v>
      </c>
      <c r="M916" s="2">
        <v>-0.53787260000000003</v>
      </c>
      <c r="N916" s="2">
        <v>0.60919860000000003</v>
      </c>
      <c r="O916" s="2">
        <v>5.5751499999999998</v>
      </c>
      <c r="P916" s="2">
        <v>5.4568649999999996</v>
      </c>
      <c r="Q916" s="2">
        <v>121.7385</v>
      </c>
      <c r="R916" s="2">
        <v>11.798389999999999</v>
      </c>
      <c r="S916" s="2">
        <v>348.26150000000001</v>
      </c>
      <c r="T916" s="2">
        <v>-2.8705569999999998</v>
      </c>
      <c r="U916" s="2">
        <v>4.6408199999999997</v>
      </c>
      <c r="V916" s="2">
        <v>-0.1888001</v>
      </c>
      <c r="W916" s="2">
        <v>22.787189999999999</v>
      </c>
      <c r="X916" s="2">
        <v>110</v>
      </c>
      <c r="Y916" s="2">
        <v>17987</v>
      </c>
      <c r="Z916" s="2">
        <v>0</v>
      </c>
      <c r="AA916" s="2">
        <v>0</v>
      </c>
      <c r="AB916" s="2">
        <v>0</v>
      </c>
      <c r="AC916" s="2">
        <v>13</v>
      </c>
      <c r="AD916" s="2">
        <v>0</v>
      </c>
      <c r="AE916" s="2">
        <v>0</v>
      </c>
      <c r="AF916" s="2">
        <v>-9.0577299999999999E-3</v>
      </c>
      <c r="AG916" s="2">
        <v>126.60169999999999</v>
      </c>
      <c r="AH916" s="2">
        <v>8.6985189999999992</v>
      </c>
      <c r="AI916" s="2">
        <v>0.84220700000000004</v>
      </c>
      <c r="AJ916" s="2">
        <v>-0.12549669999999999</v>
      </c>
      <c r="AK916" s="2">
        <v>0.24036360000000001</v>
      </c>
      <c r="AL916" s="2">
        <v>-7.1015510000000004E-2</v>
      </c>
      <c r="AM916" s="2">
        <v>0.47786919999999999</v>
      </c>
      <c r="AN916" s="2">
        <v>7.0130020000000001E-2</v>
      </c>
      <c r="AO916" s="2">
        <v>-0.18332519999999999</v>
      </c>
      <c r="AP916" s="2">
        <v>5.1215049999999998E-2</v>
      </c>
      <c r="AQ916" s="2">
        <v>0.3223857</v>
      </c>
      <c r="AR916" s="2">
        <v>-5.8596040000000002E-2</v>
      </c>
      <c r="AS916" s="2">
        <v>5.4711219999999998E-2</v>
      </c>
      <c r="AT916" s="2">
        <v>7.3747630000000003E-3</v>
      </c>
      <c r="AU916" s="2">
        <v>645.78520000000003</v>
      </c>
      <c r="AV916" s="2">
        <v>6.9925879999999996</v>
      </c>
      <c r="AW916" s="2">
        <v>99.666250000000005</v>
      </c>
      <c r="AX916" s="2">
        <v>21.881710000000002</v>
      </c>
      <c r="AY916" s="2">
        <v>1.174015</v>
      </c>
      <c r="AZ916" s="2">
        <v>-7.1015510000000004E-2</v>
      </c>
      <c r="BA916" s="2">
        <v>124.96469999999999</v>
      </c>
      <c r="BB916" s="2">
        <v>4.5659579999999998E-2</v>
      </c>
      <c r="BC916" s="2">
        <v>1.629821E-2</v>
      </c>
      <c r="BD916" s="2">
        <v>1.206345</v>
      </c>
      <c r="BE916" s="2">
        <v>0.43060540000000003</v>
      </c>
      <c r="BF916" s="2">
        <v>0</v>
      </c>
      <c r="BG916" s="2">
        <v>0</v>
      </c>
      <c r="BH916" s="2">
        <v>88.000339999999994</v>
      </c>
      <c r="BI916" s="2">
        <v>0</v>
      </c>
      <c r="BJ916" s="2">
        <v>21.483039999999999</v>
      </c>
      <c r="BK916" s="2">
        <v>1.751692</v>
      </c>
      <c r="BL916" s="2">
        <v>2.560657</v>
      </c>
      <c r="BM916" s="2">
        <v>12.871320000000001</v>
      </c>
      <c r="BN916" s="2">
        <v>68.407910000000001</v>
      </c>
      <c r="BO916" s="2">
        <v>1.1719630000000001</v>
      </c>
      <c r="BP916" s="2">
        <v>-70.351569999999995</v>
      </c>
      <c r="BQ916" s="2">
        <v>-0.26478069999999998</v>
      </c>
      <c r="BR916" s="2">
        <v>-3.0513979999999998</v>
      </c>
      <c r="BS916" s="2">
        <v>0.80411350000000004</v>
      </c>
      <c r="BT916" s="2">
        <v>362.60469999999998</v>
      </c>
      <c r="BU916" s="2">
        <v>429.10070000000002</v>
      </c>
      <c r="BV916" s="2">
        <v>294.30579999999998</v>
      </c>
      <c r="BW916" s="2">
        <v>-62.776620000000001</v>
      </c>
      <c r="BX916" s="2">
        <v>3.7194370000000001</v>
      </c>
      <c r="BY916" s="2">
        <v>0.32828800000000002</v>
      </c>
      <c r="BZ916" s="2">
        <v>22.735199999999999</v>
      </c>
      <c r="CA916" s="2">
        <v>21.04186</v>
      </c>
      <c r="CB916" s="2">
        <v>295.71910000000003</v>
      </c>
      <c r="CC916" s="2">
        <v>294.2199</v>
      </c>
      <c r="CD916" s="2">
        <v>21.505330000000001</v>
      </c>
      <c r="CE916" s="2">
        <v>21.483280000000001</v>
      </c>
      <c r="CF916" s="2">
        <v>19.573360000000001</v>
      </c>
      <c r="CG916" s="2">
        <v>20.638200000000001</v>
      </c>
      <c r="CI916" s="2">
        <v>8.2913619999999995</v>
      </c>
      <c r="CJ916" s="2">
        <v>8.2163869999999992</v>
      </c>
      <c r="CK916" s="2">
        <v>57.553570000000001</v>
      </c>
      <c r="CL916" s="2">
        <v>0</v>
      </c>
      <c r="CM916" s="2">
        <v>0</v>
      </c>
      <c r="CN916" s="2" t="s">
        <v>95</v>
      </c>
      <c r="CO916" s="2">
        <v>11.929</v>
      </c>
      <c r="CP916" s="2">
        <v>360</v>
      </c>
      <c r="CQ916" s="2">
        <f t="shared" si="29"/>
        <v>361.22822785673998</v>
      </c>
      <c r="CR916" s="2">
        <f t="shared" si="28"/>
        <v>18.815543861429262</v>
      </c>
    </row>
    <row r="917" spans="1:96" s="2" customFormat="1" x14ac:dyDescent="0.25">
      <c r="A917" s="3">
        <v>41810</v>
      </c>
      <c r="B917" s="2">
        <v>14.75633</v>
      </c>
      <c r="C917" s="2">
        <v>0.73754569999999997</v>
      </c>
      <c r="D917" s="2">
        <v>0.79255640000000005</v>
      </c>
      <c r="E917" s="2">
        <v>0.3634561</v>
      </c>
      <c r="F917" s="2">
        <v>-6.040007E-2</v>
      </c>
      <c r="G917" s="2">
        <v>4.5107309999999998E-2</v>
      </c>
      <c r="H917" s="2">
        <v>1.250911E-2</v>
      </c>
      <c r="I917" s="2">
        <v>1.2690490000000001</v>
      </c>
      <c r="J917" s="2">
        <v>-0.57031609999999999</v>
      </c>
      <c r="K917" s="2">
        <v>0.27857470000000001</v>
      </c>
      <c r="L917" s="2">
        <v>1.643246</v>
      </c>
      <c r="M917" s="2">
        <v>-0.56299469999999996</v>
      </c>
      <c r="N917" s="2">
        <v>0.63678389999999996</v>
      </c>
      <c r="O917" s="2">
        <v>6.0379610000000001</v>
      </c>
      <c r="P917" s="2">
        <v>5.9133490000000002</v>
      </c>
      <c r="Q917" s="2">
        <v>121.1593</v>
      </c>
      <c r="R917" s="2">
        <v>11.636419999999999</v>
      </c>
      <c r="S917" s="2">
        <v>348.84070000000003</v>
      </c>
      <c r="T917" s="2">
        <v>-3.0596830000000002</v>
      </c>
      <c r="U917" s="2">
        <v>5.0602419999999997</v>
      </c>
      <c r="V917" s="2">
        <v>-0.23851330000000001</v>
      </c>
      <c r="W917" s="2">
        <v>22.625350000000001</v>
      </c>
      <c r="X917" s="2">
        <v>110</v>
      </c>
      <c r="Y917" s="2">
        <v>17991</v>
      </c>
      <c r="Z917" s="2">
        <v>0</v>
      </c>
      <c r="AA917" s="2">
        <v>0</v>
      </c>
      <c r="AB917" s="2">
        <v>0</v>
      </c>
      <c r="AC917" s="2">
        <v>9</v>
      </c>
      <c r="AD917" s="2">
        <v>0</v>
      </c>
      <c r="AE917" s="2">
        <v>0</v>
      </c>
      <c r="AF917" s="2">
        <v>4.4083730000000002E-3</v>
      </c>
      <c r="AG917" s="2">
        <v>104.5249</v>
      </c>
      <c r="AH917" s="2">
        <v>8.2243739999999992</v>
      </c>
      <c r="AI917" s="2">
        <v>0.7921011</v>
      </c>
      <c r="AJ917" s="2">
        <v>-8.4159609999999996E-2</v>
      </c>
      <c r="AK917" s="2">
        <v>0.17319200000000001</v>
      </c>
      <c r="AL917" s="2">
        <v>-4.8784019999999997E-2</v>
      </c>
      <c r="AM917" s="2">
        <v>0.39229399999999998</v>
      </c>
      <c r="AN917" s="2">
        <v>5.862564E-2</v>
      </c>
      <c r="AO917" s="2">
        <v>-0.1495727</v>
      </c>
      <c r="AP917" s="2">
        <v>4.2284429999999998E-2</v>
      </c>
      <c r="AQ917" s="2">
        <v>0.34794580000000003</v>
      </c>
      <c r="AR917" s="2">
        <v>-6.7598850000000002E-2</v>
      </c>
      <c r="AS917" s="2">
        <v>6.4149139999999993E-2</v>
      </c>
      <c r="AT917" s="2">
        <v>6.971896E-3</v>
      </c>
      <c r="AU917" s="2">
        <v>646.98649999999998</v>
      </c>
      <c r="AV917" s="2">
        <v>6.7342870000000001</v>
      </c>
      <c r="AW917" s="2">
        <v>99.622200000000007</v>
      </c>
      <c r="AX917" s="2">
        <v>21.753779999999999</v>
      </c>
      <c r="AY917" s="2">
        <v>1.1741630000000001</v>
      </c>
      <c r="AZ917" s="2">
        <v>-4.8784019999999997E-2</v>
      </c>
      <c r="BA917" s="2">
        <v>103.17400000000001</v>
      </c>
      <c r="BB917" s="2">
        <v>3.7754669999999997E-2</v>
      </c>
      <c r="BC917" s="2">
        <v>1.543773E-2</v>
      </c>
      <c r="BD917" s="2">
        <v>0.95886369999999999</v>
      </c>
      <c r="BE917" s="2">
        <v>0.39207540000000002</v>
      </c>
      <c r="BF917" s="2">
        <v>0</v>
      </c>
      <c r="BG917" s="2">
        <v>0</v>
      </c>
      <c r="BH917" s="2">
        <v>88</v>
      </c>
      <c r="BI917" s="2">
        <v>0</v>
      </c>
      <c r="BJ917" s="2">
        <v>21.39235</v>
      </c>
      <c r="BK917" s="2">
        <v>1.70875</v>
      </c>
      <c r="BL917" s="2">
        <v>2.5464739999999999</v>
      </c>
      <c r="BM917" s="2">
        <v>12.55965</v>
      </c>
      <c r="BN917" s="2">
        <v>67.102599999999995</v>
      </c>
      <c r="BO917" s="2">
        <v>1.172571</v>
      </c>
      <c r="BP917" s="2">
        <v>-68.87124</v>
      </c>
      <c r="BQ917" s="2">
        <v>-0.2398901</v>
      </c>
      <c r="BR917" s="2">
        <v>-2.9620479999999998</v>
      </c>
      <c r="BS917" s="2">
        <v>0.70608349999999998</v>
      </c>
      <c r="BT917" s="2">
        <v>363.59530000000001</v>
      </c>
      <c r="BU917" s="2">
        <v>428.79840000000002</v>
      </c>
      <c r="BV917" s="2">
        <v>294.23419999999999</v>
      </c>
      <c r="BW917" s="2">
        <v>-61.37227</v>
      </c>
      <c r="BX917" s="2">
        <v>3.8308369999999998</v>
      </c>
      <c r="BY917" s="2">
        <v>0.29732710000000001</v>
      </c>
      <c r="BZ917" s="2">
        <v>22.677510000000002</v>
      </c>
      <c r="CA917" s="2">
        <v>21.02796</v>
      </c>
      <c r="CB917" s="2">
        <v>295.65609999999998</v>
      </c>
      <c r="CC917" s="2">
        <v>294.1241</v>
      </c>
      <c r="CD917" s="2">
        <v>21.407769999999999</v>
      </c>
      <c r="CE917" s="2">
        <v>21.332059999999998</v>
      </c>
      <c r="CF917" s="2">
        <v>19.225159999999999</v>
      </c>
      <c r="CG917" s="2">
        <v>20.70617</v>
      </c>
      <c r="CI917" s="2">
        <v>8.6976449999999996</v>
      </c>
      <c r="CJ917" s="2">
        <v>8.6423210000000008</v>
      </c>
      <c r="CK917" s="2">
        <v>58.262770000000003</v>
      </c>
      <c r="CL917" s="2">
        <v>0</v>
      </c>
      <c r="CM917" s="2">
        <v>0</v>
      </c>
      <c r="CN917" s="2" t="s">
        <v>95</v>
      </c>
      <c r="CO917" s="2">
        <v>11.925509999999999</v>
      </c>
      <c r="CP917" s="2">
        <v>360</v>
      </c>
      <c r="CQ917" s="2">
        <f t="shared" si="29"/>
        <v>361.90321747863743</v>
      </c>
      <c r="CR917" s="2">
        <f t="shared" si="28"/>
        <v>18.717089328536815</v>
      </c>
    </row>
    <row r="918" spans="1:96" s="2" customFormat="1" x14ac:dyDescent="0.25">
      <c r="A918" s="3">
        <v>41810.020833333336</v>
      </c>
      <c r="B918" s="2">
        <v>14.609389999999999</v>
      </c>
      <c r="C918" s="2">
        <v>0.62922579999999995</v>
      </c>
      <c r="D918" s="2">
        <v>0.73173120000000003</v>
      </c>
      <c r="E918" s="2">
        <v>0.3510393</v>
      </c>
      <c r="F918" s="2">
        <v>-8.2963709999999996E-2</v>
      </c>
      <c r="G918" s="2">
        <v>0.15000530000000001</v>
      </c>
      <c r="H918" s="2">
        <v>1.237386E-2</v>
      </c>
      <c r="I918" s="2">
        <v>1.2781199999999999</v>
      </c>
      <c r="J918" s="2">
        <v>-0.6839269</v>
      </c>
      <c r="K918" s="2">
        <v>0.35935260000000002</v>
      </c>
      <c r="L918" s="2">
        <v>1.4501269999999999</v>
      </c>
      <c r="M918" s="2">
        <v>-0.39692759999999999</v>
      </c>
      <c r="N918" s="2">
        <v>0.66551459999999996</v>
      </c>
      <c r="O918" s="2">
        <v>4.9797719999999996</v>
      </c>
      <c r="P918" s="2">
        <v>4.8575569999999999</v>
      </c>
      <c r="Q918" s="2">
        <v>125.5615</v>
      </c>
      <c r="R918" s="2">
        <v>12.689439999999999</v>
      </c>
      <c r="S918" s="2">
        <v>344.43849999999998</v>
      </c>
      <c r="T918" s="2">
        <v>-2.8250419999999998</v>
      </c>
      <c r="U918" s="2">
        <v>3.951581</v>
      </c>
      <c r="V918" s="2">
        <v>-0.218141</v>
      </c>
      <c r="W918" s="2">
        <v>22.327490000000001</v>
      </c>
      <c r="X918" s="2">
        <v>110</v>
      </c>
      <c r="Y918" s="2">
        <v>17997</v>
      </c>
      <c r="Z918" s="2">
        <v>0</v>
      </c>
      <c r="AA918" s="2">
        <v>0</v>
      </c>
      <c r="AB918" s="2">
        <v>0</v>
      </c>
      <c r="AC918" s="2">
        <v>3</v>
      </c>
      <c r="AD918" s="2">
        <v>0</v>
      </c>
      <c r="AE918" s="2">
        <v>0</v>
      </c>
      <c r="AF918" s="2">
        <v>5.2181180000000001E-2</v>
      </c>
      <c r="AG918" s="2">
        <v>60.622489999999999</v>
      </c>
      <c r="AH918" s="2">
        <v>10.80847</v>
      </c>
      <c r="AI918" s="2">
        <v>3.2153209999999999</v>
      </c>
      <c r="AJ918" s="2">
        <v>0.5056524</v>
      </c>
      <c r="AK918" s="2">
        <v>-2.237476</v>
      </c>
      <c r="AL918" s="2">
        <v>9.7556110000000008E-3</v>
      </c>
      <c r="AM918" s="2">
        <v>0.50433779999999995</v>
      </c>
      <c r="AN918" s="2">
        <v>9.0639529999999996E-2</v>
      </c>
      <c r="AO918" s="2">
        <v>-0.32607069999999999</v>
      </c>
      <c r="AP918" s="2">
        <v>2.4357859999999999E-2</v>
      </c>
      <c r="AQ918" s="2">
        <v>0.3603345</v>
      </c>
      <c r="AR918" s="2">
        <v>-9.4069719999999996E-2</v>
      </c>
      <c r="AS918" s="2">
        <v>0.190946</v>
      </c>
      <c r="AT918" s="2">
        <v>9.1545580000000001E-3</v>
      </c>
      <c r="AU918" s="2">
        <v>652.56569999999999</v>
      </c>
      <c r="AV918" s="2">
        <v>7.4972909999999997</v>
      </c>
      <c r="AW918" s="2">
        <v>99.613950000000003</v>
      </c>
      <c r="AX918" s="2">
        <v>21.359449999999999</v>
      </c>
      <c r="AY918" s="2">
        <v>1.1751769999999999</v>
      </c>
      <c r="AZ918" s="2">
        <v>9.7556110000000008E-3</v>
      </c>
      <c r="BA918" s="2">
        <v>59.433169999999997</v>
      </c>
      <c r="BB918" s="2">
        <v>2.1931329999999999E-2</v>
      </c>
      <c r="BC918" s="2">
        <v>2.049424E-2</v>
      </c>
      <c r="BD918" s="2">
        <v>0.6148015</v>
      </c>
      <c r="BE918" s="2">
        <v>0.57451560000000002</v>
      </c>
      <c r="BF918" s="2">
        <v>0</v>
      </c>
      <c r="BG918" s="2">
        <v>0</v>
      </c>
      <c r="BH918" s="2">
        <v>88.000339999999994</v>
      </c>
      <c r="BI918" s="2">
        <v>0</v>
      </c>
      <c r="BJ918" s="2">
        <v>21.008939999999999</v>
      </c>
      <c r="BK918" s="2">
        <v>1.8276760000000001</v>
      </c>
      <c r="BL918" s="2">
        <v>2.487406</v>
      </c>
      <c r="BM918" s="2">
        <v>13.45129</v>
      </c>
      <c r="BN918" s="2">
        <v>73.477180000000004</v>
      </c>
      <c r="BO918" s="2">
        <v>1.1730419999999999</v>
      </c>
      <c r="BP918" s="2">
        <v>-67.34066</v>
      </c>
      <c r="BQ918" s="2">
        <v>-0.203433</v>
      </c>
      <c r="BR918" s="2">
        <v>-2.9425439999999998</v>
      </c>
      <c r="BS918" s="2">
        <v>0.58407620000000005</v>
      </c>
      <c r="BT918" s="2">
        <v>363.87529999999998</v>
      </c>
      <c r="BU918" s="2">
        <v>427.6893</v>
      </c>
      <c r="BV918" s="2">
        <v>293.87200000000001</v>
      </c>
      <c r="BW918" s="2">
        <v>-59.004770000000001</v>
      </c>
      <c r="BX918" s="2">
        <v>4.809266</v>
      </c>
      <c r="BY918" s="2">
        <v>0.37989289999999998</v>
      </c>
      <c r="BZ918" s="2">
        <v>22.598700000000001</v>
      </c>
      <c r="CA918" s="2">
        <v>20.91891</v>
      </c>
      <c r="CB918" s="2">
        <v>295.5607</v>
      </c>
      <c r="CC918" s="2">
        <v>293.72489999999999</v>
      </c>
      <c r="CD918" s="2">
        <v>21.084379999999999</v>
      </c>
      <c r="CE918" s="2">
        <v>20.969799999999999</v>
      </c>
      <c r="CF918" s="2">
        <v>19.466049999999999</v>
      </c>
      <c r="CG918" s="2">
        <v>21.248570000000001</v>
      </c>
      <c r="CI918" s="2">
        <v>7.4810819999999998</v>
      </c>
      <c r="CJ918" s="2">
        <v>7.3620919999999996</v>
      </c>
      <c r="CK918" s="2">
        <v>51.542029999999997</v>
      </c>
      <c r="CL918" s="2">
        <v>0</v>
      </c>
      <c r="CM918" s="2">
        <v>0</v>
      </c>
      <c r="CN918" s="2" t="s">
        <v>95</v>
      </c>
      <c r="CO918" s="2">
        <v>11.918810000000001</v>
      </c>
      <c r="CP918" s="2">
        <v>360</v>
      </c>
      <c r="CQ918" s="2">
        <f t="shared" si="29"/>
        <v>364.56614020490645</v>
      </c>
      <c r="CR918" s="2">
        <f t="shared" si="28"/>
        <v>18.306757973946723</v>
      </c>
    </row>
    <row r="919" spans="1:96" s="2" customFormat="1" x14ac:dyDescent="0.25">
      <c r="A919" s="3">
        <v>41810.041666666664</v>
      </c>
      <c r="B919" s="2">
        <v>18.23133</v>
      </c>
      <c r="C919" s="2">
        <v>0.51482899999999998</v>
      </c>
      <c r="D919" s="2">
        <v>0.6616282</v>
      </c>
      <c r="E919" s="2">
        <v>0.28235880000000002</v>
      </c>
      <c r="F919" s="2">
        <v>-3.6706009999999997E-2</v>
      </c>
      <c r="G919" s="2">
        <v>2.8161229999999999E-2</v>
      </c>
      <c r="H919" s="2">
        <v>1.5429790000000001E-2</v>
      </c>
      <c r="I919" s="2">
        <v>1.0706420000000001</v>
      </c>
      <c r="J919" s="2">
        <v>-0.40191250000000001</v>
      </c>
      <c r="K919" s="2">
        <v>0.29273900000000003</v>
      </c>
      <c r="L919" s="2">
        <v>1.1064689999999999</v>
      </c>
      <c r="M919" s="2">
        <v>-0.32546989999999998</v>
      </c>
      <c r="N919" s="2">
        <v>0.62276229999999999</v>
      </c>
      <c r="O919" s="2">
        <v>4.3344750000000003</v>
      </c>
      <c r="P919" s="2">
        <v>4.2324919999999997</v>
      </c>
      <c r="Q919" s="2">
        <v>126.346</v>
      </c>
      <c r="R919" s="2">
        <v>12.4245</v>
      </c>
      <c r="S919" s="2">
        <v>343.654</v>
      </c>
      <c r="T919" s="2">
        <v>-2.5084360000000001</v>
      </c>
      <c r="U919" s="2">
        <v>3.4090720000000001</v>
      </c>
      <c r="V919" s="2">
        <v>-0.22786880000000001</v>
      </c>
      <c r="W919" s="2">
        <v>22.135359999999999</v>
      </c>
      <c r="X919" s="2">
        <v>110</v>
      </c>
      <c r="Y919" s="2">
        <v>18000</v>
      </c>
      <c r="Z919" s="2">
        <v>0</v>
      </c>
      <c r="AA919" s="2">
        <v>0</v>
      </c>
      <c r="AB919" s="2">
        <v>0</v>
      </c>
      <c r="AC919" s="2">
        <v>0</v>
      </c>
      <c r="AD919" s="2">
        <v>0</v>
      </c>
      <c r="AE919" s="2">
        <v>0</v>
      </c>
      <c r="AF919" s="2">
        <v>2.5872699999999998E-2</v>
      </c>
      <c r="AG919" s="2">
        <v>70.705309999999997</v>
      </c>
      <c r="AH919" s="2">
        <v>13.801030000000001</v>
      </c>
      <c r="AI919" s="2">
        <v>0.61173089999999997</v>
      </c>
      <c r="AJ919" s="2">
        <v>-5.554953E-2</v>
      </c>
      <c r="AK919" s="2">
        <v>1.808891E-2</v>
      </c>
      <c r="AL919" s="2">
        <v>-2.6034040000000001E-2</v>
      </c>
      <c r="AM919" s="2">
        <v>0.29151929999999998</v>
      </c>
      <c r="AN919" s="2">
        <v>3.8205780000000002E-2</v>
      </c>
      <c r="AO919" s="2">
        <v>-5.6548229999999998E-2</v>
      </c>
      <c r="AP919" s="2">
        <v>2.8372640000000001E-2</v>
      </c>
      <c r="AQ919" s="2">
        <v>0.26498529999999998</v>
      </c>
      <c r="AR919" s="2">
        <v>-4.1374580000000001E-2</v>
      </c>
      <c r="AS919" s="2">
        <v>3.5243469999999999E-2</v>
      </c>
      <c r="AT919" s="2">
        <v>1.1680279999999999E-2</v>
      </c>
      <c r="AU919" s="2">
        <v>655.15729999999996</v>
      </c>
      <c r="AV919" s="2">
        <v>7.6354670000000002</v>
      </c>
      <c r="AW919" s="2">
        <v>99.626260000000002</v>
      </c>
      <c r="AX919" s="2">
        <v>21.150870000000001</v>
      </c>
      <c r="AY919" s="2">
        <v>1.176075</v>
      </c>
      <c r="AZ919" s="2">
        <v>-2.6034040000000001E-2</v>
      </c>
      <c r="BA919" s="2">
        <v>69.229249999999993</v>
      </c>
      <c r="BB919" s="2">
        <v>2.5630960000000001E-2</v>
      </c>
      <c r="BC919" s="2">
        <v>2.627579E-2</v>
      </c>
      <c r="BD919" s="2">
        <v>0.72886079999999998</v>
      </c>
      <c r="BE919" s="2">
        <v>0.74719769999999996</v>
      </c>
      <c r="BF919" s="2">
        <v>0</v>
      </c>
      <c r="BG919" s="2">
        <v>0</v>
      </c>
      <c r="BH919" s="2">
        <v>88</v>
      </c>
      <c r="BI919" s="2">
        <v>0</v>
      </c>
      <c r="BJ919" s="2">
        <v>20.714780000000001</v>
      </c>
      <c r="BK919" s="2">
        <v>1.858589</v>
      </c>
      <c r="BL919" s="2">
        <v>2.4426290000000002</v>
      </c>
      <c r="BM919" s="2">
        <v>13.692500000000001</v>
      </c>
      <c r="BN919" s="2">
        <v>76.089690000000004</v>
      </c>
      <c r="BO919" s="2">
        <v>1.1739790000000001</v>
      </c>
      <c r="BP919" s="2">
        <v>-67.415120000000002</v>
      </c>
      <c r="BQ919" s="2">
        <v>-0.30524620000000002</v>
      </c>
      <c r="BR919" s="2">
        <v>-2.8514390000000001</v>
      </c>
      <c r="BS919" s="2">
        <v>0.8614965</v>
      </c>
      <c r="BT919" s="2">
        <v>363.14139999999998</v>
      </c>
      <c r="BU919" s="2">
        <v>426.84359999999998</v>
      </c>
      <c r="BV919" s="2">
        <v>293.54259999999999</v>
      </c>
      <c r="BW919" s="2">
        <v>-57.844670000000001</v>
      </c>
      <c r="BX919" s="2">
        <v>5.8575150000000002</v>
      </c>
      <c r="BY919" s="2">
        <v>0.4467295</v>
      </c>
      <c r="BZ919" s="2">
        <v>22.53594</v>
      </c>
      <c r="CA919" s="2">
        <v>20.839410000000001</v>
      </c>
      <c r="CB919" s="2">
        <v>295.49639999999999</v>
      </c>
      <c r="CC919" s="2">
        <v>293.42090000000002</v>
      </c>
      <c r="CD919" s="2">
        <v>20.90616</v>
      </c>
      <c r="CE919" s="2">
        <v>20.86722</v>
      </c>
      <c r="CF919" s="2">
        <v>19.460090000000001</v>
      </c>
      <c r="CG919" s="2">
        <v>21.57544</v>
      </c>
      <c r="CI919" s="2">
        <v>6.6233829999999996</v>
      </c>
      <c r="CJ919" s="2">
        <v>6.5450020000000002</v>
      </c>
      <c r="CK919" s="2">
        <v>50.312260000000002</v>
      </c>
      <c r="CL919" s="2">
        <v>0</v>
      </c>
      <c r="CM919" s="2">
        <v>0</v>
      </c>
      <c r="CN919" s="2" t="s">
        <v>95</v>
      </c>
      <c r="CO919" s="2">
        <v>11.91344</v>
      </c>
      <c r="CP919" s="2">
        <v>360</v>
      </c>
      <c r="CQ919" s="2">
        <f t="shared" si="29"/>
        <v>365.70956363315713</v>
      </c>
      <c r="CR919" s="2">
        <f t="shared" si="28"/>
        <v>17.995204427385307</v>
      </c>
    </row>
    <row r="920" spans="1:96" s="2" customFormat="1" x14ac:dyDescent="0.25">
      <c r="A920" s="3">
        <v>41810.0625</v>
      </c>
      <c r="B920" s="2">
        <v>14.8011</v>
      </c>
      <c r="C920" s="2">
        <v>0.46357320000000002</v>
      </c>
      <c r="D920" s="2">
        <v>0.6278357</v>
      </c>
      <c r="E920" s="2">
        <v>0.25964389999999998</v>
      </c>
      <c r="F920" s="2">
        <v>-4.3424249999999998E-2</v>
      </c>
      <c r="G920" s="2">
        <v>3.5685870000000001E-2</v>
      </c>
      <c r="H920" s="2">
        <v>1.252692E-2</v>
      </c>
      <c r="I920" s="2">
        <v>0.95078839999999998</v>
      </c>
      <c r="J920" s="2">
        <v>-0.28183819999999998</v>
      </c>
      <c r="K920" s="2">
        <v>0.1828417</v>
      </c>
      <c r="L920" s="2">
        <v>1.4675560000000001</v>
      </c>
      <c r="M920" s="2">
        <v>-0.34920620000000002</v>
      </c>
      <c r="N920" s="2">
        <v>0.54039910000000002</v>
      </c>
      <c r="O920" s="2">
        <v>4.6374779999999998</v>
      </c>
      <c r="P920" s="2">
        <v>4.5263220000000004</v>
      </c>
      <c r="Q920" s="2">
        <v>120.2659</v>
      </c>
      <c r="R920" s="2">
        <v>12.54036</v>
      </c>
      <c r="S920" s="2">
        <v>349.73410000000001</v>
      </c>
      <c r="T920" s="2">
        <v>-2.2813319999999999</v>
      </c>
      <c r="U920" s="2">
        <v>3.9093689999999999</v>
      </c>
      <c r="V920" s="2">
        <v>-0.24510280000000001</v>
      </c>
      <c r="W920" s="2">
        <v>22.122990000000001</v>
      </c>
      <c r="X920" s="2">
        <v>110</v>
      </c>
      <c r="Y920" s="2">
        <v>18000</v>
      </c>
      <c r="Z920" s="2">
        <v>0</v>
      </c>
      <c r="AA920" s="2">
        <v>0</v>
      </c>
      <c r="AB920" s="2">
        <v>0</v>
      </c>
      <c r="AC920" s="2">
        <v>0</v>
      </c>
      <c r="AD920" s="2">
        <v>0</v>
      </c>
      <c r="AE920" s="2">
        <v>0</v>
      </c>
      <c r="AF920" s="2">
        <v>6.5921460000000001E-2</v>
      </c>
      <c r="AG920" s="2">
        <v>90.976140000000001</v>
      </c>
      <c r="AH920" s="2">
        <v>9.1336829999999996</v>
      </c>
      <c r="AI920" s="2">
        <v>1.336306</v>
      </c>
      <c r="AJ920" s="2">
        <v>3.5233380000000002E-2</v>
      </c>
      <c r="AK920" s="2">
        <v>-1.000132</v>
      </c>
      <c r="AL920" s="2">
        <v>1.5509429999999999E-2</v>
      </c>
      <c r="AM920" s="2">
        <v>0.37570179999999997</v>
      </c>
      <c r="AN920" s="2">
        <v>3.4696669999999999E-2</v>
      </c>
      <c r="AO920" s="2">
        <v>-0.25074000000000002</v>
      </c>
      <c r="AP920" s="2">
        <v>3.6731560000000003E-2</v>
      </c>
      <c r="AQ920" s="2">
        <v>0.24713869999999999</v>
      </c>
      <c r="AR920" s="2">
        <v>-4.7608610000000003E-2</v>
      </c>
      <c r="AS920" s="2">
        <v>6.7592579999999999E-2</v>
      </c>
      <c r="AT920" s="2">
        <v>7.730298E-3</v>
      </c>
      <c r="AU920" s="2">
        <v>653.41989999999998</v>
      </c>
      <c r="AV920" s="2">
        <v>7.1773300000000004</v>
      </c>
      <c r="AW920" s="2">
        <v>99.616420000000005</v>
      </c>
      <c r="AX920" s="2">
        <v>21.197379999999999</v>
      </c>
      <c r="AY920" s="2">
        <v>1.176051</v>
      </c>
      <c r="AZ920" s="2">
        <v>1.5509429999999999E-2</v>
      </c>
      <c r="BA920" s="2">
        <v>89.625020000000006</v>
      </c>
      <c r="BB920" s="2">
        <v>3.308183E-2</v>
      </c>
      <c r="BC920" s="2">
        <v>1.73302E-2</v>
      </c>
      <c r="BD920" s="2">
        <v>0.88664529999999997</v>
      </c>
      <c r="BE920" s="2">
        <v>0.46447680000000002</v>
      </c>
      <c r="BF920" s="2">
        <v>0</v>
      </c>
      <c r="BG920" s="2">
        <v>0</v>
      </c>
      <c r="BH920" s="2">
        <v>88</v>
      </c>
      <c r="BI920" s="2">
        <v>0</v>
      </c>
      <c r="BJ920" s="2">
        <v>20.767060000000001</v>
      </c>
      <c r="BK920" s="2">
        <v>1.7840849999999999</v>
      </c>
      <c r="BL920" s="2">
        <v>2.4505210000000002</v>
      </c>
      <c r="BM920" s="2">
        <v>13.14127</v>
      </c>
      <c r="BN920" s="2">
        <v>72.804280000000006</v>
      </c>
      <c r="BO920" s="2">
        <v>1.1742520000000001</v>
      </c>
      <c r="BP920" s="2">
        <v>-66.812010000000001</v>
      </c>
      <c r="BQ920" s="2">
        <v>-0.34874909999999998</v>
      </c>
      <c r="BR920" s="2">
        <v>-2.8539979999999998</v>
      </c>
      <c r="BS920" s="2">
        <v>0.98795040000000001</v>
      </c>
      <c r="BT920" s="2">
        <v>363.8956</v>
      </c>
      <c r="BU920" s="2">
        <v>426.8657</v>
      </c>
      <c r="BV920" s="2">
        <v>293.57780000000002</v>
      </c>
      <c r="BW920" s="2">
        <v>-57.292110000000001</v>
      </c>
      <c r="BX920" s="2">
        <v>5.6779500000000001</v>
      </c>
      <c r="BY920" s="2">
        <v>0.3985687</v>
      </c>
      <c r="BZ920" s="2">
        <v>22.497589999999999</v>
      </c>
      <c r="CA920" s="2">
        <v>20.819099999999999</v>
      </c>
      <c r="CB920" s="2">
        <v>295.45209999999997</v>
      </c>
      <c r="CC920" s="2">
        <v>293.48239999999998</v>
      </c>
      <c r="CD920" s="2">
        <v>20.94783</v>
      </c>
      <c r="CE920" s="2">
        <v>20.887699999999999</v>
      </c>
      <c r="CF920" s="2">
        <v>19.296710000000001</v>
      </c>
      <c r="CG920" s="2">
        <v>20.964410000000001</v>
      </c>
      <c r="CI920" s="2">
        <v>6.6268929999999999</v>
      </c>
      <c r="CJ920" s="2">
        <v>6.5525409999999997</v>
      </c>
      <c r="CK920" s="2">
        <v>56.162430000000001</v>
      </c>
      <c r="CL920" s="2">
        <v>0</v>
      </c>
      <c r="CM920" s="2">
        <v>0</v>
      </c>
      <c r="CN920" s="2" t="s">
        <v>95</v>
      </c>
      <c r="CO920" s="2">
        <v>11.908390000000001</v>
      </c>
      <c r="CP920" s="2">
        <v>360</v>
      </c>
      <c r="CQ920" s="2">
        <f t="shared" si="29"/>
        <v>364.83342107052039</v>
      </c>
      <c r="CR920" s="2">
        <f t="shared" si="28"/>
        <v>18.050134735110433</v>
      </c>
    </row>
    <row r="921" spans="1:96" s="2" customFormat="1" x14ac:dyDescent="0.25">
      <c r="A921" s="3">
        <v>41810.083333333336</v>
      </c>
      <c r="B921" s="2">
        <v>15.21616</v>
      </c>
      <c r="C921" s="2">
        <v>0.1766633</v>
      </c>
      <c r="D921" s="2">
        <v>0.38763959999999997</v>
      </c>
      <c r="E921" s="2">
        <v>0.2384529</v>
      </c>
      <c r="F921" s="2">
        <v>-2.7344879999999998E-2</v>
      </c>
      <c r="G921" s="2">
        <v>-1.2427270000000001E-2</v>
      </c>
      <c r="H921" s="2">
        <v>1.288225E-2</v>
      </c>
      <c r="I921" s="2">
        <v>0.98795290000000002</v>
      </c>
      <c r="J921" s="2">
        <v>0.14573259999999999</v>
      </c>
      <c r="K921" s="2">
        <v>5.6836200000000003E-2</v>
      </c>
      <c r="L921" s="2">
        <v>1.2060059999999999</v>
      </c>
      <c r="M921" s="2">
        <v>-0.1391009</v>
      </c>
      <c r="N921" s="2">
        <v>0.45185340000000002</v>
      </c>
      <c r="O921" s="2">
        <v>6.4470599999999996</v>
      </c>
      <c r="P921" s="2">
        <v>6.3565230000000001</v>
      </c>
      <c r="Q921" s="2">
        <v>107.35509999999999</v>
      </c>
      <c r="R921" s="2">
        <v>9.5988489999999995</v>
      </c>
      <c r="S921" s="2">
        <v>2.6448670000000001</v>
      </c>
      <c r="T921" s="2">
        <v>-1.8961110000000001</v>
      </c>
      <c r="U921" s="2">
        <v>6.0671489999999997</v>
      </c>
      <c r="V921" s="2">
        <v>-0.34591959999999999</v>
      </c>
      <c r="W921" s="2">
        <v>22.130490000000002</v>
      </c>
      <c r="X921" s="2">
        <v>110</v>
      </c>
      <c r="Y921" s="2">
        <v>18000</v>
      </c>
      <c r="Z921" s="2">
        <v>0</v>
      </c>
      <c r="AA921" s="2">
        <v>0</v>
      </c>
      <c r="AB921" s="2">
        <v>0</v>
      </c>
      <c r="AC921" s="2">
        <v>0</v>
      </c>
      <c r="AD921" s="2">
        <v>0</v>
      </c>
      <c r="AE921" s="2">
        <v>0</v>
      </c>
      <c r="AF921" s="2">
        <v>4.9689230000000001E-3</v>
      </c>
      <c r="AG921" s="2">
        <v>61.99503</v>
      </c>
      <c r="AH921" s="2">
        <v>11.33107</v>
      </c>
      <c r="AI921" s="2">
        <v>0.67205510000000002</v>
      </c>
      <c r="AJ921" s="2">
        <v>-6.6333130000000004E-2</v>
      </c>
      <c r="AK921" s="2">
        <v>-2.3842450000000001E-3</v>
      </c>
      <c r="AL921" s="2">
        <v>-3.885475E-2</v>
      </c>
      <c r="AM921" s="2">
        <v>0.31984380000000001</v>
      </c>
      <c r="AN921" s="2">
        <v>4.6685549999999999E-2</v>
      </c>
      <c r="AO921" s="2">
        <v>-3.265813E-2</v>
      </c>
      <c r="AP921" s="2">
        <v>2.4948600000000001E-2</v>
      </c>
      <c r="AQ921" s="2">
        <v>0.2193803</v>
      </c>
      <c r="AR921" s="2">
        <v>-3.3191400000000003E-2</v>
      </c>
      <c r="AS921" s="2">
        <v>-8.1533790000000005E-3</v>
      </c>
      <c r="AT921" s="2">
        <v>9.5930660000000008E-3</v>
      </c>
      <c r="AU921" s="2">
        <v>651.36279999999999</v>
      </c>
      <c r="AV921" s="2">
        <v>6.8252449999999998</v>
      </c>
      <c r="AW921" s="2">
        <v>99.584819999999993</v>
      </c>
      <c r="AX921" s="2">
        <v>21.24982</v>
      </c>
      <c r="AY921" s="2">
        <v>1.1756819999999999</v>
      </c>
      <c r="AZ921" s="2">
        <v>-3.885475E-2</v>
      </c>
      <c r="BA921" s="2">
        <v>60.874580000000002</v>
      </c>
      <c r="BB921" s="2">
        <v>2.2399240000000001E-2</v>
      </c>
      <c r="BC921" s="2">
        <v>2.1424439999999999E-2</v>
      </c>
      <c r="BD921" s="2">
        <v>0.57268830000000004</v>
      </c>
      <c r="BE921" s="2">
        <v>0.54776539999999996</v>
      </c>
      <c r="BF921" s="2">
        <v>0</v>
      </c>
      <c r="BG921" s="2">
        <v>0</v>
      </c>
      <c r="BH921" s="2">
        <v>88</v>
      </c>
      <c r="BI921" s="2">
        <v>0</v>
      </c>
      <c r="BJ921" s="2">
        <v>20.890080000000001</v>
      </c>
      <c r="BK921" s="2">
        <v>1.7244550000000001</v>
      </c>
      <c r="BL921" s="2">
        <v>2.469131</v>
      </c>
      <c r="BM921" s="2">
        <v>12.69674</v>
      </c>
      <c r="BN921" s="2">
        <v>69.84057</v>
      </c>
      <c r="BO921" s="2">
        <v>1.1739120000000001</v>
      </c>
      <c r="BP921" s="2">
        <v>-39.710270000000001</v>
      </c>
      <c r="BQ921" s="2">
        <v>-0.1042148</v>
      </c>
      <c r="BR921" s="2">
        <v>-0.45630409999999999</v>
      </c>
      <c r="BS921" s="2">
        <v>0.33594010000000002</v>
      </c>
      <c r="BT921" s="2">
        <v>388.22370000000001</v>
      </c>
      <c r="BU921" s="2">
        <v>427.14170000000001</v>
      </c>
      <c r="BV921" s="2">
        <v>293.85520000000002</v>
      </c>
      <c r="BW921" s="2">
        <v>-34.558689999999999</v>
      </c>
      <c r="BX921" s="2">
        <v>4.3593289999999998</v>
      </c>
      <c r="BY921" s="2">
        <v>0.34180670000000002</v>
      </c>
      <c r="BZ921" s="2">
        <v>22.526599999999998</v>
      </c>
      <c r="CA921" s="2">
        <v>20.80519</v>
      </c>
      <c r="CB921" s="2">
        <v>295.49630000000002</v>
      </c>
      <c r="CC921" s="2">
        <v>293.61149999999998</v>
      </c>
      <c r="CD921" s="2">
        <v>20.965489999999999</v>
      </c>
      <c r="CE921" s="2">
        <v>20.959949999999999</v>
      </c>
      <c r="CF921" s="2">
        <v>19.299019999999999</v>
      </c>
      <c r="CG921" s="2">
        <v>20.19529</v>
      </c>
      <c r="CI921" s="2">
        <v>7.4407779999999999</v>
      </c>
      <c r="CJ921" s="2">
        <v>7.4008580000000004</v>
      </c>
      <c r="CK921" s="2">
        <v>66.303139999999999</v>
      </c>
      <c r="CL921" s="2">
        <v>0</v>
      </c>
      <c r="CM921" s="2">
        <v>0</v>
      </c>
      <c r="CN921" s="2" t="s">
        <v>95</v>
      </c>
      <c r="CO921" s="2">
        <v>11.89771</v>
      </c>
      <c r="CP921" s="2">
        <v>360</v>
      </c>
      <c r="CQ921" s="2">
        <f t="shared" si="29"/>
        <v>363.86506760640299</v>
      </c>
      <c r="CR921" s="2">
        <f t="shared" si="28"/>
        <v>18.179603799057023</v>
      </c>
    </row>
    <row r="922" spans="1:96" s="2" customFormat="1" x14ac:dyDescent="0.25">
      <c r="A922" s="3">
        <v>41810.104166666664</v>
      </c>
      <c r="B922" s="2">
        <v>34.917960000000001</v>
      </c>
      <c r="C922" s="2">
        <v>0.2133746</v>
      </c>
      <c r="D922" s="2">
        <v>0.4261414</v>
      </c>
      <c r="E922" s="2">
        <v>0.2110921</v>
      </c>
      <c r="F922" s="2">
        <v>3.9235369999999999E-2</v>
      </c>
      <c r="G922" s="2">
        <v>-5.8762729999999999E-2</v>
      </c>
      <c r="H922" s="2">
        <v>2.9579459999999998E-2</v>
      </c>
      <c r="I922" s="2">
        <v>1.042972</v>
      </c>
      <c r="J922" s="2">
        <v>3.2483819999999997E-2</v>
      </c>
      <c r="K922" s="2">
        <v>0.15145410000000001</v>
      </c>
      <c r="L922" s="2">
        <v>1.0154129999999999</v>
      </c>
      <c r="M922" s="2">
        <v>-0.10019450000000001</v>
      </c>
      <c r="N922" s="2">
        <v>0.61458800000000002</v>
      </c>
      <c r="O922" s="2">
        <v>7.195557</v>
      </c>
      <c r="P922" s="2">
        <v>7.1171939999999996</v>
      </c>
      <c r="Q922" s="2">
        <v>96.006979999999999</v>
      </c>
      <c r="R922" s="2">
        <v>8.4529560000000004</v>
      </c>
      <c r="S922" s="2">
        <v>13.99301</v>
      </c>
      <c r="T922" s="2">
        <v>-0.74481299999999995</v>
      </c>
      <c r="U922" s="2">
        <v>7.0781099999999997</v>
      </c>
      <c r="V922" s="2">
        <v>-0.2457</v>
      </c>
      <c r="W922" s="2">
        <v>22.302140000000001</v>
      </c>
      <c r="X922" s="2">
        <v>110</v>
      </c>
      <c r="Y922" s="2">
        <v>18000</v>
      </c>
      <c r="Z922" s="2">
        <v>0</v>
      </c>
      <c r="AA922" s="2">
        <v>0</v>
      </c>
      <c r="AB922" s="2">
        <v>0</v>
      </c>
      <c r="AC922" s="2">
        <v>0</v>
      </c>
      <c r="AD922" s="2">
        <v>0</v>
      </c>
      <c r="AE922" s="2">
        <v>0</v>
      </c>
      <c r="AF922" s="2">
        <v>1.3963349999999999E-2</v>
      </c>
      <c r="AG922" s="2">
        <v>133.23230000000001</v>
      </c>
      <c r="AH922" s="2">
        <v>26.55893</v>
      </c>
      <c r="AI922" s="2">
        <v>2.2311730000000001</v>
      </c>
      <c r="AJ922" s="2">
        <v>-0.57221560000000005</v>
      </c>
      <c r="AK922" s="2">
        <v>9.8209260000000007E-2</v>
      </c>
      <c r="AL922" s="2">
        <v>-8.376074E-2</v>
      </c>
      <c r="AM922" s="2">
        <v>0.58822920000000001</v>
      </c>
      <c r="AN922" s="2">
        <v>-0.1152627</v>
      </c>
      <c r="AO922" s="2">
        <v>-0.17852489999999999</v>
      </c>
      <c r="AP922" s="2">
        <v>5.3727570000000002E-2</v>
      </c>
      <c r="AQ922" s="2">
        <v>0.19925799999999999</v>
      </c>
      <c r="AR922" s="2">
        <v>5.386403E-2</v>
      </c>
      <c r="AS922" s="2">
        <v>-3.5446270000000002E-2</v>
      </c>
      <c r="AT922" s="2">
        <v>2.249841E-2</v>
      </c>
      <c r="AU922" s="2">
        <v>647.23080000000004</v>
      </c>
      <c r="AV922" s="2">
        <v>5.8007549999999997</v>
      </c>
      <c r="AW922" s="2">
        <v>99.576049999999995</v>
      </c>
      <c r="AX922" s="2">
        <v>21.552399999999999</v>
      </c>
      <c r="AY922" s="2">
        <v>1.174993</v>
      </c>
      <c r="AZ922" s="2">
        <v>-8.376074E-2</v>
      </c>
      <c r="BA922" s="2">
        <v>131.09530000000001</v>
      </c>
      <c r="BB922" s="2">
        <v>4.7917710000000002E-2</v>
      </c>
      <c r="BC922" s="2">
        <v>4.9806389999999999E-2</v>
      </c>
      <c r="BD922" s="2">
        <v>1.047879</v>
      </c>
      <c r="BE922" s="2">
        <v>1.089181</v>
      </c>
      <c r="BF922" s="2">
        <v>0</v>
      </c>
      <c r="BG922" s="2">
        <v>0</v>
      </c>
      <c r="BH922" s="2">
        <v>88</v>
      </c>
      <c r="BI922" s="2">
        <v>0</v>
      </c>
      <c r="BJ922" s="2">
        <v>21.1904</v>
      </c>
      <c r="BK922" s="2">
        <v>1.5683469999999999</v>
      </c>
      <c r="BL922" s="2">
        <v>2.515212</v>
      </c>
      <c r="BM922" s="2">
        <v>11.53557</v>
      </c>
      <c r="BN922" s="2">
        <v>62.35445</v>
      </c>
      <c r="BO922" s="2">
        <v>1.1730419999999999</v>
      </c>
      <c r="BP922" s="2">
        <v>-65.02628</v>
      </c>
      <c r="BQ922" s="2">
        <v>-0.31407420000000003</v>
      </c>
      <c r="BR922" s="2">
        <v>-2.8125</v>
      </c>
      <c r="BS922" s="2">
        <v>0.87520330000000002</v>
      </c>
      <c r="BT922" s="2">
        <v>366.28449999999998</v>
      </c>
      <c r="BU922" s="2">
        <v>427.62310000000002</v>
      </c>
      <c r="BV922" s="2">
        <v>294.01260000000002</v>
      </c>
      <c r="BW922" s="2">
        <v>-57.404600000000002</v>
      </c>
      <c r="BX922" s="2">
        <v>3.9339689999999998</v>
      </c>
      <c r="BY922" s="2">
        <v>0.26784459999999999</v>
      </c>
      <c r="BZ922" s="2">
        <v>22.537839999999999</v>
      </c>
      <c r="CA922" s="2">
        <v>20.87322</v>
      </c>
      <c r="CB922" s="2">
        <v>295.51220000000001</v>
      </c>
      <c r="CC922" s="2">
        <v>293.89580000000001</v>
      </c>
      <c r="CD922" s="2">
        <v>21.21547</v>
      </c>
      <c r="CE922" s="2">
        <v>21.229600000000001</v>
      </c>
      <c r="CF922" s="2">
        <v>19.004239999999999</v>
      </c>
      <c r="CG922" s="2">
        <v>19.707550000000001</v>
      </c>
      <c r="CI922" s="2">
        <v>6.4855239999999998</v>
      </c>
      <c r="CJ922" s="2">
        <v>6.3860359999999998</v>
      </c>
      <c r="CK922" s="2">
        <v>76.114559999999997</v>
      </c>
      <c r="CL922" s="2">
        <v>0</v>
      </c>
      <c r="CM922" s="2">
        <v>0</v>
      </c>
      <c r="CN922" s="2" t="s">
        <v>95</v>
      </c>
      <c r="CO922" s="2">
        <v>11.8939</v>
      </c>
      <c r="CP922" s="2">
        <v>360</v>
      </c>
      <c r="CQ922" s="2">
        <f t="shared" si="29"/>
        <v>361.96032412781369</v>
      </c>
      <c r="CR922" s="2">
        <f t="shared" si="28"/>
        <v>18.499991756890921</v>
      </c>
    </row>
    <row r="923" spans="1:96" s="2" customFormat="1" x14ac:dyDescent="0.25">
      <c r="A923" s="3">
        <v>41810.125</v>
      </c>
      <c r="B923" s="2">
        <v>24.778839999999999</v>
      </c>
      <c r="C923" s="2">
        <v>0.2344117</v>
      </c>
      <c r="D923" s="2">
        <v>0.44671319999999998</v>
      </c>
      <c r="E923" s="2">
        <v>0.16818279999999999</v>
      </c>
      <c r="F923" s="2">
        <v>1.001172E-2</v>
      </c>
      <c r="G923" s="2">
        <v>-3.5694469999999999E-2</v>
      </c>
      <c r="H923" s="2">
        <v>2.0995969999999999E-2</v>
      </c>
      <c r="I923" s="2">
        <v>0.88442860000000001</v>
      </c>
      <c r="J923" s="2">
        <v>0.12302109999999999</v>
      </c>
      <c r="K923" s="2">
        <v>0.194908</v>
      </c>
      <c r="L923" s="2">
        <v>0.99365979999999998</v>
      </c>
      <c r="M923" s="2">
        <v>-4.2803849999999997E-2</v>
      </c>
      <c r="N923" s="2">
        <v>0.62026239999999999</v>
      </c>
      <c r="O923" s="2">
        <v>7.3873069999999998</v>
      </c>
      <c r="P923" s="2">
        <v>7.3316410000000003</v>
      </c>
      <c r="Q923" s="2">
        <v>91.019570000000002</v>
      </c>
      <c r="R923" s="2">
        <v>7.0313689999999998</v>
      </c>
      <c r="S923" s="2">
        <v>18.980440000000002</v>
      </c>
      <c r="T923" s="2">
        <v>-0.13045950000000001</v>
      </c>
      <c r="U923" s="2">
        <v>7.3304960000000001</v>
      </c>
      <c r="V923" s="2">
        <v>-0.11726780000000001</v>
      </c>
      <c r="W923" s="2">
        <v>22.36365</v>
      </c>
      <c r="X923" s="2">
        <v>110</v>
      </c>
      <c r="Y923" s="2">
        <v>18000</v>
      </c>
      <c r="Z923" s="2">
        <v>0</v>
      </c>
      <c r="AA923" s="2">
        <v>0</v>
      </c>
      <c r="AB923" s="2">
        <v>0</v>
      </c>
      <c r="AC923" s="2">
        <v>0</v>
      </c>
      <c r="AD923" s="2">
        <v>0</v>
      </c>
      <c r="AE923" s="2">
        <v>0</v>
      </c>
      <c r="AF923" s="2">
        <v>1.9042710000000001E-2</v>
      </c>
      <c r="AG923" s="2">
        <v>14.59451</v>
      </c>
      <c r="AH923" s="2">
        <v>23.81204</v>
      </c>
      <c r="AI923" s="2">
        <v>0.60412730000000003</v>
      </c>
      <c r="AJ923" s="2">
        <v>-1.182735E-2</v>
      </c>
      <c r="AK923" s="2">
        <v>0.1905992</v>
      </c>
      <c r="AL923" s="2">
        <v>-3.0551430000000001E-2</v>
      </c>
      <c r="AM923" s="2">
        <v>0.49455130000000003</v>
      </c>
      <c r="AN923" s="2">
        <v>-6.0227129999999997E-2</v>
      </c>
      <c r="AO923" s="2">
        <v>-0.24890419999999999</v>
      </c>
      <c r="AP923" s="2">
        <v>5.5948609999999996E-3</v>
      </c>
      <c r="AQ923" s="2">
        <v>0.1498505</v>
      </c>
      <c r="AR923" s="2">
        <v>1.7736390000000001E-2</v>
      </c>
      <c r="AS923" s="2">
        <v>-3.411978E-3</v>
      </c>
      <c r="AT923" s="2">
        <v>2.0176759999999998E-2</v>
      </c>
      <c r="AU923" s="2">
        <v>647.35730000000001</v>
      </c>
      <c r="AV923" s="2">
        <v>5.0449650000000004</v>
      </c>
      <c r="AW923" s="2">
        <v>99.564610000000002</v>
      </c>
      <c r="AX923" s="2">
        <v>21.711030000000001</v>
      </c>
      <c r="AY923" s="2">
        <v>1.174685</v>
      </c>
      <c r="AZ923" s="2">
        <v>-3.0551430000000001E-2</v>
      </c>
      <c r="BA923" s="2">
        <v>13.65146</v>
      </c>
      <c r="BB923" s="2">
        <v>4.9889189999999996E-3</v>
      </c>
      <c r="BC923" s="2">
        <v>4.4605220000000001E-2</v>
      </c>
      <c r="BD923" s="2">
        <v>9.4865959999999999E-2</v>
      </c>
      <c r="BE923" s="2">
        <v>0.84818320000000003</v>
      </c>
      <c r="BF923" s="2">
        <v>0</v>
      </c>
      <c r="BG923" s="2">
        <v>0</v>
      </c>
      <c r="BH923" s="2">
        <v>88</v>
      </c>
      <c r="BI923" s="2">
        <v>0</v>
      </c>
      <c r="BJ923" s="2">
        <v>21.415289999999999</v>
      </c>
      <c r="BK923" s="2">
        <v>1.445209</v>
      </c>
      <c r="BL923" s="2">
        <v>2.550071</v>
      </c>
      <c r="BM923" s="2">
        <v>10.62175</v>
      </c>
      <c r="BN923" s="2">
        <v>56.673279999999998</v>
      </c>
      <c r="BO923" s="2">
        <v>1.172596</v>
      </c>
      <c r="BP923" s="2">
        <v>-68.782889999999995</v>
      </c>
      <c r="BQ923" s="2">
        <v>-0.2857402</v>
      </c>
      <c r="BR923" s="2">
        <v>-2.9671280000000002</v>
      </c>
      <c r="BS923" s="2">
        <v>0.84396879999999996</v>
      </c>
      <c r="BT923" s="2">
        <v>363.05169999999998</v>
      </c>
      <c r="BU923" s="2">
        <v>428.02350000000001</v>
      </c>
      <c r="BV923" s="2">
        <v>294.22050000000002</v>
      </c>
      <c r="BW923" s="2">
        <v>-61.836649999999999</v>
      </c>
      <c r="BX923" s="2">
        <v>3.1351390000000001</v>
      </c>
      <c r="BY923" s="2">
        <v>0.20764089999999999</v>
      </c>
      <c r="BZ923" s="2">
        <v>22.53368</v>
      </c>
      <c r="CA923" s="2">
        <v>20.926300000000001</v>
      </c>
      <c r="CB923" s="2">
        <v>295.50749999999999</v>
      </c>
      <c r="CC923" s="2">
        <v>294.09710000000001</v>
      </c>
      <c r="CD923" s="2">
        <v>21.380130000000001</v>
      </c>
      <c r="CE923" s="2">
        <v>21.398779999999999</v>
      </c>
      <c r="CF923" s="2">
        <v>18.511839999999999</v>
      </c>
      <c r="CG923" s="2">
        <v>19.793330000000001</v>
      </c>
      <c r="CI923" s="2">
        <v>5.8409709999999997</v>
      </c>
      <c r="CJ923" s="2">
        <v>5.7396039999999999</v>
      </c>
      <c r="CK923" s="2">
        <v>81.604410000000001</v>
      </c>
      <c r="CL923" s="2">
        <v>0</v>
      </c>
      <c r="CM923" s="2">
        <v>0</v>
      </c>
      <c r="CN923" s="2" t="s">
        <v>95</v>
      </c>
      <c r="CO923" s="2">
        <v>11.88203</v>
      </c>
      <c r="CP923" s="2">
        <v>360</v>
      </c>
      <c r="CQ923" s="2">
        <f t="shared" si="29"/>
        <v>362.26755955039437</v>
      </c>
      <c r="CR923" s="2">
        <f t="shared" si="28"/>
        <v>18.742068293907039</v>
      </c>
    </row>
    <row r="924" spans="1:96" s="2" customFormat="1" x14ac:dyDescent="0.25">
      <c r="A924" s="3">
        <v>41810.145833333336</v>
      </c>
      <c r="B924" s="2">
        <v>24.228459999999998</v>
      </c>
      <c r="C924" s="2">
        <v>0.28959370000000001</v>
      </c>
      <c r="D924" s="2">
        <v>0.49659959999999997</v>
      </c>
      <c r="E924" s="2">
        <v>0.17115540000000001</v>
      </c>
      <c r="F924" s="2">
        <v>3.5262109999999999E-4</v>
      </c>
      <c r="G924" s="2">
        <v>-5.1634069999999997E-2</v>
      </c>
      <c r="H924" s="2">
        <v>2.0536479999999999E-2</v>
      </c>
      <c r="I924" s="2">
        <v>0.91870220000000002</v>
      </c>
      <c r="J924" s="2">
        <v>-3.9025600000000001E-2</v>
      </c>
      <c r="K924" s="2">
        <v>0.20966850000000001</v>
      </c>
      <c r="L924" s="2">
        <v>0.96647859999999997</v>
      </c>
      <c r="M924" s="2">
        <v>-0.12983120000000001</v>
      </c>
      <c r="N924" s="2">
        <v>0.67594739999999998</v>
      </c>
      <c r="O924" s="2">
        <v>8.048038</v>
      </c>
      <c r="P924" s="2">
        <v>7.9937659999999999</v>
      </c>
      <c r="Q924" s="2">
        <v>91.670230000000004</v>
      </c>
      <c r="R924" s="2">
        <v>6.6516190000000002</v>
      </c>
      <c r="S924" s="2">
        <v>18.32977</v>
      </c>
      <c r="T924" s="2">
        <v>-0.2329947</v>
      </c>
      <c r="U924" s="2">
        <v>7.9903729999999999</v>
      </c>
      <c r="V924" s="2">
        <v>-0.1765813</v>
      </c>
      <c r="W924" s="2">
        <v>22.397290000000002</v>
      </c>
      <c r="X924" s="2">
        <v>110</v>
      </c>
      <c r="Y924" s="2">
        <v>18000</v>
      </c>
      <c r="Z924" s="2">
        <v>0</v>
      </c>
      <c r="AA924" s="2">
        <v>0</v>
      </c>
      <c r="AB924" s="2">
        <v>0</v>
      </c>
      <c r="AC924" s="2">
        <v>0</v>
      </c>
      <c r="AD924" s="2">
        <v>0</v>
      </c>
      <c r="AE924" s="2">
        <v>0</v>
      </c>
      <c r="AF924" s="4">
        <v>8.2682819999999992E-6</v>
      </c>
      <c r="AG924" s="2">
        <v>188.7962</v>
      </c>
      <c r="AH924" s="2">
        <v>12.434229999999999</v>
      </c>
      <c r="AI924" s="2">
        <v>0.81145009999999995</v>
      </c>
      <c r="AJ924" s="2">
        <v>-0.132966</v>
      </c>
      <c r="AK924" s="2">
        <v>0.19622329999999999</v>
      </c>
      <c r="AL924" s="2">
        <v>-9.1868039999999998E-2</v>
      </c>
      <c r="AM924" s="2">
        <v>0.49810110000000002</v>
      </c>
      <c r="AN924" s="2">
        <v>7.1402919999999995E-2</v>
      </c>
      <c r="AO924" s="2">
        <v>-0.19569980000000001</v>
      </c>
      <c r="AP924" s="2">
        <v>7.6778819999999998E-2</v>
      </c>
      <c r="AQ924" s="2">
        <v>0.1292267</v>
      </c>
      <c r="AR924" s="2">
        <v>-8.8654460000000008E-3</v>
      </c>
      <c r="AS924" s="2">
        <v>-2.6146490000000001E-2</v>
      </c>
      <c r="AT924" s="2">
        <v>1.053947E-2</v>
      </c>
      <c r="AU924" s="2">
        <v>648.60339999999997</v>
      </c>
      <c r="AV924" s="2">
        <v>4.212186</v>
      </c>
      <c r="AW924" s="2">
        <v>99.535929999999993</v>
      </c>
      <c r="AX924" s="2">
        <v>21.851880000000001</v>
      </c>
      <c r="AY924" s="2">
        <v>1.174293</v>
      </c>
      <c r="AZ924" s="2">
        <v>-9.1868039999999998E-2</v>
      </c>
      <c r="BA924" s="2">
        <v>187.34030000000001</v>
      </c>
      <c r="BB924" s="2">
        <v>6.8569389999999994E-2</v>
      </c>
      <c r="BC924" s="2">
        <v>2.3306919999999998E-2</v>
      </c>
      <c r="BD924" s="2">
        <v>1.0865469999999999</v>
      </c>
      <c r="BE924" s="2">
        <v>0.36932009999999998</v>
      </c>
      <c r="BF924" s="2">
        <v>0</v>
      </c>
      <c r="BG924" s="2">
        <v>0</v>
      </c>
      <c r="BH924" s="2">
        <v>88</v>
      </c>
      <c r="BI924" s="2">
        <v>0</v>
      </c>
      <c r="BJ924" s="2">
        <v>21.622039999999998</v>
      </c>
      <c r="BK924" s="2">
        <v>1.3018970000000001</v>
      </c>
      <c r="BL924" s="2">
        <v>2.582535</v>
      </c>
      <c r="BM924" s="2">
        <v>9.5617479999999997</v>
      </c>
      <c r="BN924" s="2">
        <v>50.411610000000003</v>
      </c>
      <c r="BO924" s="2">
        <v>1.1722809999999999</v>
      </c>
      <c r="BP924" s="2">
        <v>-67.217709999999997</v>
      </c>
      <c r="BQ924" s="2">
        <v>-0.26535510000000001</v>
      </c>
      <c r="BR924" s="2">
        <v>-2.8654289999999998</v>
      </c>
      <c r="BS924" s="2">
        <v>0.75600489999999998</v>
      </c>
      <c r="BT924" s="2">
        <v>364.90230000000003</v>
      </c>
      <c r="BU924" s="2">
        <v>428.49860000000001</v>
      </c>
      <c r="BV924" s="2">
        <v>294.43830000000003</v>
      </c>
      <c r="BW924" s="2">
        <v>-61.245399999999997</v>
      </c>
      <c r="BX924" s="2">
        <v>2.350886</v>
      </c>
      <c r="BY924" s="2">
        <v>0.1567751</v>
      </c>
      <c r="BZ924" s="2">
        <v>22.506920000000001</v>
      </c>
      <c r="CA924" s="2">
        <v>20.997949999999999</v>
      </c>
      <c r="CB924" s="2">
        <v>295.47390000000001</v>
      </c>
      <c r="CC924" s="2">
        <v>294.31389999999999</v>
      </c>
      <c r="CD924" s="2">
        <v>21.55247</v>
      </c>
      <c r="CE924" s="2">
        <v>21.332039999999999</v>
      </c>
      <c r="CF924" s="2">
        <v>17.883430000000001</v>
      </c>
      <c r="CG924" s="2">
        <v>19.549340000000001</v>
      </c>
      <c r="CI924" s="2">
        <v>6.4294880000000001</v>
      </c>
      <c r="CJ924" s="2">
        <v>6.3433640000000002</v>
      </c>
      <c r="CK924" s="2">
        <v>80.629140000000007</v>
      </c>
      <c r="CL924" s="2">
        <v>0</v>
      </c>
      <c r="CM924" s="2">
        <v>0</v>
      </c>
      <c r="CN924" s="2" t="s">
        <v>95</v>
      </c>
      <c r="CO924" s="2">
        <v>11.872640000000001</v>
      </c>
      <c r="CP924" s="2">
        <v>360</v>
      </c>
      <c r="CQ924" s="2">
        <f t="shared" si="29"/>
        <v>363.24290511965404</v>
      </c>
      <c r="CR924" s="2">
        <f t="shared" ref="CR924:CR987" si="30">IF(BL924="NAN","NAN",BL924/8.3143/(BJ924+273.15)*18*1000)</f>
        <v>18.967353715202115</v>
      </c>
    </row>
    <row r="925" spans="1:96" s="2" customFormat="1" x14ac:dyDescent="0.25">
      <c r="A925" s="3">
        <v>41810.166666666664</v>
      </c>
      <c r="B925" s="2">
        <v>28.943580000000001</v>
      </c>
      <c r="C925" s="2">
        <v>0.27165260000000002</v>
      </c>
      <c r="D925" s="2">
        <v>0.48093809999999998</v>
      </c>
      <c r="E925" s="2">
        <v>0.19175210000000001</v>
      </c>
      <c r="F925" s="2">
        <v>8.3374710000000008E-3</v>
      </c>
      <c r="G925" s="2">
        <v>-8.1110509999999997E-2</v>
      </c>
      <c r="H925" s="2">
        <v>2.4529760000000001E-2</v>
      </c>
      <c r="I925" s="2">
        <v>0.95704290000000003</v>
      </c>
      <c r="J925" s="2">
        <v>-5.2787750000000001E-2</v>
      </c>
      <c r="K925" s="2">
        <v>0.1891902</v>
      </c>
      <c r="L925" s="2">
        <v>1.0866340000000001</v>
      </c>
      <c r="M925" s="2">
        <v>-0.1330693</v>
      </c>
      <c r="N925" s="2">
        <v>0.63394050000000002</v>
      </c>
      <c r="O925" s="2">
        <v>8.677073</v>
      </c>
      <c r="P925" s="2">
        <v>8.6225319999999996</v>
      </c>
      <c r="Q925" s="2">
        <v>94.554540000000003</v>
      </c>
      <c r="R925" s="2">
        <v>6.4219189999999999</v>
      </c>
      <c r="S925" s="2">
        <v>15.44547</v>
      </c>
      <c r="T925" s="2">
        <v>-0.68469919999999995</v>
      </c>
      <c r="U925" s="2">
        <v>8.595326</v>
      </c>
      <c r="V925" s="2">
        <v>-0.29354849999999999</v>
      </c>
      <c r="W925" s="2">
        <v>22.307739999999999</v>
      </c>
      <c r="X925" s="2">
        <v>110</v>
      </c>
      <c r="Y925" s="2">
        <v>17997</v>
      </c>
      <c r="Z925" s="2">
        <v>0</v>
      </c>
      <c r="AA925" s="2">
        <v>0</v>
      </c>
      <c r="AB925" s="2">
        <v>0</v>
      </c>
      <c r="AC925" s="2">
        <v>3</v>
      </c>
      <c r="AD925" s="2">
        <v>0</v>
      </c>
      <c r="AE925" s="2">
        <v>0</v>
      </c>
      <c r="AF925" s="2">
        <v>1.8984790000000001E-2</v>
      </c>
      <c r="AG925" s="2">
        <v>220.25579999999999</v>
      </c>
      <c r="AH925" s="2">
        <v>15.174799999999999</v>
      </c>
      <c r="AI925" s="2">
        <v>0.74498359999999997</v>
      </c>
      <c r="AJ925" s="2">
        <v>-8.7895589999999996E-2</v>
      </c>
      <c r="AK925" s="2">
        <v>0.32811220000000002</v>
      </c>
      <c r="AL925" s="2">
        <v>-8.9653170000000004E-2</v>
      </c>
      <c r="AM925" s="2">
        <v>0.58169219999999999</v>
      </c>
      <c r="AN925" s="2">
        <v>6.9673570000000004E-2</v>
      </c>
      <c r="AO925" s="2">
        <v>-0.31006309999999998</v>
      </c>
      <c r="AP925" s="2">
        <v>8.9636530000000006E-2</v>
      </c>
      <c r="AQ925" s="2">
        <v>0.15178559999999999</v>
      </c>
      <c r="AR925" s="2">
        <v>-6.8986039999999996E-4</v>
      </c>
      <c r="AS925" s="2">
        <v>-4.0761720000000001E-2</v>
      </c>
      <c r="AT925" s="2">
        <v>1.2860679999999999E-2</v>
      </c>
      <c r="AU925" s="2">
        <v>649.7971</v>
      </c>
      <c r="AV925" s="2">
        <v>3.7817780000000001</v>
      </c>
      <c r="AW925" s="2">
        <v>99.515820000000005</v>
      </c>
      <c r="AX925" s="2">
        <v>21.818159999999999</v>
      </c>
      <c r="AY925" s="2">
        <v>1.174453</v>
      </c>
      <c r="AZ925" s="2">
        <v>-8.9653170000000004E-2</v>
      </c>
      <c r="BA925" s="2">
        <v>218.7131</v>
      </c>
      <c r="BB925" s="2">
        <v>8.0159209999999995E-2</v>
      </c>
      <c r="BC925" s="2">
        <v>2.8478750000000001E-2</v>
      </c>
      <c r="BD925" s="2">
        <v>1.1383129999999999</v>
      </c>
      <c r="BE925" s="2">
        <v>0.40441670000000002</v>
      </c>
      <c r="BF925" s="2">
        <v>0</v>
      </c>
      <c r="BG925" s="2">
        <v>0</v>
      </c>
      <c r="BH925" s="2">
        <v>88</v>
      </c>
      <c r="BI925" s="2">
        <v>0</v>
      </c>
      <c r="BJ925" s="2">
        <v>21.64969</v>
      </c>
      <c r="BK925" s="2">
        <v>1.217433</v>
      </c>
      <c r="BL925" s="2">
        <v>2.5869119999999999</v>
      </c>
      <c r="BM925" s="2">
        <v>8.9405640000000002</v>
      </c>
      <c r="BN925" s="2">
        <v>47.061239999999998</v>
      </c>
      <c r="BO925" s="2">
        <v>1.1722109999999999</v>
      </c>
      <c r="BP925" s="2">
        <v>-32.514139999999998</v>
      </c>
      <c r="BQ925" s="2">
        <v>-0.27083069999999998</v>
      </c>
      <c r="BR925" s="2">
        <v>-1.4149400000000001</v>
      </c>
      <c r="BS925" s="2">
        <v>0.38725969999999998</v>
      </c>
      <c r="BT925" s="2">
        <v>398.37979999999999</v>
      </c>
      <c r="BU925" s="2">
        <v>429.0917</v>
      </c>
      <c r="BV925" s="2">
        <v>294.55439999999999</v>
      </c>
      <c r="BW925" s="2">
        <v>-28.440899999999999</v>
      </c>
      <c r="BX925" s="2">
        <v>2.2710370000000002</v>
      </c>
      <c r="BY925" s="2">
        <v>0.1385913</v>
      </c>
      <c r="BZ925" s="2">
        <v>22.44642</v>
      </c>
      <c r="CA925" s="2">
        <v>21.710100000000001</v>
      </c>
      <c r="CB925" s="2">
        <v>295.40820000000002</v>
      </c>
      <c r="CC925" s="2">
        <v>294.43020000000001</v>
      </c>
      <c r="CD925" s="2">
        <v>21.618289999999998</v>
      </c>
      <c r="CE925" s="2">
        <v>21.03323</v>
      </c>
      <c r="CF925" s="2">
        <v>17.53397</v>
      </c>
      <c r="CG925" s="2">
        <v>19.216709999999999</v>
      </c>
      <c r="CI925" s="2">
        <v>7.5569290000000002</v>
      </c>
      <c r="CJ925" s="2">
        <v>7.4538979999999997</v>
      </c>
      <c r="CK925" s="2">
        <v>77.883110000000002</v>
      </c>
      <c r="CL925" s="2">
        <v>0</v>
      </c>
      <c r="CM925" s="2">
        <v>0</v>
      </c>
      <c r="CN925" s="2" t="s">
        <v>95</v>
      </c>
      <c r="CO925" s="2">
        <v>11.8634</v>
      </c>
      <c r="CP925" s="2">
        <v>360</v>
      </c>
      <c r="CQ925" s="2">
        <f t="shared" si="29"/>
        <v>363.94335671196461</v>
      </c>
      <c r="CR925" s="2">
        <f t="shared" si="30"/>
        <v>18.997718454627357</v>
      </c>
    </row>
    <row r="926" spans="1:96" s="2" customFormat="1" x14ac:dyDescent="0.25">
      <c r="A926" s="3">
        <v>41810.1875</v>
      </c>
      <c r="B926" s="2">
        <v>17.241769999999999</v>
      </c>
      <c r="C926" s="2">
        <v>0.1221194</v>
      </c>
      <c r="D926" s="2">
        <v>0.32245210000000002</v>
      </c>
      <c r="E926" s="2">
        <v>0.2184046</v>
      </c>
      <c r="F926" s="2">
        <v>-1.4347830000000001E-2</v>
      </c>
      <c r="G926" s="2">
        <v>-2.2572990000000001E-2</v>
      </c>
      <c r="H926" s="2">
        <v>1.4611819999999999E-2</v>
      </c>
      <c r="I926" s="2">
        <v>1.0342290000000001</v>
      </c>
      <c r="J926" s="2">
        <v>0.1739581</v>
      </c>
      <c r="K926" s="2">
        <v>8.7262790000000007E-2</v>
      </c>
      <c r="L926" s="2">
        <v>1.0738920000000001</v>
      </c>
      <c r="M926" s="2">
        <v>-5.653387E-2</v>
      </c>
      <c r="N926" s="2">
        <v>0.52846910000000002</v>
      </c>
      <c r="O926" s="2">
        <v>8.0723260000000003</v>
      </c>
      <c r="P926" s="2">
        <v>8.0010239999999992</v>
      </c>
      <c r="Q926" s="2">
        <v>99.329189999999997</v>
      </c>
      <c r="R926" s="2">
        <v>7.6126259999999997</v>
      </c>
      <c r="S926" s="2">
        <v>10.670809999999999</v>
      </c>
      <c r="T926" s="2">
        <v>-1.297018</v>
      </c>
      <c r="U926" s="2">
        <v>7.8951909999999996</v>
      </c>
      <c r="V926" s="2">
        <v>-0.31497049999999999</v>
      </c>
      <c r="W926" s="2">
        <v>22.222729999999999</v>
      </c>
      <c r="X926" s="2">
        <v>110</v>
      </c>
      <c r="Y926" s="2">
        <v>18000</v>
      </c>
      <c r="Z926" s="2">
        <v>0</v>
      </c>
      <c r="AA926" s="2">
        <v>0</v>
      </c>
      <c r="AB926" s="2">
        <v>0</v>
      </c>
      <c r="AC926" s="2">
        <v>0</v>
      </c>
      <c r="AD926" s="2">
        <v>0</v>
      </c>
      <c r="AE926" s="2">
        <v>0</v>
      </c>
      <c r="AF926" s="2">
        <v>2.24286E-2</v>
      </c>
      <c r="AG926" s="2">
        <v>113.8128</v>
      </c>
      <c r="AH926" s="2">
        <v>10.127660000000001</v>
      </c>
      <c r="AI926" s="2">
        <v>0.77920040000000002</v>
      </c>
      <c r="AJ926" s="2">
        <v>-1.882721E-2</v>
      </c>
      <c r="AK926" s="2">
        <v>0.1240416</v>
      </c>
      <c r="AL926" s="2">
        <v>-3.794894E-2</v>
      </c>
      <c r="AM926" s="2">
        <v>0.52568210000000004</v>
      </c>
      <c r="AN926" s="2">
        <v>4.7757010000000003E-2</v>
      </c>
      <c r="AO926" s="2">
        <v>-0.19009010000000001</v>
      </c>
      <c r="AP926" s="2">
        <v>4.6220120000000003E-2</v>
      </c>
      <c r="AQ926" s="2">
        <v>0.18646380000000001</v>
      </c>
      <c r="AR926" s="2">
        <v>-2.045485E-2</v>
      </c>
      <c r="AS926" s="2">
        <v>2.0584539999999999E-3</v>
      </c>
      <c r="AT926" s="2">
        <v>8.582849E-3</v>
      </c>
      <c r="AU926" s="2">
        <v>649.58090000000004</v>
      </c>
      <c r="AV926" s="2">
        <v>4.5668340000000001</v>
      </c>
      <c r="AW926" s="2">
        <v>99.497810000000001</v>
      </c>
      <c r="AX926" s="2">
        <v>21.631979999999999</v>
      </c>
      <c r="AY926" s="2">
        <v>1.1745030000000001</v>
      </c>
      <c r="AZ926" s="2">
        <v>-3.794894E-2</v>
      </c>
      <c r="BA926" s="2">
        <v>112.7771</v>
      </c>
      <c r="BB926" s="2">
        <v>4.1345449999999999E-2</v>
      </c>
      <c r="BC926" s="2">
        <v>1.9032090000000002E-2</v>
      </c>
      <c r="BD926" s="2">
        <v>0.70925020000000005</v>
      </c>
      <c r="BE926" s="2">
        <v>0.32648129999999997</v>
      </c>
      <c r="BF926" s="2">
        <v>0</v>
      </c>
      <c r="BG926" s="2">
        <v>0</v>
      </c>
      <c r="BH926" s="2">
        <v>88</v>
      </c>
      <c r="BI926" s="2">
        <v>0</v>
      </c>
      <c r="BJ926" s="2">
        <v>21.440639999999998</v>
      </c>
      <c r="BK926" s="2">
        <v>1.340481</v>
      </c>
      <c r="BL926" s="2">
        <v>2.5540409999999998</v>
      </c>
      <c r="BM926" s="2">
        <v>9.8511869999999995</v>
      </c>
      <c r="BN926" s="2">
        <v>52.48471</v>
      </c>
      <c r="BO926" s="2">
        <v>1.1722520000000001</v>
      </c>
      <c r="BP926" s="2">
        <v>-20.088550000000001</v>
      </c>
      <c r="BQ926" s="2">
        <v>-0.26061109999999998</v>
      </c>
      <c r="BR926" s="2">
        <v>-0.90832619999999997</v>
      </c>
      <c r="BS926" s="2">
        <v>0.2236206</v>
      </c>
      <c r="BT926" s="2">
        <v>409.65750000000003</v>
      </c>
      <c r="BU926" s="2">
        <v>428.61410000000001</v>
      </c>
      <c r="BV926" s="2">
        <v>294.39569999999998</v>
      </c>
      <c r="BW926" s="2">
        <v>-16.243919999999999</v>
      </c>
      <c r="BX926" s="2">
        <v>2.712688</v>
      </c>
      <c r="BY926" s="2">
        <v>0.16906299999999999</v>
      </c>
      <c r="BZ926" s="2">
        <v>22.409800000000001</v>
      </c>
      <c r="CA926" s="2">
        <v>21.68703</v>
      </c>
      <c r="CB926" s="2">
        <v>295.35930000000002</v>
      </c>
      <c r="CC926" s="2">
        <v>294.23169999999999</v>
      </c>
      <c r="CD926" s="2">
        <v>21.46087</v>
      </c>
      <c r="CE926" s="2">
        <v>21.38514</v>
      </c>
      <c r="CF926" s="2">
        <v>17.707370000000001</v>
      </c>
      <c r="CG926" s="2">
        <v>19.720559999999999</v>
      </c>
      <c r="CI926" s="2">
        <v>7.9085960000000002</v>
      </c>
      <c r="CJ926" s="2">
        <v>7.8438739999999996</v>
      </c>
      <c r="CK926" s="2">
        <v>72.257760000000005</v>
      </c>
      <c r="CL926" s="2">
        <v>0</v>
      </c>
      <c r="CM926" s="2">
        <v>0</v>
      </c>
      <c r="CN926" s="2" t="s">
        <v>95</v>
      </c>
      <c r="CO926" s="2">
        <v>11.848699999999999</v>
      </c>
      <c r="CP926" s="2">
        <v>360</v>
      </c>
      <c r="CQ926" s="2">
        <f t="shared" si="29"/>
        <v>363.6584394937671</v>
      </c>
      <c r="CR926" s="2">
        <f t="shared" si="30"/>
        <v>18.769631013353333</v>
      </c>
    </row>
    <row r="927" spans="1:96" s="2" customFormat="1" x14ac:dyDescent="0.25">
      <c r="A927" s="3">
        <v>41810.208333333336</v>
      </c>
      <c r="B927" s="2">
        <v>29.957080000000001</v>
      </c>
      <c r="C927" s="2">
        <v>0.33895059999999999</v>
      </c>
      <c r="D927" s="2">
        <v>0.5371475</v>
      </c>
      <c r="E927" s="2">
        <v>0.26063320000000001</v>
      </c>
      <c r="F927" s="2">
        <v>1.154465E-2</v>
      </c>
      <c r="G927" s="2">
        <v>-6.9714700000000004E-2</v>
      </c>
      <c r="H927" s="2">
        <v>2.538205E-2</v>
      </c>
      <c r="I927" s="2">
        <v>1.0479240000000001</v>
      </c>
      <c r="J927" s="2">
        <v>-2.329558E-2</v>
      </c>
      <c r="K927" s="2">
        <v>0.26111839999999997</v>
      </c>
      <c r="L927" s="2">
        <v>1.0767389999999999</v>
      </c>
      <c r="M927" s="2">
        <v>-0.12274069999999999</v>
      </c>
      <c r="N927" s="2">
        <v>0.6999109</v>
      </c>
      <c r="O927" s="2">
        <v>8.2681330000000006</v>
      </c>
      <c r="P927" s="2">
        <v>8.2001910000000002</v>
      </c>
      <c r="Q927" s="2">
        <v>92.088769999999997</v>
      </c>
      <c r="R927" s="2">
        <v>7.3425570000000002</v>
      </c>
      <c r="S927" s="2">
        <v>17.91122</v>
      </c>
      <c r="T927" s="2">
        <v>-0.29888110000000001</v>
      </c>
      <c r="U927" s="2">
        <v>8.1947500000000009</v>
      </c>
      <c r="V927" s="2">
        <v>-0.1344437</v>
      </c>
      <c r="W927" s="2">
        <v>22.15448</v>
      </c>
      <c r="X927" s="2">
        <v>110</v>
      </c>
      <c r="Y927" s="2">
        <v>18000</v>
      </c>
      <c r="Z927" s="2">
        <v>0</v>
      </c>
      <c r="AA927" s="2">
        <v>0</v>
      </c>
      <c r="AB927" s="2">
        <v>0</v>
      </c>
      <c r="AC927" s="2">
        <v>0</v>
      </c>
      <c r="AD927" s="2">
        <v>0</v>
      </c>
      <c r="AE927" s="2">
        <v>0</v>
      </c>
      <c r="AF927" s="2">
        <v>3.2112729999999999E-2</v>
      </c>
      <c r="AG927" s="2">
        <v>133.34620000000001</v>
      </c>
      <c r="AH927" s="2">
        <v>21.630410000000001</v>
      </c>
      <c r="AI927" s="2">
        <v>0.69584610000000002</v>
      </c>
      <c r="AJ927" s="2">
        <v>-1.299554E-2</v>
      </c>
      <c r="AK927" s="2">
        <v>0.16641810000000001</v>
      </c>
      <c r="AL927" s="2">
        <v>-5.687681E-2</v>
      </c>
      <c r="AM927" s="2">
        <v>0.46347820000000001</v>
      </c>
      <c r="AN927" s="2">
        <v>2.0647019999999999E-2</v>
      </c>
      <c r="AO927" s="2">
        <v>-0.2203919</v>
      </c>
      <c r="AP927" s="2">
        <v>5.3968809999999999E-2</v>
      </c>
      <c r="AQ927" s="2">
        <v>0.23379430000000001</v>
      </c>
      <c r="AR927" s="2">
        <v>8.8834870000000007E-3</v>
      </c>
      <c r="AS927" s="2">
        <v>-4.0988150000000001E-2</v>
      </c>
      <c r="AT927" s="2">
        <v>1.8327030000000001E-2</v>
      </c>
      <c r="AU927" s="2">
        <v>649.78300000000002</v>
      </c>
      <c r="AV927" s="2">
        <v>4.9745660000000003</v>
      </c>
      <c r="AW927" s="2">
        <v>99.499880000000005</v>
      </c>
      <c r="AX927" s="2">
        <v>21.511410000000001</v>
      </c>
      <c r="AY927" s="2">
        <v>1.17476</v>
      </c>
      <c r="AZ927" s="2">
        <v>-5.687681E-2</v>
      </c>
      <c r="BA927" s="2">
        <v>131.68389999999999</v>
      </c>
      <c r="BB927" s="2">
        <v>4.8298140000000003E-2</v>
      </c>
      <c r="BC927" s="2">
        <v>4.0691390000000001E-2</v>
      </c>
      <c r="BD927" s="2">
        <v>0.90220880000000003</v>
      </c>
      <c r="BE927" s="2">
        <v>0.76011479999999998</v>
      </c>
      <c r="BF927" s="2">
        <v>0</v>
      </c>
      <c r="BG927" s="2">
        <v>0</v>
      </c>
      <c r="BH927" s="2">
        <v>88</v>
      </c>
      <c r="BI927" s="2">
        <v>0</v>
      </c>
      <c r="BJ927" s="2">
        <v>21.253730000000001</v>
      </c>
      <c r="BK927" s="2">
        <v>1.412121</v>
      </c>
      <c r="BL927" s="2">
        <v>2.5249169999999999</v>
      </c>
      <c r="BM927" s="2">
        <v>10.384259999999999</v>
      </c>
      <c r="BN927" s="2">
        <v>55.927410000000002</v>
      </c>
      <c r="BO927" s="2">
        <v>1.172461</v>
      </c>
      <c r="BP927" s="2">
        <v>-28.893190000000001</v>
      </c>
      <c r="BQ927" s="2">
        <v>-0.92548169999999996</v>
      </c>
      <c r="BR927" s="2">
        <v>-0.45356010000000002</v>
      </c>
      <c r="BS927" s="2">
        <v>0.49731429999999999</v>
      </c>
      <c r="BT927" s="2">
        <v>400.32010000000002</v>
      </c>
      <c r="BU927" s="2">
        <v>428.26240000000001</v>
      </c>
      <c r="BV927" s="2">
        <v>294.18799999999999</v>
      </c>
      <c r="BW927" s="2">
        <v>-24.38092</v>
      </c>
      <c r="BX927" s="2">
        <v>3.5613990000000002</v>
      </c>
      <c r="BY927" s="2">
        <v>1.3360430000000001</v>
      </c>
      <c r="BZ927" s="2">
        <v>22.385809999999999</v>
      </c>
      <c r="CA927" s="2">
        <v>21.698810000000002</v>
      </c>
      <c r="CB927" s="2">
        <v>295.33190000000002</v>
      </c>
      <c r="CC927" s="2">
        <v>294.06380000000001</v>
      </c>
      <c r="CD927" s="2">
        <v>21.302440000000001</v>
      </c>
      <c r="CE927" s="2">
        <v>21.123550000000002</v>
      </c>
      <c r="CF927" s="2">
        <v>17.822600000000001</v>
      </c>
      <c r="CG927" s="2">
        <v>19.748529999999999</v>
      </c>
      <c r="CI927" s="2">
        <v>6.7858879999999999</v>
      </c>
      <c r="CJ927" s="2">
        <v>6.6941699999999997</v>
      </c>
      <c r="CK927" s="2">
        <v>80.558970000000002</v>
      </c>
      <c r="CL927" s="2">
        <v>0</v>
      </c>
      <c r="CM927" s="2">
        <v>0</v>
      </c>
      <c r="CN927" s="2" t="s">
        <v>95</v>
      </c>
      <c r="CO927" s="2">
        <v>11.83873</v>
      </c>
      <c r="CP927" s="2">
        <v>360</v>
      </c>
      <c r="CQ927" s="2">
        <f t="shared" si="29"/>
        <v>363.61522969734813</v>
      </c>
      <c r="CR927" s="2">
        <f t="shared" si="30"/>
        <v>18.567379436263369</v>
      </c>
    </row>
    <row r="928" spans="1:96" s="2" customFormat="1" x14ac:dyDescent="0.25">
      <c r="A928" s="3">
        <v>41810.229166666664</v>
      </c>
      <c r="B928" s="2">
        <v>27.388950000000001</v>
      </c>
      <c r="C928" s="2">
        <v>0.27047680000000002</v>
      </c>
      <c r="D928" s="2">
        <v>0.47972559999999997</v>
      </c>
      <c r="E928" s="2">
        <v>0.19017770000000001</v>
      </c>
      <c r="F928" s="2">
        <v>-8.9982650000000001E-3</v>
      </c>
      <c r="G928" s="2">
        <v>-7.0117890000000002E-2</v>
      </c>
      <c r="H928" s="2">
        <v>2.3195710000000001E-2</v>
      </c>
      <c r="I928" s="2">
        <v>0.93410420000000005</v>
      </c>
      <c r="J928" s="2">
        <v>0.1357467</v>
      </c>
      <c r="K928" s="2">
        <v>0.22256110000000001</v>
      </c>
      <c r="L928" s="2">
        <v>1.139446</v>
      </c>
      <c r="M928" s="2">
        <v>-5.8561380000000003E-2</v>
      </c>
      <c r="N928" s="2">
        <v>0.69605609999999996</v>
      </c>
      <c r="O928" s="2">
        <v>8.4500659999999996</v>
      </c>
      <c r="P928" s="2">
        <v>8.3956610000000005</v>
      </c>
      <c r="Q928" s="2">
        <v>90.462149999999994</v>
      </c>
      <c r="R928" s="2">
        <v>6.4993980000000002</v>
      </c>
      <c r="S928" s="2">
        <v>19.537839999999999</v>
      </c>
      <c r="T928" s="2">
        <v>-6.7719890000000005E-2</v>
      </c>
      <c r="U928" s="2">
        <v>8.3953769999999999</v>
      </c>
      <c r="V928" s="2">
        <v>-4.7497629999999997E-3</v>
      </c>
      <c r="W928" s="2">
        <v>22.07818</v>
      </c>
      <c r="X928" s="2">
        <v>110</v>
      </c>
      <c r="Y928" s="2">
        <v>18000</v>
      </c>
      <c r="Z928" s="2">
        <v>0</v>
      </c>
      <c r="AA928" s="2">
        <v>0</v>
      </c>
      <c r="AB928" s="2">
        <v>0</v>
      </c>
      <c r="AC928" s="2">
        <v>0</v>
      </c>
      <c r="AD928" s="2">
        <v>0</v>
      </c>
      <c r="AE928" s="2">
        <v>0</v>
      </c>
      <c r="AF928" s="2">
        <v>1.7103469999999999E-2</v>
      </c>
      <c r="AG928" s="2">
        <v>158.48060000000001</v>
      </c>
      <c r="AH928" s="2">
        <v>17.488430000000001</v>
      </c>
      <c r="AI928" s="2">
        <v>0.85484640000000001</v>
      </c>
      <c r="AJ928" s="2">
        <v>-3.0779620000000001E-2</v>
      </c>
      <c r="AK928" s="2">
        <v>0.24402280000000001</v>
      </c>
      <c r="AL928" s="2">
        <v>-7.3307860000000002E-2</v>
      </c>
      <c r="AM928" s="2">
        <v>0.42707679999999998</v>
      </c>
      <c r="AN928" s="2">
        <v>3.7058099999999997E-2</v>
      </c>
      <c r="AO928" s="2">
        <v>-0.1545192</v>
      </c>
      <c r="AP928" s="2">
        <v>6.4226699999999998E-2</v>
      </c>
      <c r="AQ928" s="2">
        <v>0.1497687</v>
      </c>
      <c r="AR928" s="2">
        <v>-1.3729180000000001E-2</v>
      </c>
      <c r="AS928" s="2">
        <v>-4.9876299999999998E-2</v>
      </c>
      <c r="AT928" s="2">
        <v>1.481096E-2</v>
      </c>
      <c r="AU928" s="2">
        <v>650.07489999999996</v>
      </c>
      <c r="AV928" s="2">
        <v>5.2082819999999996</v>
      </c>
      <c r="AW928" s="2">
        <v>99.520709999999994</v>
      </c>
      <c r="AX928" s="2">
        <v>21.405460000000001</v>
      </c>
      <c r="AY928" s="2">
        <v>1.1752880000000001</v>
      </c>
      <c r="AZ928" s="2">
        <v>-7.3307860000000002E-2</v>
      </c>
      <c r="BA928" s="2">
        <v>156.7132</v>
      </c>
      <c r="BB928" s="2">
        <v>5.7489579999999998E-2</v>
      </c>
      <c r="BC928" s="2">
        <v>3.292175E-2</v>
      </c>
      <c r="BD928" s="2">
        <v>1.123855</v>
      </c>
      <c r="BE928" s="2">
        <v>0.64358199999999999</v>
      </c>
      <c r="BF928" s="2">
        <v>0</v>
      </c>
      <c r="BG928" s="2">
        <v>0</v>
      </c>
      <c r="BH928" s="2">
        <v>88</v>
      </c>
      <c r="BI928" s="2">
        <v>0</v>
      </c>
      <c r="BJ928" s="2">
        <v>21.227599999999999</v>
      </c>
      <c r="BK928" s="2">
        <v>1.4502740000000001</v>
      </c>
      <c r="BL928" s="2">
        <v>2.5208719999999998</v>
      </c>
      <c r="BM928" s="2">
        <v>10.665760000000001</v>
      </c>
      <c r="BN928" s="2">
        <v>57.530630000000002</v>
      </c>
      <c r="BO928" s="2">
        <v>1.172418</v>
      </c>
      <c r="BP928" s="2">
        <v>-18.523340000000001</v>
      </c>
      <c r="BQ928" s="2">
        <v>0.64931799999999995</v>
      </c>
      <c r="BR928" s="2">
        <v>12.524089999999999</v>
      </c>
      <c r="BS928" s="2">
        <v>6.3912599999999999</v>
      </c>
      <c r="BT928" s="2">
        <v>403.7011</v>
      </c>
      <c r="BU928" s="2">
        <v>428.35719999999998</v>
      </c>
      <c r="BV928" s="2">
        <v>294.17989999999998</v>
      </c>
      <c r="BW928" s="2">
        <v>-20.952649999999998</v>
      </c>
      <c r="BX928" s="2">
        <v>3.7035170000000002</v>
      </c>
      <c r="BY928" s="2">
        <v>20.608319999999999</v>
      </c>
      <c r="BZ928" s="2">
        <v>22.3598</v>
      </c>
      <c r="CA928" s="2">
        <v>21.764469999999999</v>
      </c>
      <c r="CB928" s="2">
        <v>295.29899999999998</v>
      </c>
      <c r="CC928" s="2">
        <v>294.12110000000001</v>
      </c>
      <c r="CD928" s="2">
        <v>21.28809</v>
      </c>
      <c r="CE928" s="2">
        <v>21.223859999999998</v>
      </c>
      <c r="CF928" s="2">
        <v>18.063500000000001</v>
      </c>
      <c r="CG928" s="2">
        <v>19.62519</v>
      </c>
      <c r="CI928" s="2">
        <v>6.6859609999999998</v>
      </c>
      <c r="CJ928" s="2">
        <v>6.591513</v>
      </c>
      <c r="CK928" s="2">
        <v>83.371830000000003</v>
      </c>
      <c r="CL928" s="2">
        <v>0</v>
      </c>
      <c r="CM928" s="2">
        <v>0</v>
      </c>
      <c r="CN928" s="2" t="s">
        <v>95</v>
      </c>
      <c r="CO928" s="2">
        <v>11.857950000000001</v>
      </c>
      <c r="CP928" s="2">
        <v>360</v>
      </c>
      <c r="CQ928" s="2">
        <f t="shared" si="29"/>
        <v>363.57166067678378</v>
      </c>
      <c r="CR928" s="2">
        <f t="shared" si="30"/>
        <v>18.539279350443529</v>
      </c>
    </row>
    <row r="929" spans="1:96" s="2" customFormat="1" x14ac:dyDescent="0.25">
      <c r="A929" s="3">
        <v>41810.25</v>
      </c>
      <c r="B929" s="2">
        <v>24.60379</v>
      </c>
      <c r="C929" s="2">
        <v>0.28525539999999999</v>
      </c>
      <c r="D929" s="2">
        <v>0.4927319</v>
      </c>
      <c r="E929" s="2">
        <v>0.1945905</v>
      </c>
      <c r="F929" s="2">
        <v>-1.3065770000000001E-2</v>
      </c>
      <c r="G929" s="2">
        <v>-8.6443660000000005E-2</v>
      </c>
      <c r="H929" s="2">
        <v>2.0843279999999999E-2</v>
      </c>
      <c r="I929" s="2">
        <v>0.98125680000000004</v>
      </c>
      <c r="J929" s="2">
        <v>0.14024729999999999</v>
      </c>
      <c r="K929" s="2">
        <v>0.22784070000000001</v>
      </c>
      <c r="L929" s="2">
        <v>1.0886819999999999</v>
      </c>
      <c r="M929" s="2">
        <v>-8.3863259999999995E-2</v>
      </c>
      <c r="N929" s="2">
        <v>0.67417079999999996</v>
      </c>
      <c r="O929" s="2">
        <v>9.2713339999999995</v>
      </c>
      <c r="P929" s="2">
        <v>9.2170509999999997</v>
      </c>
      <c r="Q929" s="2">
        <v>88.702070000000006</v>
      </c>
      <c r="R929" s="2">
        <v>6.1979059999999997</v>
      </c>
      <c r="S929" s="2">
        <v>21.297910000000002</v>
      </c>
      <c r="T929" s="2">
        <v>0.20877589999999999</v>
      </c>
      <c r="U929" s="2">
        <v>9.214677</v>
      </c>
      <c r="V929" s="2">
        <v>6.4955269999999996E-2</v>
      </c>
      <c r="W929" s="2">
        <v>22.200710000000001</v>
      </c>
      <c r="X929" s="2">
        <v>110</v>
      </c>
      <c r="Y929" s="2">
        <v>18000</v>
      </c>
      <c r="Z929" s="2">
        <v>0</v>
      </c>
      <c r="AA929" s="2">
        <v>0</v>
      </c>
      <c r="AB929" s="2">
        <v>0</v>
      </c>
      <c r="AC929" s="2">
        <v>0</v>
      </c>
      <c r="AD929" s="2">
        <v>0</v>
      </c>
      <c r="AE929" s="2">
        <v>0</v>
      </c>
      <c r="AF929" s="2">
        <v>2.3613240000000001E-2</v>
      </c>
      <c r="AG929" s="2">
        <v>89.216279999999998</v>
      </c>
      <c r="AH929" s="2">
        <v>19.007339999999999</v>
      </c>
      <c r="AI929" s="2">
        <v>0.78577640000000004</v>
      </c>
      <c r="AJ929" s="2">
        <v>3.5161499999999998E-2</v>
      </c>
      <c r="AK929" s="2">
        <v>0.2034726</v>
      </c>
      <c r="AL929" s="2">
        <v>-4.4371130000000002E-2</v>
      </c>
      <c r="AM929" s="2">
        <v>0.538686</v>
      </c>
      <c r="AN929" s="2">
        <v>-6.2829850000000007E-2</v>
      </c>
      <c r="AO929" s="2">
        <v>-0.30765510000000001</v>
      </c>
      <c r="AP929" s="2">
        <v>3.6029129999999999E-2</v>
      </c>
      <c r="AQ929" s="2">
        <v>0.15410409999999999</v>
      </c>
      <c r="AR929" s="2">
        <v>-4.8967899999999998E-3</v>
      </c>
      <c r="AS929" s="2">
        <v>-4.6363759999999997E-2</v>
      </c>
      <c r="AT929" s="2">
        <v>1.6102209999999999E-2</v>
      </c>
      <c r="AU929" s="2">
        <v>649.65890000000002</v>
      </c>
      <c r="AV929" s="2">
        <v>5.1116630000000001</v>
      </c>
      <c r="AW929" s="2">
        <v>99.53107</v>
      </c>
      <c r="AX929" s="2">
        <v>21.539960000000001</v>
      </c>
      <c r="AY929" s="2">
        <v>1.1749309999999999</v>
      </c>
      <c r="AZ929" s="2">
        <v>-4.4371130000000002E-2</v>
      </c>
      <c r="BA929" s="2">
        <v>87.911079999999998</v>
      </c>
      <c r="BB929" s="2">
        <v>3.2236340000000002E-2</v>
      </c>
      <c r="BC929" s="2">
        <v>3.574803E-2</v>
      </c>
      <c r="BD929" s="2">
        <v>0.61888849999999995</v>
      </c>
      <c r="BE929" s="2">
        <v>0.68630749999999996</v>
      </c>
      <c r="BF929" s="2">
        <v>0</v>
      </c>
      <c r="BG929" s="2">
        <v>0</v>
      </c>
      <c r="BH929" s="2">
        <v>88</v>
      </c>
      <c r="BI929" s="2">
        <v>0</v>
      </c>
      <c r="BJ929" s="2">
        <v>21.363510000000002</v>
      </c>
      <c r="BK929" s="2">
        <v>1.436002</v>
      </c>
      <c r="BL929" s="2">
        <v>2.5419849999999999</v>
      </c>
      <c r="BM929" s="2">
        <v>10.55594</v>
      </c>
      <c r="BN929" s="2">
        <v>56.491379999999999</v>
      </c>
      <c r="BO929" s="2">
        <v>1.1721870000000001</v>
      </c>
      <c r="BP929" s="2">
        <v>0.2033432</v>
      </c>
      <c r="BQ929" s="2">
        <v>0.1424772</v>
      </c>
      <c r="BR929" s="2">
        <v>30.504380000000001</v>
      </c>
      <c r="BS929" s="2">
        <v>4.2613089999999998</v>
      </c>
      <c r="BT929" s="2">
        <v>402.76029999999997</v>
      </c>
      <c r="BU929" s="2">
        <v>428.8</v>
      </c>
      <c r="BV929" s="2">
        <v>294.32420000000002</v>
      </c>
      <c r="BW929" s="2">
        <v>-22.727869999999999</v>
      </c>
      <c r="BX929" s="2">
        <v>3.3118539999999999</v>
      </c>
      <c r="BY929" s="2">
        <v>61.399340000000002</v>
      </c>
      <c r="BZ929" s="2">
        <v>22.353300000000001</v>
      </c>
      <c r="CA929" s="2">
        <v>21.84197</v>
      </c>
      <c r="CB929" s="2">
        <v>295.29169999999999</v>
      </c>
      <c r="CC929" s="2">
        <v>294.23039999999997</v>
      </c>
      <c r="CD929" s="2">
        <v>20.223700000000001</v>
      </c>
      <c r="CE929" s="2">
        <v>19.990310000000001</v>
      </c>
      <c r="CF929" s="2">
        <v>17.895379999999999</v>
      </c>
      <c r="CG929" s="2">
        <v>19.726459999999999</v>
      </c>
      <c r="CI929" s="2">
        <v>7.274095</v>
      </c>
      <c r="CJ929" s="2">
        <v>7.1796150000000001</v>
      </c>
      <c r="CK929" s="2">
        <v>84.259609999999995</v>
      </c>
      <c r="CL929" s="2">
        <v>0</v>
      </c>
      <c r="CM929" s="2">
        <v>0</v>
      </c>
      <c r="CN929" s="2" t="s">
        <v>95</v>
      </c>
      <c r="CO929" s="2">
        <v>11.91672</v>
      </c>
      <c r="CP929" s="2">
        <v>360</v>
      </c>
      <c r="CQ929" s="2">
        <f t="shared" si="29"/>
        <v>363.46707304875815</v>
      </c>
      <c r="CR929" s="2">
        <f t="shared" si="30"/>
        <v>18.685923912547349</v>
      </c>
    </row>
    <row r="930" spans="1:96" s="2" customFormat="1" x14ac:dyDescent="0.25">
      <c r="A930" s="3">
        <v>41810.270833333336</v>
      </c>
      <c r="B930" s="2">
        <v>28.264679999999998</v>
      </c>
      <c r="C930" s="2">
        <v>0.26101439999999998</v>
      </c>
      <c r="D930" s="2">
        <v>0.47127010000000003</v>
      </c>
      <c r="E930" s="2">
        <v>0.20364289999999999</v>
      </c>
      <c r="F930" s="2">
        <v>-1.5340609999999999E-2</v>
      </c>
      <c r="G930" s="2">
        <v>-9.1687589999999999E-2</v>
      </c>
      <c r="H930" s="2">
        <v>2.393843E-2</v>
      </c>
      <c r="I930" s="2">
        <v>0.90892070000000003</v>
      </c>
      <c r="J930" s="2">
        <v>7.8974370000000002E-2</v>
      </c>
      <c r="K930" s="2">
        <v>0.20595740000000001</v>
      </c>
      <c r="L930" s="2">
        <v>0.98263959999999995</v>
      </c>
      <c r="M930" s="2">
        <v>-8.3113969999999995E-2</v>
      </c>
      <c r="N930" s="2">
        <v>0.65154579999999995</v>
      </c>
      <c r="O930" s="2">
        <v>9.3464679999999998</v>
      </c>
      <c r="P930" s="2">
        <v>9.3005490000000002</v>
      </c>
      <c r="Q930" s="2">
        <v>87.473150000000004</v>
      </c>
      <c r="R930" s="2">
        <v>5.6775349999999998</v>
      </c>
      <c r="S930" s="2">
        <v>22.526859999999999</v>
      </c>
      <c r="T930" s="2">
        <v>0.41003729999999999</v>
      </c>
      <c r="U930" s="2">
        <v>9.2915329999999994</v>
      </c>
      <c r="V930" s="2">
        <v>0.16143979999999999</v>
      </c>
      <c r="W930" s="2">
        <v>22.152349999999998</v>
      </c>
      <c r="X930" s="2">
        <v>110</v>
      </c>
      <c r="Y930" s="2">
        <v>18000</v>
      </c>
      <c r="Z930" s="2">
        <v>0</v>
      </c>
      <c r="AA930" s="2">
        <v>0</v>
      </c>
      <c r="AB930" s="2">
        <v>0</v>
      </c>
      <c r="AC930" s="2">
        <v>0</v>
      </c>
      <c r="AD930" s="2">
        <v>0</v>
      </c>
      <c r="AE930" s="2">
        <v>0</v>
      </c>
      <c r="AF930" s="2">
        <v>0.18201210000000001</v>
      </c>
      <c r="AG930" s="2">
        <v>126.1602</v>
      </c>
      <c r="AH930" s="2">
        <v>20.35914</v>
      </c>
      <c r="AI930" s="2">
        <v>1.603526</v>
      </c>
      <c r="AJ930" s="2">
        <v>0.44495089999999998</v>
      </c>
      <c r="AK930" s="2">
        <v>0.45460149999999999</v>
      </c>
      <c r="AL930" s="2">
        <v>9.7890560000000001E-2</v>
      </c>
      <c r="AM930" s="2">
        <v>0.54579440000000001</v>
      </c>
      <c r="AN930" s="2">
        <v>-3.9573190000000001E-2</v>
      </c>
      <c r="AO930" s="2">
        <v>-0.28200009999999998</v>
      </c>
      <c r="AP930" s="2">
        <v>5.1032809999999998E-2</v>
      </c>
      <c r="AQ930" s="2">
        <v>0.1532626</v>
      </c>
      <c r="AR930" s="2">
        <v>-1.017527E-2</v>
      </c>
      <c r="AS930" s="2">
        <v>-5.4901779999999997E-2</v>
      </c>
      <c r="AT930" s="2">
        <v>1.724293E-2</v>
      </c>
      <c r="AU930" s="2">
        <v>651.02359999999999</v>
      </c>
      <c r="AV930" s="2">
        <v>5.2022690000000003</v>
      </c>
      <c r="AW930" s="2">
        <v>99.541240000000002</v>
      </c>
      <c r="AX930" s="2">
        <v>21.48019</v>
      </c>
      <c r="AY930" s="2">
        <v>1.175235</v>
      </c>
      <c r="AZ930" s="2">
        <v>9.7890560000000001E-2</v>
      </c>
      <c r="BA930" s="2">
        <v>124.5201</v>
      </c>
      <c r="BB930" s="2">
        <v>4.5748160000000003E-2</v>
      </c>
      <c r="BC930" s="2">
        <v>3.837343E-2</v>
      </c>
      <c r="BD930" s="2">
        <v>0.89198909999999998</v>
      </c>
      <c r="BE930" s="2">
        <v>0.74819769999999997</v>
      </c>
      <c r="BF930" s="2">
        <v>0</v>
      </c>
      <c r="BG930" s="2">
        <v>0</v>
      </c>
      <c r="BH930" s="2">
        <v>88</v>
      </c>
      <c r="BI930" s="2">
        <v>0</v>
      </c>
      <c r="BJ930" s="2">
        <v>21.336690000000001</v>
      </c>
      <c r="BK930" s="2">
        <v>1.454142</v>
      </c>
      <c r="BL930" s="2">
        <v>2.5377969999999999</v>
      </c>
      <c r="BM930" s="2">
        <v>10.690250000000001</v>
      </c>
      <c r="BN930" s="2">
        <v>57.299379999999999</v>
      </c>
      <c r="BO930" s="2">
        <v>1.172336</v>
      </c>
      <c r="BP930" s="2">
        <v>17.909510000000001</v>
      </c>
      <c r="BQ930" s="2">
        <v>0.12793199999999999</v>
      </c>
      <c r="BR930" s="2">
        <v>44.281390000000002</v>
      </c>
      <c r="BS930" s="2">
        <v>5.6546659999999997</v>
      </c>
      <c r="BT930" s="2">
        <v>408.1388</v>
      </c>
      <c r="BU930" s="2">
        <v>428.85599999999999</v>
      </c>
      <c r="BV930" s="2">
        <v>294.32859999999999</v>
      </c>
      <c r="BW930" s="2">
        <v>-17.374210000000001</v>
      </c>
      <c r="BX930" s="2">
        <v>3.3430080000000002</v>
      </c>
      <c r="BY930" s="2">
        <v>93.291370000000001</v>
      </c>
      <c r="BZ930" s="2">
        <v>22.32611</v>
      </c>
      <c r="CA930" s="2">
        <v>21.96313</v>
      </c>
      <c r="CB930" s="2">
        <v>295.25740000000002</v>
      </c>
      <c r="CC930" s="2">
        <v>294.2407</v>
      </c>
      <c r="CD930" s="2">
        <v>21.32067</v>
      </c>
      <c r="CE930" s="2">
        <v>20.189399999999999</v>
      </c>
      <c r="CF930" s="2">
        <v>17.89969</v>
      </c>
      <c r="CG930" s="2">
        <v>19.841480000000001</v>
      </c>
      <c r="CI930" s="2">
        <v>7.073283</v>
      </c>
      <c r="CJ930" s="2">
        <v>6.9765509999999997</v>
      </c>
      <c r="CK930" s="2">
        <v>86.266670000000005</v>
      </c>
      <c r="CL930" s="2">
        <v>0</v>
      </c>
      <c r="CM930" s="2">
        <v>0</v>
      </c>
      <c r="CN930" s="2" t="s">
        <v>95</v>
      </c>
      <c r="CO930" s="2">
        <v>11.941129999999999</v>
      </c>
      <c r="CP930" s="2">
        <v>360</v>
      </c>
      <c r="CQ930" s="2">
        <f t="shared" si="29"/>
        <v>364.11950693368635</v>
      </c>
      <c r="CR930" s="2">
        <f t="shared" si="30"/>
        <v>18.656837259885044</v>
      </c>
    </row>
    <row r="931" spans="1:96" s="2" customFormat="1" x14ac:dyDescent="0.25">
      <c r="A931" s="3">
        <v>41810.291666666664</v>
      </c>
      <c r="B931" s="2">
        <v>29.684249999999999</v>
      </c>
      <c r="C931" s="2">
        <v>0.2069482</v>
      </c>
      <c r="D931" s="2">
        <v>0.4195913</v>
      </c>
      <c r="E931" s="2">
        <v>0.20542150000000001</v>
      </c>
      <c r="F931" s="2">
        <v>-1.3779710000000001E-2</v>
      </c>
      <c r="G931" s="2">
        <v>-9.7237409999999996E-2</v>
      </c>
      <c r="H931" s="2">
        <v>2.5135870000000001E-2</v>
      </c>
      <c r="I931" s="2">
        <v>0.79031799999999996</v>
      </c>
      <c r="J931" s="2">
        <v>-5.1891209999999997E-3</v>
      </c>
      <c r="K931" s="2">
        <v>0.121793</v>
      </c>
      <c r="L931" s="2">
        <v>0.97361989999999998</v>
      </c>
      <c r="M931" s="2">
        <v>-0.12713179999999999</v>
      </c>
      <c r="N931" s="2">
        <v>0.64003529999999997</v>
      </c>
      <c r="O931" s="2">
        <v>9.4698989999999998</v>
      </c>
      <c r="P931" s="2">
        <v>9.4350439999999995</v>
      </c>
      <c r="Q931" s="2">
        <v>86.236649999999997</v>
      </c>
      <c r="R931" s="2">
        <v>4.9140949999999997</v>
      </c>
      <c r="S931" s="2">
        <v>23.763369999999998</v>
      </c>
      <c r="T931" s="2">
        <v>0.61927600000000005</v>
      </c>
      <c r="U931" s="2">
        <v>9.4146859999999997</v>
      </c>
      <c r="V931" s="2">
        <v>0.21815619999999999</v>
      </c>
      <c r="W931" s="2">
        <v>22.060020000000002</v>
      </c>
      <c r="X931" s="2">
        <v>110</v>
      </c>
      <c r="Y931" s="2">
        <v>18000</v>
      </c>
      <c r="Z931" s="2">
        <v>0</v>
      </c>
      <c r="AA931" s="2">
        <v>0</v>
      </c>
      <c r="AB931" s="2">
        <v>0</v>
      </c>
      <c r="AC931" s="2">
        <v>0</v>
      </c>
      <c r="AD931" s="2">
        <v>0</v>
      </c>
      <c r="AE931" s="2">
        <v>0</v>
      </c>
      <c r="AF931" s="2">
        <v>2.4202049999999999E-2</v>
      </c>
      <c r="AG931" s="2">
        <v>138.92599999999999</v>
      </c>
      <c r="AH931" s="2">
        <v>20.991009999999999</v>
      </c>
      <c r="AI931" s="2">
        <v>2.4616820000000001</v>
      </c>
      <c r="AJ931" s="2">
        <v>0.13149959999999999</v>
      </c>
      <c r="AK931" s="2">
        <v>0.77499439999999997</v>
      </c>
      <c r="AL931" s="2">
        <v>-6.6396789999999997E-2</v>
      </c>
      <c r="AM931" s="2">
        <v>0.56756960000000001</v>
      </c>
      <c r="AN931" s="2">
        <v>-3.7297990000000003E-2</v>
      </c>
      <c r="AO931" s="2">
        <v>-0.27543400000000001</v>
      </c>
      <c r="AP931" s="2">
        <v>5.623649E-2</v>
      </c>
      <c r="AQ931" s="2">
        <v>0.15086869999999999</v>
      </c>
      <c r="AR931" s="2">
        <v>-8.9093990000000001E-3</v>
      </c>
      <c r="AS931" s="2">
        <v>-6.1310570000000002E-2</v>
      </c>
      <c r="AT931" s="2">
        <v>1.7774649999999999E-2</v>
      </c>
      <c r="AU931" s="2">
        <v>655.66909999999996</v>
      </c>
      <c r="AV931" s="2">
        <v>5.0686749999999998</v>
      </c>
      <c r="AW931" s="2">
        <v>99.528220000000005</v>
      </c>
      <c r="AX931" s="2">
        <v>21.4054</v>
      </c>
      <c r="AY931" s="2">
        <v>1.175462</v>
      </c>
      <c r="AZ931" s="2">
        <v>-6.6396789999999997E-2</v>
      </c>
      <c r="BA931" s="2">
        <v>137.21700000000001</v>
      </c>
      <c r="BB931" s="2">
        <v>5.0757070000000001E-2</v>
      </c>
      <c r="BC931" s="2">
        <v>3.9841769999999999E-2</v>
      </c>
      <c r="BD931" s="2">
        <v>0.95740570000000003</v>
      </c>
      <c r="BE931" s="2">
        <v>0.75151579999999996</v>
      </c>
      <c r="BF931" s="2">
        <v>0</v>
      </c>
      <c r="BG931" s="2">
        <v>0</v>
      </c>
      <c r="BH931" s="2">
        <v>88</v>
      </c>
      <c r="BI931" s="2">
        <v>0</v>
      </c>
      <c r="BJ931" s="2">
        <v>21.323740000000001</v>
      </c>
      <c r="BK931" s="2">
        <v>1.431263</v>
      </c>
      <c r="BL931" s="2">
        <v>2.5357829999999999</v>
      </c>
      <c r="BM931" s="2">
        <v>10.52252</v>
      </c>
      <c r="BN931" s="2">
        <v>56.44267</v>
      </c>
      <c r="BO931" s="2">
        <v>1.1726099999999999</v>
      </c>
      <c r="BP931" s="2">
        <v>54.578409999999998</v>
      </c>
      <c r="BQ931" s="2">
        <v>0.13411129999999999</v>
      </c>
      <c r="BR931" s="2">
        <v>88.142150000000001</v>
      </c>
      <c r="BS931" s="2">
        <v>11.78579</v>
      </c>
      <c r="BT931" s="2">
        <v>407.26369999999997</v>
      </c>
      <c r="BU931" s="2">
        <v>429.04160000000002</v>
      </c>
      <c r="BV931" s="2">
        <v>294.36950000000002</v>
      </c>
      <c r="BW931" s="2">
        <v>-18.486170000000001</v>
      </c>
      <c r="BX931" s="2">
        <v>3.2917779999999999</v>
      </c>
      <c r="BY931" s="2">
        <v>182.34520000000001</v>
      </c>
      <c r="BZ931" s="2">
        <v>22.254429999999999</v>
      </c>
      <c r="CA931" s="2">
        <v>21.944330000000001</v>
      </c>
      <c r="CB931" s="2">
        <v>295.16520000000003</v>
      </c>
      <c r="CC931" s="2">
        <v>294.3186</v>
      </c>
      <c r="CD931" s="2">
        <v>21.323640000000001</v>
      </c>
      <c r="CE931" s="2">
        <v>21.044370000000001</v>
      </c>
      <c r="CF931" s="2">
        <v>17.740600000000001</v>
      </c>
      <c r="CG931" s="2">
        <v>19.778870000000001</v>
      </c>
      <c r="CI931" s="2">
        <v>6.9237580000000003</v>
      </c>
      <c r="CJ931" s="2">
        <v>6.8311789999999997</v>
      </c>
      <c r="CK931" s="2">
        <v>88.317019999999999</v>
      </c>
      <c r="CL931" s="2">
        <v>0</v>
      </c>
      <c r="CM931" s="2">
        <v>0</v>
      </c>
      <c r="CN931" s="2" t="s">
        <v>95</v>
      </c>
      <c r="CO931" s="2">
        <v>12.11054</v>
      </c>
      <c r="CP931" s="2">
        <v>360</v>
      </c>
      <c r="CQ931" s="2">
        <f t="shared" si="29"/>
        <v>366.6726212399908</v>
      </c>
      <c r="CR931" s="2">
        <f t="shared" si="30"/>
        <v>18.642850978285534</v>
      </c>
    </row>
    <row r="932" spans="1:96" s="2" customFormat="1" x14ac:dyDescent="0.25">
      <c r="A932" s="3">
        <v>41810.3125</v>
      </c>
      <c r="B932" s="2">
        <v>31.425699999999999</v>
      </c>
      <c r="C932" s="2">
        <v>0.2998286</v>
      </c>
      <c r="D932" s="2">
        <v>0.50499369999999999</v>
      </c>
      <c r="E932" s="2">
        <v>0.21651219999999999</v>
      </c>
      <c r="F932" s="2">
        <v>-2.941487E-3</v>
      </c>
      <c r="G932" s="2">
        <v>-0.1002247</v>
      </c>
      <c r="H932" s="2">
        <v>2.6604820000000001E-2</v>
      </c>
      <c r="I932" s="2">
        <v>1.014853</v>
      </c>
      <c r="J932" s="2">
        <v>-1.2337489999999999E-3</v>
      </c>
      <c r="K932" s="2">
        <v>0.2260769</v>
      </c>
      <c r="L932" s="2">
        <v>1.113256</v>
      </c>
      <c r="M932" s="2">
        <v>-0.1179988</v>
      </c>
      <c r="N932" s="2">
        <v>0.71998569999999995</v>
      </c>
      <c r="O932" s="2">
        <v>9.8208920000000006</v>
      </c>
      <c r="P932" s="2">
        <v>9.7666450000000005</v>
      </c>
      <c r="Q932" s="2">
        <v>90.609979999999993</v>
      </c>
      <c r="R932" s="2">
        <v>6.0199749999999996</v>
      </c>
      <c r="S932" s="2">
        <v>19.39001</v>
      </c>
      <c r="T932" s="2">
        <v>-0.103975</v>
      </c>
      <c r="U932" s="2">
        <v>9.7661099999999994</v>
      </c>
      <c r="V932" s="2">
        <v>-5.381354E-2</v>
      </c>
      <c r="W932" s="2">
        <v>21.962520000000001</v>
      </c>
      <c r="X932" s="2">
        <v>110</v>
      </c>
      <c r="Y932" s="2">
        <v>18000</v>
      </c>
      <c r="Z932" s="2">
        <v>0</v>
      </c>
      <c r="AA932" s="2">
        <v>0</v>
      </c>
      <c r="AB932" s="2">
        <v>0</v>
      </c>
      <c r="AC932" s="2">
        <v>0</v>
      </c>
      <c r="AD932" s="2">
        <v>0</v>
      </c>
      <c r="AE932" s="2">
        <v>0</v>
      </c>
      <c r="AF932" s="2">
        <v>7.8975039999999996E-3</v>
      </c>
      <c r="AG932" s="2">
        <v>171.31729999999999</v>
      </c>
      <c r="AH932" s="2">
        <v>20.71698</v>
      </c>
      <c r="AI932" s="2">
        <v>0.96638979999999997</v>
      </c>
      <c r="AJ932" s="2">
        <v>-9.5829529999999996E-2</v>
      </c>
      <c r="AK932" s="2">
        <v>0.37920949999999998</v>
      </c>
      <c r="AL932" s="2">
        <v>-9.4710820000000001E-2</v>
      </c>
      <c r="AM932" s="2">
        <v>0.50664909999999996</v>
      </c>
      <c r="AN932" s="2">
        <v>6.0933599999999997E-2</v>
      </c>
      <c r="AO932" s="2">
        <v>-0.26579419999999998</v>
      </c>
      <c r="AP932" s="2">
        <v>6.944823E-2</v>
      </c>
      <c r="AQ932" s="2">
        <v>0.1718741</v>
      </c>
      <c r="AR932" s="2">
        <v>-1.0781310000000001E-2</v>
      </c>
      <c r="AS932" s="2">
        <v>-6.5545980000000004E-2</v>
      </c>
      <c r="AT932" s="2">
        <v>1.7538870000000002E-2</v>
      </c>
      <c r="AU932" s="2">
        <v>659.74379999999996</v>
      </c>
      <c r="AV932" s="2">
        <v>4.9108999999999998</v>
      </c>
      <c r="AW932" s="2">
        <v>99.515299999999996</v>
      </c>
      <c r="AX932" s="2">
        <v>21.328569999999999</v>
      </c>
      <c r="AY932" s="2">
        <v>1.175713</v>
      </c>
      <c r="AZ932" s="2">
        <v>-9.4710820000000001E-2</v>
      </c>
      <c r="BA932" s="2">
        <v>169.4537</v>
      </c>
      <c r="BB932" s="2">
        <v>6.3049049999999995E-2</v>
      </c>
      <c r="BC932" s="2">
        <v>3.9559270000000001E-2</v>
      </c>
      <c r="BD932" s="2">
        <v>1.1451279999999999</v>
      </c>
      <c r="BE932" s="2">
        <v>0.7184952</v>
      </c>
      <c r="BF932" s="2">
        <v>0</v>
      </c>
      <c r="BG932" s="2">
        <v>0</v>
      </c>
      <c r="BH932" s="2">
        <v>88</v>
      </c>
      <c r="BI932" s="2">
        <v>0</v>
      </c>
      <c r="BJ932" s="2">
        <v>21.262619999999998</v>
      </c>
      <c r="BK932" s="2">
        <v>1.4057040000000001</v>
      </c>
      <c r="BL932" s="2">
        <v>2.526294</v>
      </c>
      <c r="BM932" s="2">
        <v>10.33675</v>
      </c>
      <c r="BN932" s="2">
        <v>55.642919999999997</v>
      </c>
      <c r="BO932" s="2">
        <v>1.172814</v>
      </c>
      <c r="BP932" s="2">
        <v>67.717209999999994</v>
      </c>
      <c r="BQ932" s="2">
        <v>0.1218432</v>
      </c>
      <c r="BR932" s="2">
        <v>100.8716</v>
      </c>
      <c r="BS932" s="2">
        <v>12.285819999999999</v>
      </c>
      <c r="BT932" s="2">
        <v>408.14769999999999</v>
      </c>
      <c r="BU932" s="2">
        <v>429.0163</v>
      </c>
      <c r="BV932" s="2">
        <v>294.33030000000002</v>
      </c>
      <c r="BW932" s="2">
        <v>-17.375250000000001</v>
      </c>
      <c r="BX932" s="2">
        <v>3.493325</v>
      </c>
      <c r="BY932" s="2">
        <v>206.26410000000001</v>
      </c>
      <c r="BZ932" s="2">
        <v>22.280159999999999</v>
      </c>
      <c r="CA932" s="2">
        <v>21.944510000000001</v>
      </c>
      <c r="CB932" s="2">
        <v>295.20330000000001</v>
      </c>
      <c r="CC932" s="2">
        <v>294.28879999999998</v>
      </c>
      <c r="CD932" s="2">
        <v>21.497979999999998</v>
      </c>
      <c r="CE932" s="2">
        <v>19.66536</v>
      </c>
      <c r="CF932" s="2">
        <v>17.64115</v>
      </c>
      <c r="CG932" s="2">
        <v>19.893719999999998</v>
      </c>
      <c r="CI932" s="2">
        <v>7.9152360000000002</v>
      </c>
      <c r="CJ932" s="2">
        <v>7.8082830000000003</v>
      </c>
      <c r="CK932" s="2">
        <v>81.777889999999999</v>
      </c>
      <c r="CL932" s="2">
        <v>0</v>
      </c>
      <c r="CM932" s="2">
        <v>0</v>
      </c>
      <c r="CN932" s="2" t="s">
        <v>95</v>
      </c>
      <c r="CO932" s="2">
        <v>12.188879999999999</v>
      </c>
      <c r="CP932" s="2">
        <v>360</v>
      </c>
      <c r="CQ932" s="2">
        <f t="shared" si="29"/>
        <v>368.90298628231483</v>
      </c>
      <c r="CR932" s="2">
        <f t="shared" si="30"/>
        <v>18.576944464064205</v>
      </c>
    </row>
    <row r="933" spans="1:96" s="2" customFormat="1" x14ac:dyDescent="0.25">
      <c r="A933" s="3">
        <v>41810.333333333336</v>
      </c>
      <c r="B933" s="2">
        <v>23.5077</v>
      </c>
      <c r="C933" s="2">
        <v>0.27421390000000001</v>
      </c>
      <c r="D933" s="2">
        <v>0.48299779999999998</v>
      </c>
      <c r="E933" s="2">
        <v>0.24843519999999999</v>
      </c>
      <c r="F933" s="2">
        <v>2.0518899999999999E-4</v>
      </c>
      <c r="G933" s="2">
        <v>-6.5022170000000004E-2</v>
      </c>
      <c r="H933" s="2">
        <v>1.9906159999999999E-2</v>
      </c>
      <c r="I933" s="2">
        <v>0.95942090000000002</v>
      </c>
      <c r="J933" s="2">
        <v>5.1607849999999997E-2</v>
      </c>
      <c r="K933" s="2">
        <v>0.22269549999999999</v>
      </c>
      <c r="L933" s="2">
        <v>0.94931869999999996</v>
      </c>
      <c r="M933" s="2">
        <v>-6.9494249999999994E-2</v>
      </c>
      <c r="N933" s="2">
        <v>0.60618819999999995</v>
      </c>
      <c r="O933" s="2">
        <v>9.6394819999999992</v>
      </c>
      <c r="P933" s="2">
        <v>9.5905889999999996</v>
      </c>
      <c r="Q933" s="2">
        <v>85.512590000000003</v>
      </c>
      <c r="R933" s="2">
        <v>5.7688240000000004</v>
      </c>
      <c r="S933" s="2">
        <v>24.48743</v>
      </c>
      <c r="T933" s="2">
        <v>0.75036899999999995</v>
      </c>
      <c r="U933" s="2">
        <v>9.5611870000000003</v>
      </c>
      <c r="V933" s="2">
        <v>0.2410561</v>
      </c>
      <c r="W933" s="2">
        <v>22.017050000000001</v>
      </c>
      <c r="X933" s="2">
        <v>110</v>
      </c>
      <c r="Y933" s="2">
        <v>18000</v>
      </c>
      <c r="Z933" s="2">
        <v>0</v>
      </c>
      <c r="AA933" s="2">
        <v>0</v>
      </c>
      <c r="AB933" s="2">
        <v>0</v>
      </c>
      <c r="AC933" s="2">
        <v>0</v>
      </c>
      <c r="AD933" s="2">
        <v>0</v>
      </c>
      <c r="AE933" s="2">
        <v>0</v>
      </c>
      <c r="AF933" s="2">
        <v>-0.1273205</v>
      </c>
      <c r="AG933" s="2">
        <v>-17.38532</v>
      </c>
      <c r="AH933" s="2">
        <v>24.540109999999999</v>
      </c>
      <c r="AI933" s="2">
        <v>1.163599</v>
      </c>
      <c r="AJ933" s="2">
        <v>-0.30492540000000001</v>
      </c>
      <c r="AK933" s="2">
        <v>7.3229069999999993E-2</v>
      </c>
      <c r="AL933" s="2">
        <v>-0.1673386</v>
      </c>
      <c r="AM933" s="2">
        <v>0.5597105</v>
      </c>
      <c r="AN933" s="2">
        <v>-0.1552577</v>
      </c>
      <c r="AO933" s="2">
        <v>-0.22019739999999999</v>
      </c>
      <c r="AP933" s="2">
        <v>-7.3998570000000001E-3</v>
      </c>
      <c r="AQ933" s="2">
        <v>0.22560040000000001</v>
      </c>
      <c r="AR933" s="2">
        <v>2.022521E-2</v>
      </c>
      <c r="AS933" s="2">
        <v>-3.6379080000000001E-2</v>
      </c>
      <c r="AT933" s="2">
        <v>2.0780400000000001E-2</v>
      </c>
      <c r="AU933" s="2">
        <v>658.20830000000001</v>
      </c>
      <c r="AV933" s="2">
        <v>4.5186200000000003</v>
      </c>
      <c r="AW933" s="2">
        <v>99.507130000000004</v>
      </c>
      <c r="AX933" s="2">
        <v>21.433389999999999</v>
      </c>
      <c r="AY933" s="2">
        <v>1.1754359999999999</v>
      </c>
      <c r="AZ933" s="2">
        <v>-0.1673386</v>
      </c>
      <c r="BA933" s="2">
        <v>-18.05565</v>
      </c>
      <c r="BB933" s="2">
        <v>-6.7017120000000003E-3</v>
      </c>
      <c r="BC933" s="2">
        <v>4.6719780000000002E-2</v>
      </c>
      <c r="BD933" s="2">
        <v>-0.1122582</v>
      </c>
      <c r="BE933" s="2">
        <v>0.7825879</v>
      </c>
      <c r="BF933" s="2">
        <v>0</v>
      </c>
      <c r="BG933" s="2">
        <v>0</v>
      </c>
      <c r="BH933" s="2">
        <v>88</v>
      </c>
      <c r="BI933" s="2">
        <v>0</v>
      </c>
      <c r="BJ933" s="2">
        <v>21.341339999999999</v>
      </c>
      <c r="BK933" s="2">
        <v>1.3444389999999999</v>
      </c>
      <c r="BL933" s="2">
        <v>2.5385650000000002</v>
      </c>
      <c r="BM933" s="2">
        <v>9.8836049999999993</v>
      </c>
      <c r="BN933" s="2">
        <v>52.960590000000003</v>
      </c>
      <c r="BO933" s="2">
        <v>1.172623</v>
      </c>
      <c r="BP933" s="2">
        <v>75.355260000000001</v>
      </c>
      <c r="BQ933" s="2">
        <v>0.14386570000000001</v>
      </c>
      <c r="BR933" s="2">
        <v>107.95650000000001</v>
      </c>
      <c r="BS933" s="2">
        <v>14.90981</v>
      </c>
      <c r="BT933" s="2">
        <v>411.76249999999999</v>
      </c>
      <c r="BU933" s="2">
        <v>429.45389999999998</v>
      </c>
      <c r="BV933" s="2">
        <v>294.42189999999999</v>
      </c>
      <c r="BW933" s="2">
        <v>-14.29087</v>
      </c>
      <c r="BX933" s="2">
        <v>3.4005779999999999</v>
      </c>
      <c r="BY933" s="2">
        <v>241.8518</v>
      </c>
      <c r="BZ933" s="2">
        <v>22.27571</v>
      </c>
      <c r="CA933" s="2">
        <v>21.983450000000001</v>
      </c>
      <c r="CB933" s="2">
        <v>295.19349999999997</v>
      </c>
      <c r="CC933" s="2">
        <v>294.40140000000002</v>
      </c>
      <c r="CD933" s="2">
        <v>21.635860000000001</v>
      </c>
      <c r="CE933" s="2">
        <v>19.956849999999999</v>
      </c>
      <c r="CF933" s="2">
        <v>17.45946</v>
      </c>
      <c r="CG933" s="2">
        <v>19.707450000000001</v>
      </c>
      <c r="CI933" s="2">
        <v>7.2564609999999998</v>
      </c>
      <c r="CJ933" s="2">
        <v>7.1661809999999999</v>
      </c>
      <c r="CK933" s="2">
        <v>87.477490000000003</v>
      </c>
      <c r="CL933" s="2">
        <v>0</v>
      </c>
      <c r="CM933" s="2">
        <v>0</v>
      </c>
      <c r="CN933" s="2" t="s">
        <v>95</v>
      </c>
      <c r="CO933" s="2">
        <v>12.27671</v>
      </c>
      <c r="CP933" s="2">
        <v>360</v>
      </c>
      <c r="CQ933" s="2">
        <f t="shared" si="29"/>
        <v>368.20562936855993</v>
      </c>
      <c r="CR933" s="2">
        <f t="shared" si="30"/>
        <v>18.662188599799759</v>
      </c>
    </row>
    <row r="934" spans="1:96" s="2" customFormat="1" x14ac:dyDescent="0.25">
      <c r="A934" s="3">
        <v>41810.354166666664</v>
      </c>
      <c r="B934" s="2">
        <v>42.855069999999998</v>
      </c>
      <c r="C934" s="2">
        <v>0.4017752</v>
      </c>
      <c r="D934" s="2">
        <v>0.58466680000000004</v>
      </c>
      <c r="E934" s="2">
        <v>0.2778639</v>
      </c>
      <c r="F934" s="2">
        <v>3.3636609999999997E-2</v>
      </c>
      <c r="G934" s="2">
        <v>-5.661733E-2</v>
      </c>
      <c r="H934" s="2">
        <v>3.6292140000000001E-2</v>
      </c>
      <c r="I934" s="2">
        <v>1.136897</v>
      </c>
      <c r="J934" s="2">
        <v>0.20161599999999999</v>
      </c>
      <c r="K934" s="2">
        <v>0.33980769999999999</v>
      </c>
      <c r="L934" s="2">
        <v>1.111432</v>
      </c>
      <c r="M934" s="2">
        <v>-3.717666E-2</v>
      </c>
      <c r="N934" s="2">
        <v>0.71235669999999995</v>
      </c>
      <c r="O934" s="2">
        <v>10.21378</v>
      </c>
      <c r="P934" s="2">
        <v>10.148680000000001</v>
      </c>
      <c r="Q934" s="2">
        <v>89.008279999999999</v>
      </c>
      <c r="R934" s="2">
        <v>6.4666730000000001</v>
      </c>
      <c r="S934" s="2">
        <v>20.99173</v>
      </c>
      <c r="T934" s="2">
        <v>0.175653</v>
      </c>
      <c r="U934" s="2">
        <v>10.147180000000001</v>
      </c>
      <c r="V934" s="2">
        <v>4.2491389999999997E-2</v>
      </c>
      <c r="W934" s="2">
        <v>22.000219999999999</v>
      </c>
      <c r="X934" s="2">
        <v>110</v>
      </c>
      <c r="Y934" s="2">
        <v>18000</v>
      </c>
      <c r="Z934" s="2">
        <v>0</v>
      </c>
      <c r="AA934" s="2">
        <v>0</v>
      </c>
      <c r="AB934" s="2">
        <v>0</v>
      </c>
      <c r="AC934" s="2">
        <v>0</v>
      </c>
      <c r="AD934" s="2">
        <v>0</v>
      </c>
      <c r="AE934" s="2">
        <v>0</v>
      </c>
      <c r="AF934" s="2">
        <v>-0.1009849</v>
      </c>
      <c r="AG934" s="2">
        <v>109.9331</v>
      </c>
      <c r="AH934" s="2">
        <v>35.933480000000003</v>
      </c>
      <c r="AI934" s="2">
        <v>1.038219</v>
      </c>
      <c r="AJ934" s="2">
        <v>-0.43069429999999997</v>
      </c>
      <c r="AK934" s="2">
        <v>-6.8774459999999996E-2</v>
      </c>
      <c r="AL934" s="2">
        <v>-0.20944740000000001</v>
      </c>
      <c r="AM934" s="2">
        <v>0.53564590000000001</v>
      </c>
      <c r="AN934" s="2">
        <v>-1.9667090000000002E-2</v>
      </c>
      <c r="AO934" s="2">
        <v>-0.29197089999999998</v>
      </c>
      <c r="AP934" s="2">
        <v>4.4344269999999998E-2</v>
      </c>
      <c r="AQ934" s="2">
        <v>0.25213069999999999</v>
      </c>
      <c r="AR934" s="2">
        <v>3.6038529999999999E-2</v>
      </c>
      <c r="AS934" s="2">
        <v>-1.8749100000000001E-2</v>
      </c>
      <c r="AT934" s="2">
        <v>3.0430539999999999E-2</v>
      </c>
      <c r="AU934" s="2">
        <v>657.67849999999999</v>
      </c>
      <c r="AV934" s="2">
        <v>4.3068249999999999</v>
      </c>
      <c r="AW934" s="2">
        <v>99.492180000000005</v>
      </c>
      <c r="AX934" s="2">
        <v>21.443840000000002</v>
      </c>
      <c r="AY934" s="2">
        <v>1.1753469999999999</v>
      </c>
      <c r="AZ934" s="2">
        <v>-0.20944740000000001</v>
      </c>
      <c r="BA934" s="2">
        <v>108.2</v>
      </c>
      <c r="BB934" s="2">
        <v>4.0124050000000001E-2</v>
      </c>
      <c r="BC934" s="2">
        <v>6.8338479999999993E-2</v>
      </c>
      <c r="BD934" s="2">
        <v>0.64111819999999997</v>
      </c>
      <c r="BE934" s="2">
        <v>1.0919399999999999</v>
      </c>
      <c r="BF934" s="2">
        <v>0</v>
      </c>
      <c r="BG934" s="2">
        <v>0</v>
      </c>
      <c r="BH934" s="2">
        <v>88</v>
      </c>
      <c r="BI934" s="2">
        <v>0</v>
      </c>
      <c r="BJ934" s="2">
        <v>21.55029</v>
      </c>
      <c r="BK934" s="2">
        <v>1.3069789999999999</v>
      </c>
      <c r="BL934" s="2">
        <v>2.5712280000000001</v>
      </c>
      <c r="BM934" s="2">
        <v>9.6014079999999993</v>
      </c>
      <c r="BN934" s="2">
        <v>50.830939999999998</v>
      </c>
      <c r="BO934" s="2">
        <v>1.1718630000000001</v>
      </c>
      <c r="BP934" s="2">
        <v>232.24789999999999</v>
      </c>
      <c r="BQ934" s="2">
        <v>0.1461122</v>
      </c>
      <c r="BR934" s="2">
        <v>310.9384</v>
      </c>
      <c r="BS934" s="2">
        <v>46.888280000000002</v>
      </c>
      <c r="BT934" s="2">
        <v>398.93189999999998</v>
      </c>
      <c r="BU934" s="2">
        <v>430.73410000000001</v>
      </c>
      <c r="BV934" s="2">
        <v>294.7971</v>
      </c>
      <c r="BW934" s="2">
        <v>-29.297930000000001</v>
      </c>
      <c r="BX934" s="2">
        <v>2.5042879999999998</v>
      </c>
      <c r="BY934" s="2">
        <v>602.02170000000001</v>
      </c>
      <c r="BZ934" s="2">
        <v>22.282810000000001</v>
      </c>
      <c r="CA934" s="2">
        <v>21.72635</v>
      </c>
      <c r="CB934" s="2">
        <v>295.19330000000002</v>
      </c>
      <c r="CC934" s="2">
        <v>294.82549999999998</v>
      </c>
      <c r="CD934" s="2">
        <v>22.222629999999999</v>
      </c>
      <c r="CE934" s="2">
        <v>21.29241</v>
      </c>
      <c r="CF934" s="2">
        <v>17.677009999999999</v>
      </c>
      <c r="CG934" s="2">
        <v>19.56551</v>
      </c>
      <c r="CI934" s="2">
        <v>8.008248</v>
      </c>
      <c r="CJ934" s="2">
        <v>7.9032239999999998</v>
      </c>
      <c r="CK934" s="2">
        <v>83.672020000000003</v>
      </c>
      <c r="CL934" s="2">
        <v>0</v>
      </c>
      <c r="CM934" s="2">
        <v>0</v>
      </c>
      <c r="CN934" s="2" t="s">
        <v>95</v>
      </c>
      <c r="CO934" s="2">
        <v>13.02012</v>
      </c>
      <c r="CP934" s="2">
        <v>360</v>
      </c>
      <c r="CQ934" s="2">
        <f t="shared" si="29"/>
        <v>367.97759238722853</v>
      </c>
      <c r="CR934" s="2">
        <f t="shared" si="30"/>
        <v>18.888907499639537</v>
      </c>
    </row>
    <row r="935" spans="1:96" s="2" customFormat="1" x14ac:dyDescent="0.25">
      <c r="A935" s="3">
        <v>41810.375</v>
      </c>
      <c r="B935" s="2">
        <v>47.007080000000002</v>
      </c>
      <c r="C935" s="2">
        <v>0.3384335</v>
      </c>
      <c r="D935" s="2">
        <v>0.53658539999999999</v>
      </c>
      <c r="E935" s="2">
        <v>0.2204371</v>
      </c>
      <c r="F935" s="2">
        <v>1.7275599999999999E-2</v>
      </c>
      <c r="G935" s="2">
        <v>-9.9714709999999998E-2</v>
      </c>
      <c r="H935" s="2">
        <v>3.9805609999999998E-2</v>
      </c>
      <c r="I935" s="2">
        <v>1.06372</v>
      </c>
      <c r="J935" s="2">
        <v>0.1058014</v>
      </c>
      <c r="K935" s="2">
        <v>0.27861720000000001</v>
      </c>
      <c r="L935" s="2">
        <v>1.195854</v>
      </c>
      <c r="M935" s="2">
        <v>-7.2612689999999994E-2</v>
      </c>
      <c r="N935" s="2">
        <v>0.71276629999999996</v>
      </c>
      <c r="O935" s="2">
        <v>9.0089679999999994</v>
      </c>
      <c r="P935" s="2">
        <v>8.9435520000000004</v>
      </c>
      <c r="Q935" s="2">
        <v>92.279790000000006</v>
      </c>
      <c r="R935" s="2">
        <v>6.9022059999999996</v>
      </c>
      <c r="S935" s="2">
        <v>17.720210000000002</v>
      </c>
      <c r="T935" s="2">
        <v>-0.35577049999999999</v>
      </c>
      <c r="U935" s="2">
        <v>8.9364779999999993</v>
      </c>
      <c r="V935" s="2">
        <v>-0.1541447</v>
      </c>
      <c r="W935" s="2">
        <v>21.979040000000001</v>
      </c>
      <c r="X935" s="2">
        <v>110</v>
      </c>
      <c r="Y935" s="2">
        <v>18000</v>
      </c>
      <c r="Z935" s="2">
        <v>0</v>
      </c>
      <c r="AA935" s="2">
        <v>0</v>
      </c>
      <c r="AB935" s="2">
        <v>0</v>
      </c>
      <c r="AC935" s="2">
        <v>0</v>
      </c>
      <c r="AD935" s="2">
        <v>0</v>
      </c>
      <c r="AE935" s="2">
        <v>0</v>
      </c>
      <c r="AF935" s="2">
        <v>-7.8970499999999999E-2</v>
      </c>
      <c r="AG935" s="2">
        <v>146.32310000000001</v>
      </c>
      <c r="AH935" s="2">
        <v>37.833039999999997</v>
      </c>
      <c r="AI935" s="2">
        <v>1.179519</v>
      </c>
      <c r="AJ935" s="2">
        <v>-0.4185971</v>
      </c>
      <c r="AK935" s="2">
        <v>-9.6483470000000002E-2</v>
      </c>
      <c r="AL935" s="2">
        <v>-0.20482610000000001</v>
      </c>
      <c r="AM935" s="2">
        <v>0.56861890000000004</v>
      </c>
      <c r="AN935" s="2">
        <v>9.9273030000000002E-3</v>
      </c>
      <c r="AO935" s="2">
        <v>-0.35154099999999999</v>
      </c>
      <c r="AP935" s="2">
        <v>5.9079550000000002E-2</v>
      </c>
      <c r="AQ935" s="2">
        <v>0.173656</v>
      </c>
      <c r="AR935" s="2">
        <v>1.5949959999999999E-2</v>
      </c>
      <c r="AS935" s="2">
        <v>-5.3988899999999999E-2</v>
      </c>
      <c r="AT935" s="2">
        <v>3.2037019999999999E-2</v>
      </c>
      <c r="AU935" s="2">
        <v>659.71699999999998</v>
      </c>
      <c r="AV935" s="2">
        <v>4.6597</v>
      </c>
      <c r="AW935" s="2">
        <v>99.494640000000004</v>
      </c>
      <c r="AX935" s="2">
        <v>21.37725</v>
      </c>
      <c r="AY935" s="2">
        <v>1.175427</v>
      </c>
      <c r="AZ935" s="2">
        <v>-0.20482610000000001</v>
      </c>
      <c r="BA935" s="2">
        <v>144.1541</v>
      </c>
      <c r="BB935" s="2">
        <v>5.3635179999999998E-2</v>
      </c>
      <c r="BC935" s="2">
        <v>7.2220469999999995E-2</v>
      </c>
      <c r="BD935" s="2">
        <v>0.92435719999999999</v>
      </c>
      <c r="BE935" s="2">
        <v>1.244659</v>
      </c>
      <c r="BF935" s="2">
        <v>0</v>
      </c>
      <c r="BG935" s="2">
        <v>0</v>
      </c>
      <c r="BH935" s="2">
        <v>88</v>
      </c>
      <c r="BI935" s="2">
        <v>0</v>
      </c>
      <c r="BJ935" s="2">
        <v>21.626010000000001</v>
      </c>
      <c r="BK935" s="2">
        <v>1.3559760000000001</v>
      </c>
      <c r="BL935" s="2">
        <v>2.5832670000000002</v>
      </c>
      <c r="BM935" s="2">
        <v>9.9587900000000005</v>
      </c>
      <c r="BN935" s="2">
        <v>52.490729999999999</v>
      </c>
      <c r="BO935" s="2">
        <v>1.171165</v>
      </c>
      <c r="BP935" s="2">
        <v>327.00709999999998</v>
      </c>
      <c r="BQ935" s="2">
        <v>0.14891070000000001</v>
      </c>
      <c r="BR935" s="2">
        <v>429.42009999999999</v>
      </c>
      <c r="BS935" s="2">
        <v>65.563999999999993</v>
      </c>
      <c r="BT935" s="2">
        <v>396.45119999999997</v>
      </c>
      <c r="BU935" s="2">
        <v>433.30020000000002</v>
      </c>
      <c r="BV935" s="2">
        <v>295.1465</v>
      </c>
      <c r="BW935" s="2">
        <v>-33.813929999999999</v>
      </c>
      <c r="BX935" s="2">
        <v>3.0351279999999998</v>
      </c>
      <c r="BY935" s="2">
        <v>836.31899999999996</v>
      </c>
      <c r="BZ935" s="2">
        <v>22.400919999999999</v>
      </c>
      <c r="CA935" s="2">
        <v>21.691099999999999</v>
      </c>
      <c r="CB935" s="2">
        <v>295.33920000000001</v>
      </c>
      <c r="CC935" s="2">
        <v>295.20359999999999</v>
      </c>
      <c r="CD935" s="2">
        <v>22.728680000000001</v>
      </c>
      <c r="CE935" s="2">
        <v>20.87453</v>
      </c>
      <c r="CF935" s="2">
        <v>18.097339999999999</v>
      </c>
      <c r="CG935" s="2">
        <v>20.41818</v>
      </c>
      <c r="CI935" s="2">
        <v>7.5177709999999998</v>
      </c>
      <c r="CJ935" s="2">
        <v>7.4204720000000002</v>
      </c>
      <c r="CK935" s="2">
        <v>80.391139999999993</v>
      </c>
      <c r="CL935" s="2">
        <v>0</v>
      </c>
      <c r="CM935" s="2">
        <v>0</v>
      </c>
      <c r="CN935" s="2" t="s">
        <v>95</v>
      </c>
      <c r="CO935" s="2">
        <v>13.57851</v>
      </c>
      <c r="CP935" s="2">
        <v>360</v>
      </c>
      <c r="CQ935" s="2">
        <f t="shared" si="29"/>
        <v>369.02559335349088</v>
      </c>
      <c r="CR935" s="2">
        <f t="shared" si="30"/>
        <v>18.972474346120727</v>
      </c>
    </row>
    <row r="936" spans="1:96" s="2" customFormat="1" x14ac:dyDescent="0.25">
      <c r="A936" s="3">
        <v>41810.395833333336</v>
      </c>
      <c r="B936" s="2">
        <v>26.998280000000001</v>
      </c>
      <c r="C936" s="2">
        <v>0.2309261</v>
      </c>
      <c r="D936" s="2">
        <v>0.44315349999999998</v>
      </c>
      <c r="E936" s="2">
        <v>0.19201950000000001</v>
      </c>
      <c r="F936" s="2">
        <v>-1.0817500000000001E-2</v>
      </c>
      <c r="G936" s="2">
        <v>-5.9930600000000001E-2</v>
      </c>
      <c r="H936" s="2">
        <v>2.285326E-2</v>
      </c>
      <c r="I936" s="2">
        <v>0.95270999999999995</v>
      </c>
      <c r="J936" s="2">
        <v>3.3863020000000001E-2</v>
      </c>
      <c r="K936" s="2">
        <v>0.18452360000000001</v>
      </c>
      <c r="L936" s="2">
        <v>0.90127409999999997</v>
      </c>
      <c r="M936" s="2">
        <v>-6.7217100000000002E-2</v>
      </c>
      <c r="N936" s="2">
        <v>0.60586830000000003</v>
      </c>
      <c r="O936" s="2">
        <v>8.4423460000000006</v>
      </c>
      <c r="P936" s="2">
        <v>8.3876039999999996</v>
      </c>
      <c r="Q936" s="2">
        <v>89.23724</v>
      </c>
      <c r="R936" s="2">
        <v>6.5224919999999997</v>
      </c>
      <c r="S936" s="2">
        <v>20.76276</v>
      </c>
      <c r="T936" s="2">
        <v>0.1116587</v>
      </c>
      <c r="U936" s="2">
        <v>8.3868399999999994</v>
      </c>
      <c r="V936" s="2">
        <v>3.2117569999999998E-2</v>
      </c>
      <c r="W936" s="2">
        <v>21.888480000000001</v>
      </c>
      <c r="X936" s="2">
        <v>110</v>
      </c>
      <c r="Y936" s="2">
        <v>18000</v>
      </c>
      <c r="Z936" s="2">
        <v>0</v>
      </c>
      <c r="AA936" s="2">
        <v>0</v>
      </c>
      <c r="AB936" s="2">
        <v>0</v>
      </c>
      <c r="AC936" s="2">
        <v>0</v>
      </c>
      <c r="AD936" s="2">
        <v>0</v>
      </c>
      <c r="AE936" s="2">
        <v>0</v>
      </c>
      <c r="AF936" s="2">
        <v>-4.6095329999999997E-2</v>
      </c>
      <c r="AG936" s="2">
        <v>107.5159</v>
      </c>
      <c r="AH936" s="2">
        <v>20.265180000000001</v>
      </c>
      <c r="AI936" s="2">
        <v>1.032859</v>
      </c>
      <c r="AJ936" s="2">
        <v>-0.15529180000000001</v>
      </c>
      <c r="AK936" s="2">
        <v>3.8785380000000001E-2</v>
      </c>
      <c r="AL936" s="2">
        <v>-0.1241765</v>
      </c>
      <c r="AM936" s="2">
        <v>0.45232810000000001</v>
      </c>
      <c r="AN936" s="2">
        <v>3.4412070000000003E-2</v>
      </c>
      <c r="AO936" s="2">
        <v>-0.184055</v>
      </c>
      <c r="AP936" s="2">
        <v>4.3532939999999999E-2</v>
      </c>
      <c r="AQ936" s="2">
        <v>0.15347459999999999</v>
      </c>
      <c r="AR936" s="2">
        <v>-1.5208650000000001E-2</v>
      </c>
      <c r="AS936" s="2">
        <v>-3.5965879999999999E-2</v>
      </c>
      <c r="AT936" s="2">
        <v>1.715388E-2</v>
      </c>
      <c r="AU936" s="2">
        <v>658.97820000000002</v>
      </c>
      <c r="AV936" s="2">
        <v>4.4811290000000001</v>
      </c>
      <c r="AW936" s="2">
        <v>99.501369999999994</v>
      </c>
      <c r="AX936" s="2">
        <v>21.310120000000001</v>
      </c>
      <c r="AY936" s="2">
        <v>1.1758839999999999</v>
      </c>
      <c r="AZ936" s="2">
        <v>-0.1241765</v>
      </c>
      <c r="BA936" s="2">
        <v>106.2204</v>
      </c>
      <c r="BB936" s="2">
        <v>3.9455549999999999E-2</v>
      </c>
      <c r="BC936" s="2">
        <v>3.8625619999999999E-2</v>
      </c>
      <c r="BD936" s="2">
        <v>0.65465770000000001</v>
      </c>
      <c r="BE936" s="2">
        <v>0.64088719999999999</v>
      </c>
      <c r="BF936" s="2">
        <v>0</v>
      </c>
      <c r="BG936" s="2">
        <v>0</v>
      </c>
      <c r="BH936" s="2">
        <v>88</v>
      </c>
      <c r="BI936" s="2">
        <v>0</v>
      </c>
      <c r="BJ936" s="2">
        <v>21.538689999999999</v>
      </c>
      <c r="BK936" s="2">
        <v>1.329307</v>
      </c>
      <c r="BL936" s="2">
        <v>2.5694129999999999</v>
      </c>
      <c r="BM936" s="2">
        <v>9.7658190000000005</v>
      </c>
      <c r="BN936" s="2">
        <v>51.735840000000003</v>
      </c>
      <c r="BO936" s="2">
        <v>1.1716610000000001</v>
      </c>
      <c r="BP936" s="2">
        <v>304.05439999999999</v>
      </c>
      <c r="BQ936" s="2">
        <v>0.13186120000000001</v>
      </c>
      <c r="BR936" s="2">
        <v>382.46370000000002</v>
      </c>
      <c r="BS936" s="2">
        <v>50.422510000000003</v>
      </c>
      <c r="BT936" s="2">
        <v>404.70460000000003</v>
      </c>
      <c r="BU936" s="2">
        <v>432.69139999999999</v>
      </c>
      <c r="BV936" s="2">
        <v>294.96409999999997</v>
      </c>
      <c r="BW936" s="2">
        <v>-24.49568</v>
      </c>
      <c r="BX936" s="2">
        <v>3.4911089999999998</v>
      </c>
      <c r="BY936" s="2">
        <v>780.75760000000002</v>
      </c>
      <c r="BZ936" s="2">
        <v>22.41037</v>
      </c>
      <c r="CA936" s="2">
        <v>21.834299999999999</v>
      </c>
      <c r="CB936" s="2">
        <v>295.35379999999998</v>
      </c>
      <c r="CC936" s="2">
        <v>295.10320000000002</v>
      </c>
      <c r="CD936" s="2">
        <v>22.329180000000001</v>
      </c>
      <c r="CE936" s="2">
        <v>21.22851</v>
      </c>
      <c r="CF936" s="2">
        <v>17.91968</v>
      </c>
      <c r="CG936" s="2">
        <v>20.307839999999999</v>
      </c>
      <c r="CI936" s="2">
        <v>6.5912389999999998</v>
      </c>
      <c r="CJ936" s="2">
        <v>6.5043179999999996</v>
      </c>
      <c r="CK936" s="2">
        <v>83.661829999999995</v>
      </c>
      <c r="CL936" s="2">
        <v>0</v>
      </c>
      <c r="CM936" s="2">
        <v>0</v>
      </c>
      <c r="CN936" s="2" t="s">
        <v>95</v>
      </c>
      <c r="CO936" s="2">
        <v>13.56912</v>
      </c>
      <c r="CP936" s="2">
        <v>360</v>
      </c>
      <c r="CQ936" s="2">
        <f t="shared" si="29"/>
        <v>368.5033890825581</v>
      </c>
      <c r="CR936" s="2">
        <f t="shared" si="30"/>
        <v>18.876317049138027</v>
      </c>
    </row>
    <row r="937" spans="1:96" s="2" customFormat="1" x14ac:dyDescent="0.25">
      <c r="A937" s="3">
        <v>41810.416666666664</v>
      </c>
      <c r="B937" s="2">
        <v>39.756500000000003</v>
      </c>
      <c r="C937" s="2">
        <v>0.27703709999999998</v>
      </c>
      <c r="D937" s="2">
        <v>0.48549229999999999</v>
      </c>
      <c r="E937" s="2">
        <v>0.20147029999999999</v>
      </c>
      <c r="F937" s="2">
        <v>-3.0863430000000001E-3</v>
      </c>
      <c r="G937" s="2">
        <v>-8.2895990000000003E-2</v>
      </c>
      <c r="H937" s="2">
        <v>3.3667559999999999E-2</v>
      </c>
      <c r="I937" s="2">
        <v>0.90591480000000002</v>
      </c>
      <c r="J937" s="2">
        <v>-7.0666069999999999E-3</v>
      </c>
      <c r="K937" s="2">
        <v>0.215588</v>
      </c>
      <c r="L937" s="2">
        <v>1.0812569999999999</v>
      </c>
      <c r="M937" s="2">
        <v>-9.5276559999999996E-2</v>
      </c>
      <c r="N937" s="2">
        <v>0.67396350000000005</v>
      </c>
      <c r="O937" s="2">
        <v>8.4107719999999997</v>
      </c>
      <c r="P937" s="2">
        <v>8.3605269999999994</v>
      </c>
      <c r="Q937" s="2">
        <v>89.986850000000004</v>
      </c>
      <c r="R937" s="2">
        <v>6.2605899999999997</v>
      </c>
      <c r="S937" s="2">
        <v>20.01315</v>
      </c>
      <c r="T937" s="2">
        <v>1.9171940000000001E-3</v>
      </c>
      <c r="U937" s="2">
        <v>8.3605319999999992</v>
      </c>
      <c r="V937" s="2">
        <v>-3.9743710000000002E-2</v>
      </c>
      <c r="W937" s="2">
        <v>21.862739999999999</v>
      </c>
      <c r="X937" s="2">
        <v>110</v>
      </c>
      <c r="Y937" s="2">
        <v>18000</v>
      </c>
      <c r="Z937" s="2">
        <v>0</v>
      </c>
      <c r="AA937" s="2">
        <v>0</v>
      </c>
      <c r="AB937" s="2">
        <v>0</v>
      </c>
      <c r="AC937" s="2">
        <v>0</v>
      </c>
      <c r="AD937" s="2">
        <v>0</v>
      </c>
      <c r="AE937" s="2">
        <v>0</v>
      </c>
      <c r="AF937" s="2">
        <v>-4.7174199999999999E-2</v>
      </c>
      <c r="AG937" s="2">
        <v>162.33580000000001</v>
      </c>
      <c r="AH937" s="2">
        <v>29.60285</v>
      </c>
      <c r="AI937" s="2">
        <v>1.2496970000000001</v>
      </c>
      <c r="AJ937" s="2">
        <v>-0.19801389999999999</v>
      </c>
      <c r="AK937" s="2">
        <v>0.58013060000000005</v>
      </c>
      <c r="AL937" s="2">
        <v>-0.1638751</v>
      </c>
      <c r="AM937" s="2">
        <v>0.43651030000000002</v>
      </c>
      <c r="AN937" s="2">
        <v>2.3556770000000001E-2</v>
      </c>
      <c r="AO937" s="2">
        <v>-0.15538920000000001</v>
      </c>
      <c r="AP937" s="2">
        <v>6.5651539999999994E-2</v>
      </c>
      <c r="AQ937" s="2">
        <v>0.1583552</v>
      </c>
      <c r="AR937" s="2">
        <v>-6.0770210000000002E-3</v>
      </c>
      <c r="AS937" s="2">
        <v>-6.2582609999999997E-2</v>
      </c>
      <c r="AT937" s="2">
        <v>2.5069000000000001E-2</v>
      </c>
      <c r="AU937" s="2">
        <v>662.61350000000004</v>
      </c>
      <c r="AV937" s="2">
        <v>4.9938859999999998</v>
      </c>
      <c r="AW937" s="2">
        <v>99.452960000000004</v>
      </c>
      <c r="AX937" s="2">
        <v>21.218139999999998</v>
      </c>
      <c r="AY937" s="2">
        <v>1.1753659999999999</v>
      </c>
      <c r="AZ937" s="2">
        <v>-0.1638751</v>
      </c>
      <c r="BA937" s="2">
        <v>160.18969999999999</v>
      </c>
      <c r="BB937" s="2">
        <v>5.9883449999999998E-2</v>
      </c>
      <c r="BC937" s="2">
        <v>5.681746E-2</v>
      </c>
      <c r="BD937" s="2">
        <v>1.1012219999999999</v>
      </c>
      <c r="BE937" s="2">
        <v>1.04484</v>
      </c>
      <c r="BF937" s="2">
        <v>0</v>
      </c>
      <c r="BG937" s="2">
        <v>0</v>
      </c>
      <c r="BH937" s="2">
        <v>88</v>
      </c>
      <c r="BI937" s="2">
        <v>0</v>
      </c>
      <c r="BJ937" s="2">
        <v>21.360610000000001</v>
      </c>
      <c r="BK937" s="2">
        <v>1.409038</v>
      </c>
      <c r="BL937" s="2">
        <v>2.5415410000000001</v>
      </c>
      <c r="BM937" s="2">
        <v>10.35783</v>
      </c>
      <c r="BN937" s="2">
        <v>55.440300000000001</v>
      </c>
      <c r="BO937" s="2">
        <v>1.172091</v>
      </c>
      <c r="BP937" s="2">
        <v>216.77019999999999</v>
      </c>
      <c r="BQ937" s="2">
        <v>0.136217</v>
      </c>
      <c r="BR937" s="2">
        <v>272.32850000000002</v>
      </c>
      <c r="BS937" s="2">
        <v>36.975529999999999</v>
      </c>
      <c r="BT937" s="2">
        <v>413.43900000000002</v>
      </c>
      <c r="BU937" s="2">
        <v>432.02179999999998</v>
      </c>
      <c r="BV937" s="2">
        <v>294.65989999999999</v>
      </c>
      <c r="BW937" s="2">
        <v>-13.993230000000001</v>
      </c>
      <c r="BX937" s="2">
        <v>4.5895450000000002</v>
      </c>
      <c r="BY937" s="2">
        <v>610.35090000000002</v>
      </c>
      <c r="BZ937" s="2">
        <v>22.312280000000001</v>
      </c>
      <c r="CA937" s="2">
        <v>21.830639999999999</v>
      </c>
      <c r="CB937" s="2">
        <v>295.21969999999999</v>
      </c>
      <c r="CC937" s="2">
        <v>294.79199999999997</v>
      </c>
      <c r="CD937" s="2">
        <v>22.157679999999999</v>
      </c>
      <c r="CE937" s="2">
        <v>20.683009999999999</v>
      </c>
      <c r="CF937" s="2">
        <v>18.05095</v>
      </c>
      <c r="CG937" s="2">
        <v>20.46367</v>
      </c>
      <c r="CI937" s="2">
        <v>6.6485110000000001</v>
      </c>
      <c r="CJ937" s="2">
        <v>6.5539860000000001</v>
      </c>
      <c r="CK937" s="2">
        <v>82.715860000000006</v>
      </c>
      <c r="CL937" s="2">
        <v>0</v>
      </c>
      <c r="CM937" s="2">
        <v>0</v>
      </c>
      <c r="CN937" s="2" t="s">
        <v>95</v>
      </c>
      <c r="CO937" s="2">
        <v>13.44346</v>
      </c>
      <c r="CP937" s="2">
        <v>360</v>
      </c>
      <c r="CQ937" s="2">
        <f t="shared" si="29"/>
        <v>370.60082732759054</v>
      </c>
      <c r="CR937" s="2">
        <f t="shared" si="30"/>
        <v>18.682844070084467</v>
      </c>
    </row>
    <row r="938" spans="1:96" s="2" customFormat="1" x14ac:dyDescent="0.25">
      <c r="A938" s="3">
        <v>41810.4375</v>
      </c>
      <c r="B938" s="2">
        <v>26.4084</v>
      </c>
      <c r="C938" s="2">
        <v>0.23750830000000001</v>
      </c>
      <c r="D938" s="2">
        <v>0.44964700000000002</v>
      </c>
      <c r="E938" s="2">
        <v>0.1867423</v>
      </c>
      <c r="F938" s="2">
        <v>-6.811218E-3</v>
      </c>
      <c r="G938" s="2">
        <v>-6.1837099999999999E-2</v>
      </c>
      <c r="H938" s="2">
        <v>2.237604E-2</v>
      </c>
      <c r="I938" s="2">
        <v>0.87085690000000004</v>
      </c>
      <c r="J938" s="2">
        <v>7.0589260000000001E-2</v>
      </c>
      <c r="K938" s="2">
        <v>0.18156310000000001</v>
      </c>
      <c r="L938" s="2">
        <v>0.9549145</v>
      </c>
      <c r="M938" s="2">
        <v>-8.8952669999999998E-2</v>
      </c>
      <c r="N938" s="2">
        <v>0.6406617</v>
      </c>
      <c r="O938" s="2">
        <v>8.8479139999999994</v>
      </c>
      <c r="P938" s="2">
        <v>8.8029259999999994</v>
      </c>
      <c r="Q938" s="2">
        <v>89.192030000000003</v>
      </c>
      <c r="R938" s="2">
        <v>5.7758019999999997</v>
      </c>
      <c r="S938" s="2">
        <v>20.807980000000001</v>
      </c>
      <c r="T938" s="2">
        <v>0.1241312</v>
      </c>
      <c r="U938" s="2">
        <v>8.8020569999999996</v>
      </c>
      <c r="V938" s="2">
        <v>1.7434499999999999E-2</v>
      </c>
      <c r="W938" s="2">
        <v>21.88205</v>
      </c>
      <c r="X938" s="2">
        <v>110</v>
      </c>
      <c r="Y938" s="2">
        <v>18000</v>
      </c>
      <c r="Z938" s="2">
        <v>0</v>
      </c>
      <c r="AA938" s="2">
        <v>0</v>
      </c>
      <c r="AB938" s="2">
        <v>0</v>
      </c>
      <c r="AC938" s="2">
        <v>0</v>
      </c>
      <c r="AD938" s="2">
        <v>0</v>
      </c>
      <c r="AE938" s="2">
        <v>0</v>
      </c>
      <c r="AF938" s="2">
        <v>-8.5515750000000005E-3</v>
      </c>
      <c r="AG938" s="2">
        <v>111.2114</v>
      </c>
      <c r="AH938" s="2">
        <v>19.445270000000001</v>
      </c>
      <c r="AI938" s="2">
        <v>2.263792</v>
      </c>
      <c r="AJ938" s="2">
        <v>-5.7741170000000001E-2</v>
      </c>
      <c r="AK938" s="2">
        <v>0.22754070000000001</v>
      </c>
      <c r="AL938" s="2">
        <v>-8.6621400000000001E-2</v>
      </c>
      <c r="AM938" s="2">
        <v>0.40381620000000001</v>
      </c>
      <c r="AN938" s="2">
        <v>5.611904E-3</v>
      </c>
      <c r="AO938" s="2">
        <v>-0.151617</v>
      </c>
      <c r="AP938" s="2">
        <v>4.4955500000000002E-2</v>
      </c>
      <c r="AQ938" s="2">
        <v>0.1480648</v>
      </c>
      <c r="AR938" s="2">
        <v>-7.5017290000000004E-3</v>
      </c>
      <c r="AS938" s="2">
        <v>-4.2001900000000002E-2</v>
      </c>
      <c r="AT938" s="2">
        <v>1.6476129999999999E-2</v>
      </c>
      <c r="AU938" s="2">
        <v>659.85580000000004</v>
      </c>
      <c r="AV938" s="2">
        <v>5.2651950000000003</v>
      </c>
      <c r="AW938" s="2">
        <v>99.407300000000006</v>
      </c>
      <c r="AX938" s="2">
        <v>21.202120000000001</v>
      </c>
      <c r="AY938" s="2">
        <v>1.174723</v>
      </c>
      <c r="AZ938" s="2">
        <v>-8.6621400000000001E-2</v>
      </c>
      <c r="BA938" s="2">
        <v>109.6914</v>
      </c>
      <c r="BB938" s="2">
        <v>4.0867000000000001E-2</v>
      </c>
      <c r="BC938" s="2">
        <v>3.7202819999999998E-2</v>
      </c>
      <c r="BD938" s="2">
        <v>0.79566099999999995</v>
      </c>
      <c r="BE938" s="2">
        <v>0.72432110000000005</v>
      </c>
      <c r="BF938" s="2">
        <v>0</v>
      </c>
      <c r="BG938" s="2">
        <v>0</v>
      </c>
      <c r="BH938" s="2">
        <v>88</v>
      </c>
      <c r="BI938" s="2">
        <v>0</v>
      </c>
      <c r="BJ938" s="2">
        <v>21.200569999999999</v>
      </c>
      <c r="BK938" s="2">
        <v>1.4639960000000001</v>
      </c>
      <c r="BL938" s="2">
        <v>2.516699</v>
      </c>
      <c r="BM938" s="2">
        <v>10.767670000000001</v>
      </c>
      <c r="BN938" s="2">
        <v>58.17127</v>
      </c>
      <c r="BO938" s="2">
        <v>1.1719079999999999</v>
      </c>
      <c r="BP938" s="2">
        <v>173.0735</v>
      </c>
      <c r="BQ938" s="2">
        <v>0.1210302</v>
      </c>
      <c r="BR938" s="2">
        <v>226.60429999999999</v>
      </c>
      <c r="BS938" s="2">
        <v>27.367809999999999</v>
      </c>
      <c r="BT938" s="2">
        <v>404.74040000000002</v>
      </c>
      <c r="BU938" s="2">
        <v>430.90339999999998</v>
      </c>
      <c r="BV938" s="2">
        <v>294.34870000000001</v>
      </c>
      <c r="BW938" s="2">
        <v>-20.889199999999999</v>
      </c>
      <c r="BX938" s="2">
        <v>5.2738560000000003</v>
      </c>
      <c r="BY938" s="2">
        <v>498.5401</v>
      </c>
      <c r="BZ938" s="2">
        <v>22.385909999999999</v>
      </c>
      <c r="CA938" s="2">
        <v>21.784700000000001</v>
      </c>
      <c r="CB938" s="2">
        <v>295.32479999999998</v>
      </c>
      <c r="CC938" s="2">
        <v>294.30040000000002</v>
      </c>
      <c r="CD938" s="2">
        <v>21.901710000000001</v>
      </c>
      <c r="CE938" s="2">
        <v>21.589089999999999</v>
      </c>
      <c r="CF938" s="2">
        <v>17.99493</v>
      </c>
      <c r="CG938" s="2">
        <v>20.25394</v>
      </c>
      <c r="CI938" s="2">
        <v>6.9246109999999996</v>
      </c>
      <c r="CJ938" s="2">
        <v>6.826911</v>
      </c>
      <c r="CK938" s="2">
        <v>84.397329999999997</v>
      </c>
      <c r="CL938" s="2">
        <v>0</v>
      </c>
      <c r="CM938" s="2">
        <v>0</v>
      </c>
      <c r="CN938" s="2" t="s">
        <v>95</v>
      </c>
      <c r="CO938" s="2">
        <v>13.14175</v>
      </c>
      <c r="CP938" s="2">
        <v>360</v>
      </c>
      <c r="CQ938" s="2">
        <f t="shared" si="29"/>
        <v>369.20786396848757</v>
      </c>
      <c r="CR938" s="2">
        <f t="shared" si="30"/>
        <v>18.510289436637059</v>
      </c>
    </row>
    <row r="939" spans="1:96" s="2" customFormat="1" x14ac:dyDescent="0.25">
      <c r="A939" s="3">
        <v>41810.458333333336</v>
      </c>
      <c r="B939" s="2">
        <v>44.245370000000001</v>
      </c>
      <c r="C939" s="2">
        <v>0.28840209999999999</v>
      </c>
      <c r="D939" s="2">
        <v>0.4955157</v>
      </c>
      <c r="E939" s="2">
        <v>0.23027919999999999</v>
      </c>
      <c r="F939" s="2">
        <v>1.7381489999999999E-2</v>
      </c>
      <c r="G939" s="2">
        <v>-0.1082745</v>
      </c>
      <c r="H939" s="2">
        <v>3.7493930000000002E-2</v>
      </c>
      <c r="I939" s="2">
        <v>1.044746</v>
      </c>
      <c r="J939" s="2">
        <v>3.1814099999999998E-2</v>
      </c>
      <c r="K939" s="2">
        <v>0.22550819999999999</v>
      </c>
      <c r="L939" s="2">
        <v>1.096514</v>
      </c>
      <c r="M939" s="2">
        <v>-9.7128300000000001E-2</v>
      </c>
      <c r="N939" s="2">
        <v>0.67984020000000001</v>
      </c>
      <c r="O939" s="2">
        <v>8.7737259999999999</v>
      </c>
      <c r="P939" s="2">
        <v>8.7092229999999997</v>
      </c>
      <c r="Q939" s="2">
        <v>92.330179999999999</v>
      </c>
      <c r="R939" s="2">
        <v>6.9451890000000001</v>
      </c>
      <c r="S939" s="2">
        <v>17.669799999999999</v>
      </c>
      <c r="T939" s="2">
        <v>-0.35410229999999998</v>
      </c>
      <c r="U939" s="2">
        <v>8.7020339999999994</v>
      </c>
      <c r="V939" s="2">
        <v>-0.11618299999999999</v>
      </c>
      <c r="W939" s="2">
        <v>21.874179999999999</v>
      </c>
      <c r="X939" s="2">
        <v>110</v>
      </c>
      <c r="Y939" s="2">
        <v>18000</v>
      </c>
      <c r="Z939" s="2">
        <v>0</v>
      </c>
      <c r="AA939" s="2">
        <v>0</v>
      </c>
      <c r="AB939" s="2">
        <v>0</v>
      </c>
      <c r="AC939" s="2">
        <v>0</v>
      </c>
      <c r="AD939" s="2">
        <v>0</v>
      </c>
      <c r="AE939" s="2">
        <v>0</v>
      </c>
      <c r="AF939" s="2">
        <v>-0.1134212</v>
      </c>
      <c r="AG939" s="2">
        <v>114.038</v>
      </c>
      <c r="AH939" s="2">
        <v>37.085760000000001</v>
      </c>
      <c r="AI939" s="2">
        <v>4.685905</v>
      </c>
      <c r="AJ939" s="2">
        <v>1.096833E-2</v>
      </c>
      <c r="AK939" s="2">
        <v>0.84402889999999997</v>
      </c>
      <c r="AL939" s="2">
        <v>-0.2258396</v>
      </c>
      <c r="AM939" s="2">
        <v>0.57995459999999999</v>
      </c>
      <c r="AN939" s="2">
        <v>-3.4109029999999999E-2</v>
      </c>
      <c r="AO939" s="2">
        <v>-0.28331669999999998</v>
      </c>
      <c r="AP939" s="2">
        <v>4.5811159999999997E-2</v>
      </c>
      <c r="AQ939" s="2">
        <v>0.1956542</v>
      </c>
      <c r="AR939" s="2">
        <v>2.175301E-2</v>
      </c>
      <c r="AS939" s="2">
        <v>-7.1236729999999998E-2</v>
      </c>
      <c r="AT939" s="2">
        <v>3.1426809999999999E-2</v>
      </c>
      <c r="AU939" s="2">
        <v>658.56399999999996</v>
      </c>
      <c r="AV939" s="2">
        <v>5.4230999999999998</v>
      </c>
      <c r="AW939" s="2">
        <v>99.394009999999994</v>
      </c>
      <c r="AX939" s="2">
        <v>21.173839999999998</v>
      </c>
      <c r="AY939" s="2">
        <v>1.174582</v>
      </c>
      <c r="AZ939" s="2">
        <v>-0.2258396</v>
      </c>
      <c r="BA939" s="2">
        <v>111.7792</v>
      </c>
      <c r="BB939" s="2">
        <v>4.1573930000000002E-2</v>
      </c>
      <c r="BC939" s="2">
        <v>7.0844530000000003E-2</v>
      </c>
      <c r="BD939" s="2">
        <v>0.83533480000000004</v>
      </c>
      <c r="BE939" s="2">
        <v>1.423462</v>
      </c>
      <c r="BF939" s="2">
        <v>0</v>
      </c>
      <c r="BG939" s="2">
        <v>0</v>
      </c>
      <c r="BH939" s="2">
        <v>88.420670000000001</v>
      </c>
      <c r="BI939" s="2">
        <v>0</v>
      </c>
      <c r="BJ939" s="2">
        <v>21.15924</v>
      </c>
      <c r="BK939" s="2">
        <v>1.512859</v>
      </c>
      <c r="BL939" s="2">
        <v>2.5103330000000001</v>
      </c>
      <c r="BM939" s="2">
        <v>11.12862</v>
      </c>
      <c r="BN939" s="2">
        <v>60.265270000000001</v>
      </c>
      <c r="BO939" s="2">
        <v>1.1713119999999999</v>
      </c>
      <c r="BP939" s="2">
        <v>205.5943</v>
      </c>
      <c r="BQ939" s="2">
        <v>0.1219729</v>
      </c>
      <c r="BR939" s="2">
        <v>264.57819999999998</v>
      </c>
      <c r="BS939" s="2">
        <v>32.078519999999997</v>
      </c>
      <c r="BT939" s="2">
        <v>403.7072</v>
      </c>
      <c r="BU939" s="2">
        <v>430.61259999999999</v>
      </c>
      <c r="BV939" s="2">
        <v>294.33600000000001</v>
      </c>
      <c r="BW939" s="2">
        <v>-21.848990000000001</v>
      </c>
      <c r="BX939" s="2">
        <v>5.0564200000000001</v>
      </c>
      <c r="BY939" s="2">
        <v>574.14800000000002</v>
      </c>
      <c r="BZ939" s="2">
        <v>22.380269999999999</v>
      </c>
      <c r="CA939" s="2">
        <v>21.7788</v>
      </c>
      <c r="CB939" s="2">
        <v>295.32499999999999</v>
      </c>
      <c r="CC939" s="2">
        <v>294.26170000000002</v>
      </c>
      <c r="CD939" s="2">
        <v>21.807659999999998</v>
      </c>
      <c r="CE939" s="2">
        <v>21.210750000000001</v>
      </c>
      <c r="CF939" s="2">
        <v>18.312580000000001</v>
      </c>
      <c r="CG939" s="2">
        <v>20.65906</v>
      </c>
      <c r="CI939" s="2">
        <v>7.4166980000000002</v>
      </c>
      <c r="CJ939" s="2">
        <v>7.3148179999999998</v>
      </c>
      <c r="CK939" s="2">
        <v>79.36345</v>
      </c>
      <c r="CL939" s="2">
        <v>0</v>
      </c>
      <c r="CM939" s="2">
        <v>0</v>
      </c>
      <c r="CN939" s="2" t="s">
        <v>95</v>
      </c>
      <c r="CO939" s="2">
        <v>13.374560000000001</v>
      </c>
      <c r="CP939" s="2">
        <v>360</v>
      </c>
      <c r="CQ939" s="2">
        <f t="shared" si="29"/>
        <v>368.49892871643277</v>
      </c>
      <c r="CR939" s="2">
        <f t="shared" si="30"/>
        <v>18.466060421221925</v>
      </c>
    </row>
    <row r="940" spans="1:96" s="2" customFormat="1" x14ac:dyDescent="0.25">
      <c r="A940" s="3">
        <v>41810.479166666664</v>
      </c>
      <c r="B940" s="2">
        <v>40.732340000000001</v>
      </c>
      <c r="C940" s="2">
        <v>0.21616089999999999</v>
      </c>
      <c r="D940" s="2">
        <v>0.42896689999999998</v>
      </c>
      <c r="E940" s="2">
        <v>0.25084600000000001</v>
      </c>
      <c r="F940" s="2">
        <v>3.5044359999999997E-2</v>
      </c>
      <c r="G940" s="2">
        <v>-8.815046E-2</v>
      </c>
      <c r="H940" s="2">
        <v>3.4513290000000002E-2</v>
      </c>
      <c r="I940" s="2">
        <v>1.0539019999999999</v>
      </c>
      <c r="J940" s="2">
        <v>-0.11594210000000001</v>
      </c>
      <c r="K940" s="2">
        <v>0.13729920000000001</v>
      </c>
      <c r="L940" s="2">
        <v>0.97826550000000001</v>
      </c>
      <c r="M940" s="2">
        <v>-0.1225136</v>
      </c>
      <c r="N940" s="2">
        <v>0.58657720000000002</v>
      </c>
      <c r="O940" s="2">
        <v>8.8827800000000003</v>
      </c>
      <c r="P940" s="2">
        <v>8.8202409999999993</v>
      </c>
      <c r="Q940" s="2">
        <v>97.218130000000002</v>
      </c>
      <c r="R940" s="2">
        <v>6.7965229999999996</v>
      </c>
      <c r="S940" s="2">
        <v>12.78186</v>
      </c>
      <c r="T940" s="2">
        <v>-1.108241</v>
      </c>
      <c r="U940" s="2">
        <v>8.7503250000000001</v>
      </c>
      <c r="V940" s="2">
        <v>-0.27182319999999999</v>
      </c>
      <c r="W940" s="2">
        <v>21.738409999999998</v>
      </c>
      <c r="X940" s="2">
        <v>110</v>
      </c>
      <c r="Y940" s="2">
        <v>18000</v>
      </c>
      <c r="Z940" s="2">
        <v>0</v>
      </c>
      <c r="AA940" s="2">
        <v>0</v>
      </c>
      <c r="AB940" s="2">
        <v>0</v>
      </c>
      <c r="AC940" s="2">
        <v>0</v>
      </c>
      <c r="AD940" s="2">
        <v>0</v>
      </c>
      <c r="AE940" s="2">
        <v>0</v>
      </c>
      <c r="AF940" s="2">
        <v>0.4236607</v>
      </c>
      <c r="AG940" s="2">
        <v>113.8001</v>
      </c>
      <c r="AH940" s="2">
        <v>33.582169999999998</v>
      </c>
      <c r="AI940" s="2">
        <v>12.61356</v>
      </c>
      <c r="AJ940" s="2">
        <v>0.50914979999999999</v>
      </c>
      <c r="AK940" s="2">
        <v>-1.181332</v>
      </c>
      <c r="AL940" s="2">
        <v>0.31733679999999997</v>
      </c>
      <c r="AM940" s="2">
        <v>0.78056789999999998</v>
      </c>
      <c r="AN940" s="2">
        <v>7.4634809999999996E-2</v>
      </c>
      <c r="AO940" s="2">
        <v>-6.8010479999999998E-2</v>
      </c>
      <c r="AP940" s="2">
        <v>4.5752960000000002E-2</v>
      </c>
      <c r="AQ940" s="2">
        <v>0.25935649999999999</v>
      </c>
      <c r="AR940" s="2">
        <v>2.528335E-2</v>
      </c>
      <c r="AS940" s="2">
        <v>-7.8962959999999999E-2</v>
      </c>
      <c r="AT940" s="2">
        <v>2.8454819999999999E-2</v>
      </c>
      <c r="AU940" s="2">
        <v>662.41279999999995</v>
      </c>
      <c r="AV940" s="2">
        <v>5.5226899999999999</v>
      </c>
      <c r="AW940" s="2">
        <v>99.359639999999999</v>
      </c>
      <c r="AX940" s="2">
        <v>21.025729999999999</v>
      </c>
      <c r="AY940" s="2">
        <v>1.1747069999999999</v>
      </c>
      <c r="AZ940" s="2">
        <v>0.31733679999999997</v>
      </c>
      <c r="BA940" s="2">
        <v>111.63720000000001</v>
      </c>
      <c r="BB940" s="2">
        <v>4.1762880000000002E-2</v>
      </c>
      <c r="BC940" s="2">
        <v>6.4561010000000002E-2</v>
      </c>
      <c r="BD940" s="2">
        <v>0.84957590000000005</v>
      </c>
      <c r="BE940" s="2">
        <v>1.3133550000000001</v>
      </c>
      <c r="BF940" s="2">
        <v>0</v>
      </c>
      <c r="BG940" s="2">
        <v>0</v>
      </c>
      <c r="BH940" s="2">
        <v>89.504000000000005</v>
      </c>
      <c r="BI940" s="2">
        <v>0</v>
      </c>
      <c r="BJ940" s="2">
        <v>20.836839999999999</v>
      </c>
      <c r="BK940" s="2">
        <v>1.599369</v>
      </c>
      <c r="BL940" s="2">
        <v>2.4610820000000002</v>
      </c>
      <c r="BM940" s="2">
        <v>11.777889999999999</v>
      </c>
      <c r="BN940" s="2">
        <v>64.986419999999995</v>
      </c>
      <c r="BO940" s="2">
        <v>1.1720489999999999</v>
      </c>
      <c r="BP940" s="2">
        <v>161.96119999999999</v>
      </c>
      <c r="BQ940" s="2">
        <v>0.1270994</v>
      </c>
      <c r="BR940" s="2">
        <v>215.18</v>
      </c>
      <c r="BS940" s="2">
        <v>27.29121</v>
      </c>
      <c r="BT940" s="2">
        <v>403.6241</v>
      </c>
      <c r="BU940" s="2">
        <v>429.55169999999998</v>
      </c>
      <c r="BV940" s="2">
        <v>293.78289999999998</v>
      </c>
      <c r="BW940" s="2">
        <v>-18.743300000000001</v>
      </c>
      <c r="BX940" s="2">
        <v>7.18431</v>
      </c>
      <c r="BY940" s="2">
        <v>492.30189999999999</v>
      </c>
      <c r="BZ940" s="2">
        <v>22.440940000000001</v>
      </c>
      <c r="CA940" s="2">
        <v>21.769100000000002</v>
      </c>
      <c r="CB940" s="2">
        <v>295.41230000000002</v>
      </c>
      <c r="CC940" s="2">
        <v>293.41719999999998</v>
      </c>
      <c r="CD940" s="2">
        <v>20.916620000000002</v>
      </c>
      <c r="CE940" s="2">
        <v>20.27496</v>
      </c>
      <c r="CF940" s="2">
        <v>18.581060000000001</v>
      </c>
      <c r="CG940" s="2">
        <v>20.95636</v>
      </c>
      <c r="CI940" s="2">
        <v>8.2805520000000001</v>
      </c>
      <c r="CJ940" s="2">
        <v>8.2091849999999997</v>
      </c>
      <c r="CK940" s="2">
        <v>74.605670000000003</v>
      </c>
      <c r="CL940" s="2">
        <v>0</v>
      </c>
      <c r="CM940" s="2">
        <v>0</v>
      </c>
      <c r="CN940" s="2" t="s">
        <v>95</v>
      </c>
      <c r="CO940" s="2">
        <v>13.19754</v>
      </c>
      <c r="CP940" s="2">
        <v>360</v>
      </c>
      <c r="CQ940" s="2">
        <f t="shared" si="29"/>
        <v>370.59415107122567</v>
      </c>
      <c r="CR940" s="2">
        <f t="shared" si="30"/>
        <v>18.123622524331029</v>
      </c>
    </row>
    <row r="941" spans="1:96" s="2" customFormat="1" x14ac:dyDescent="0.25">
      <c r="A941" s="3">
        <v>41810.5</v>
      </c>
      <c r="B941" s="2">
        <v>27.59873</v>
      </c>
      <c r="C941" s="2">
        <v>0.23748759999999999</v>
      </c>
      <c r="D941" s="2">
        <v>0.44959199999999999</v>
      </c>
      <c r="E941" s="2">
        <v>0.2236455</v>
      </c>
      <c r="F941" s="2">
        <v>-9.2387200000000006E-3</v>
      </c>
      <c r="G941" s="2">
        <v>-0.1173117</v>
      </c>
      <c r="H941" s="2">
        <v>2.3380939999999999E-2</v>
      </c>
      <c r="I941" s="2">
        <v>0.92952950000000001</v>
      </c>
      <c r="J941" s="2">
        <v>9.9742170000000005E-2</v>
      </c>
      <c r="K941" s="2">
        <v>0.1849132</v>
      </c>
      <c r="L941" s="2">
        <v>1.097391</v>
      </c>
      <c r="M941" s="2">
        <v>-8.1638420000000003E-2</v>
      </c>
      <c r="N941" s="2">
        <v>0.65385629999999995</v>
      </c>
      <c r="O941" s="2">
        <v>8.5782950000000007</v>
      </c>
      <c r="P941" s="2">
        <v>8.5253429999999994</v>
      </c>
      <c r="Q941" s="2">
        <v>91.493930000000006</v>
      </c>
      <c r="R941" s="2">
        <v>6.3639590000000004</v>
      </c>
      <c r="S941" s="2">
        <v>18.506070000000001</v>
      </c>
      <c r="T941" s="2">
        <v>-0.22226580000000001</v>
      </c>
      <c r="U941" s="2">
        <v>8.5224600000000006</v>
      </c>
      <c r="V941" s="2">
        <v>-7.8599420000000003E-2</v>
      </c>
      <c r="W941" s="2">
        <v>21.71782</v>
      </c>
      <c r="X941" s="2">
        <v>110</v>
      </c>
      <c r="Y941" s="2">
        <v>18000</v>
      </c>
      <c r="Z941" s="2">
        <v>0</v>
      </c>
      <c r="AA941" s="2">
        <v>0</v>
      </c>
      <c r="AB941" s="2">
        <v>0</v>
      </c>
      <c r="AC941" s="2">
        <v>0</v>
      </c>
      <c r="AD941" s="2">
        <v>0</v>
      </c>
      <c r="AE941" s="2">
        <v>0</v>
      </c>
      <c r="AF941" s="2">
        <v>1.1501349999999999</v>
      </c>
      <c r="AG941" s="2">
        <v>-21.979389999999999</v>
      </c>
      <c r="AH941" s="2">
        <v>28.91638</v>
      </c>
      <c r="AI941" s="2">
        <v>36.460900000000002</v>
      </c>
      <c r="AJ941" s="2">
        <v>1.8551599999999999</v>
      </c>
      <c r="AK941" s="2">
        <v>-1.416563</v>
      </c>
      <c r="AL941" s="2">
        <v>1.1016630000000001</v>
      </c>
      <c r="AM941" s="2">
        <v>1.5074209999999999</v>
      </c>
      <c r="AN941" s="2">
        <v>-9.5461959999999998E-2</v>
      </c>
      <c r="AO941" s="2">
        <v>-0.20029620000000001</v>
      </c>
      <c r="AP941" s="2">
        <v>-9.3428790000000001E-3</v>
      </c>
      <c r="AQ941" s="2">
        <v>0.2760975</v>
      </c>
      <c r="AR941" s="2">
        <v>3.097177E-3</v>
      </c>
      <c r="AS941" s="2">
        <v>-9.1044319999999998E-2</v>
      </c>
      <c r="AT941" s="2">
        <v>2.4497209999999998E-2</v>
      </c>
      <c r="AU941" s="2">
        <v>683.39110000000005</v>
      </c>
      <c r="AV941" s="2">
        <v>4.7220719999999998</v>
      </c>
      <c r="AW941" s="2">
        <v>99.363259999999997</v>
      </c>
      <c r="AX941" s="2">
        <v>21.108419999999999</v>
      </c>
      <c r="AY941" s="2">
        <v>1.1749080000000001</v>
      </c>
      <c r="AZ941" s="2">
        <v>1.1016630000000001</v>
      </c>
      <c r="BA941" s="2">
        <v>-22.79663</v>
      </c>
      <c r="BB941" s="2">
        <v>-8.7906440000000002E-3</v>
      </c>
      <c r="BC941" s="2">
        <v>5.7262649999999998E-2</v>
      </c>
      <c r="BD941" s="2">
        <v>-0.1482087</v>
      </c>
      <c r="BE941" s="2">
        <v>0.96543820000000002</v>
      </c>
      <c r="BF941" s="2">
        <v>0</v>
      </c>
      <c r="BG941" s="2">
        <v>0</v>
      </c>
      <c r="BH941" s="2">
        <v>91.172669999999997</v>
      </c>
      <c r="BI941" s="2">
        <v>0</v>
      </c>
      <c r="BJ941" s="2">
        <v>20.64892</v>
      </c>
      <c r="BK941" s="2">
        <v>1.6402429999999999</v>
      </c>
      <c r="BL941" s="2">
        <v>2.4327570000000001</v>
      </c>
      <c r="BM941" s="2">
        <v>12.08662</v>
      </c>
      <c r="BN941" s="2">
        <v>67.423220000000001</v>
      </c>
      <c r="BO941" s="2">
        <v>1.172207</v>
      </c>
      <c r="BP941" s="2">
        <v>145.30199999999999</v>
      </c>
      <c r="BQ941" s="2">
        <v>0.11960510000000001</v>
      </c>
      <c r="BR941" s="2">
        <v>190.45820000000001</v>
      </c>
      <c r="BS941" s="2">
        <v>22.653670000000002</v>
      </c>
      <c r="BT941" s="2">
        <v>405.92189999999999</v>
      </c>
      <c r="BU941" s="2">
        <v>428.42450000000002</v>
      </c>
      <c r="BV941" s="2">
        <v>293.41879999999998</v>
      </c>
      <c r="BW941" s="2">
        <v>-14.355549999999999</v>
      </c>
      <c r="BX941" s="2">
        <v>8.1469860000000001</v>
      </c>
      <c r="BY941" s="2">
        <v>466.94510000000002</v>
      </c>
      <c r="BZ941" s="2">
        <v>22.383839999999999</v>
      </c>
      <c r="CA941" s="2">
        <v>21.748570000000001</v>
      </c>
      <c r="CB941" s="2">
        <v>295.3571</v>
      </c>
      <c r="CC941" s="2">
        <v>292.92579999999998</v>
      </c>
      <c r="CD941" s="2">
        <v>20.771129999999999</v>
      </c>
      <c r="CE941" s="2">
        <v>20.081530000000001</v>
      </c>
      <c r="CF941" s="2">
        <v>18.445820000000001</v>
      </c>
      <c r="CG941" s="2">
        <v>20.880749999999999</v>
      </c>
      <c r="CI941" s="2">
        <v>7.0600040000000002</v>
      </c>
      <c r="CJ941" s="2">
        <v>6.9690539999999999</v>
      </c>
      <c r="CK941" s="2">
        <v>81.773060000000001</v>
      </c>
      <c r="CL941" s="2">
        <v>0</v>
      </c>
      <c r="CM941" s="2">
        <v>0</v>
      </c>
      <c r="CN941" s="2" t="s">
        <v>95</v>
      </c>
      <c r="CO941" s="2">
        <v>12.9902</v>
      </c>
      <c r="CP941" s="2">
        <v>360</v>
      </c>
      <c r="CQ941" s="2">
        <f t="shared" si="29"/>
        <v>382.42422905725971</v>
      </c>
      <c r="CR941" s="2">
        <f t="shared" si="30"/>
        <v>17.92649358852923</v>
      </c>
    </row>
    <row r="942" spans="1:96" s="2" customFormat="1" x14ac:dyDescent="0.25">
      <c r="A942" s="3">
        <v>41810.520833333336</v>
      </c>
      <c r="B942" s="2">
        <v>32.063209999999998</v>
      </c>
      <c r="C942" s="2">
        <v>0.23364190000000001</v>
      </c>
      <c r="D942" s="2">
        <v>0.44613920000000001</v>
      </c>
      <c r="E942" s="2">
        <v>1.322748</v>
      </c>
      <c r="F942" s="2">
        <v>8.2447569999999998E-2</v>
      </c>
      <c r="G942" s="2">
        <v>-0.25308839999999999</v>
      </c>
      <c r="H942" s="2">
        <v>2.718777E-2</v>
      </c>
      <c r="I942" s="2">
        <v>0.85466019999999998</v>
      </c>
      <c r="J942" s="2">
        <v>-4.1693510000000003E-2</v>
      </c>
      <c r="K942" s="2">
        <v>0.1808495</v>
      </c>
      <c r="L942" s="2">
        <v>0.92996769999999995</v>
      </c>
      <c r="M942" s="2">
        <v>-8.3129120000000001E-2</v>
      </c>
      <c r="N942" s="2">
        <v>0.62349869999999996</v>
      </c>
      <c r="O942" s="2">
        <v>8.3521450000000002</v>
      </c>
      <c r="P942" s="2">
        <v>8.3068500000000007</v>
      </c>
      <c r="Q942" s="2">
        <v>90.686300000000003</v>
      </c>
      <c r="R942" s="2">
        <v>5.9649609999999997</v>
      </c>
      <c r="S942" s="2">
        <v>19.313690000000001</v>
      </c>
      <c r="T942" s="2">
        <v>-9.9499760000000007E-2</v>
      </c>
      <c r="U942" s="2">
        <v>8.3062520000000006</v>
      </c>
      <c r="V942" s="2">
        <v>-0.14045779999999999</v>
      </c>
      <c r="W942" s="2">
        <v>22.069330000000001</v>
      </c>
      <c r="X942" s="2">
        <v>110</v>
      </c>
      <c r="Y942" s="2">
        <v>16933</v>
      </c>
      <c r="Z942" s="2">
        <v>0</v>
      </c>
      <c r="AA942" s="2">
        <v>0</v>
      </c>
      <c r="AB942" s="2">
        <v>889</v>
      </c>
      <c r="AC942" s="2">
        <v>233</v>
      </c>
      <c r="AD942" s="2">
        <v>4</v>
      </c>
      <c r="AE942" s="2">
        <v>0</v>
      </c>
      <c r="AF942" s="2">
        <v>-0.57408459999999994</v>
      </c>
      <c r="AG942" s="2">
        <v>122.8742</v>
      </c>
      <c r="AH942" s="2">
        <v>24.34215</v>
      </c>
      <c r="AI942" s="2">
        <v>102.4952</v>
      </c>
      <c r="AJ942" s="2">
        <v>6.2035640000000001</v>
      </c>
      <c r="AK942" s="2">
        <v>-27.704499999999999</v>
      </c>
      <c r="AL942" s="2">
        <v>-0.68329620000000002</v>
      </c>
      <c r="AM942" s="2">
        <v>2.6572960000000001</v>
      </c>
      <c r="AN942" s="2">
        <v>-0.2386104</v>
      </c>
      <c r="AO942" s="2">
        <v>0.68981239999999999</v>
      </c>
      <c r="AP942" s="2">
        <v>5.0374059999999998E-2</v>
      </c>
      <c r="AQ942" s="2">
        <v>1.5280929999999999</v>
      </c>
      <c r="AR942" s="2">
        <v>0.1134501</v>
      </c>
      <c r="AS942" s="2">
        <v>-0.34304059999999997</v>
      </c>
      <c r="AT942" s="2">
        <v>2.0640749999999999E-2</v>
      </c>
      <c r="AU942" s="2">
        <v>785.50239999999997</v>
      </c>
      <c r="AV942" s="2">
        <v>-0.1134396</v>
      </c>
      <c r="AW942" s="2">
        <v>99.353099999999998</v>
      </c>
      <c r="AX942" s="2">
        <v>22.085979999999999</v>
      </c>
      <c r="AY942" s="2">
        <v>1.173843</v>
      </c>
      <c r="AZ942" s="2">
        <v>-0.68329620000000002</v>
      </c>
      <c r="BA942" s="2">
        <v>122.9127</v>
      </c>
      <c r="BB942" s="2">
        <v>5.4303520000000001E-2</v>
      </c>
      <c r="BC942" s="2">
        <v>5.490805E-2</v>
      </c>
      <c r="BD942" s="2">
        <v>-1.9135289999999999E-2</v>
      </c>
      <c r="BE942" s="2">
        <v>-1.9348319999999999E-2</v>
      </c>
      <c r="BF942" s="2">
        <v>0</v>
      </c>
      <c r="BG942" s="2">
        <v>0</v>
      </c>
      <c r="BH942" s="2">
        <v>94</v>
      </c>
      <c r="BI942" s="2">
        <v>0</v>
      </c>
      <c r="BJ942" s="2">
        <v>20.265499999999999</v>
      </c>
      <c r="BK942" s="2">
        <v>1.668221</v>
      </c>
      <c r="BL942" s="2">
        <v>2.3759030000000001</v>
      </c>
      <c r="BM942" s="2">
        <v>12.30884</v>
      </c>
      <c r="BN942" s="2">
        <v>70.214190000000002</v>
      </c>
      <c r="BO942" s="2">
        <v>1.1736549999999999</v>
      </c>
      <c r="BP942" s="2">
        <v>83.013180000000006</v>
      </c>
      <c r="BQ942" s="2">
        <v>0.15481700000000001</v>
      </c>
      <c r="BR942" s="2">
        <v>120.16160000000001</v>
      </c>
      <c r="BS942" s="2">
        <v>17.689070000000001</v>
      </c>
      <c r="BT942" s="2">
        <v>406.9135</v>
      </c>
      <c r="BU942" s="2">
        <v>426.37290000000002</v>
      </c>
      <c r="BV942" s="2">
        <v>292.48570000000001</v>
      </c>
      <c r="BW942" s="2">
        <v>-8.0443429999999996</v>
      </c>
      <c r="BX942" s="2">
        <v>11.41503</v>
      </c>
      <c r="BY942" s="2">
        <v>321.20159999999998</v>
      </c>
      <c r="BZ942" s="2">
        <v>22.109210000000001</v>
      </c>
      <c r="CA942" s="2">
        <v>21.670390000000001</v>
      </c>
      <c r="CB942" s="2">
        <v>295.02260000000001</v>
      </c>
      <c r="CC942" s="2">
        <v>291.78230000000002</v>
      </c>
      <c r="CD942" s="2">
        <v>20.84947</v>
      </c>
      <c r="CE942" s="2">
        <v>20.418620000000001</v>
      </c>
      <c r="CF942" s="2">
        <v>18.43253</v>
      </c>
      <c r="CG942" s="2">
        <v>21.133379999999999</v>
      </c>
      <c r="CI942" s="2">
        <v>6.7491089999999998</v>
      </c>
      <c r="CJ942" s="2">
        <v>6.6686829999999997</v>
      </c>
      <c r="CK942" s="2">
        <v>82.145269999999996</v>
      </c>
      <c r="CL942" s="2">
        <v>0</v>
      </c>
      <c r="CM942" s="2">
        <v>0.254</v>
      </c>
      <c r="CN942" s="2" t="s">
        <v>95</v>
      </c>
      <c r="CO942" s="2">
        <v>12.7079</v>
      </c>
      <c r="CP942" s="2">
        <v>360</v>
      </c>
      <c r="CQ942" s="2">
        <f t="shared" si="29"/>
        <v>441.0708854376615</v>
      </c>
      <c r="CR942" s="2">
        <f t="shared" si="30"/>
        <v>17.53042592433918</v>
      </c>
    </row>
    <row r="943" spans="1:96" s="2" customFormat="1" x14ac:dyDescent="0.25">
      <c r="A943" s="3">
        <v>41810.541666666664</v>
      </c>
      <c r="B943" s="2">
        <v>-30.972270000000002</v>
      </c>
      <c r="C943" s="2">
        <v>0.12923000000000001</v>
      </c>
      <c r="D943" s="2">
        <v>0.33351310000000001</v>
      </c>
      <c r="E943" s="2">
        <v>1.114987</v>
      </c>
      <c r="F943" s="2">
        <v>-0.10093969999999999</v>
      </c>
      <c r="G943" s="2">
        <v>-0.185145</v>
      </c>
      <c r="H943" s="2">
        <v>-2.6534579999999999E-2</v>
      </c>
      <c r="I943" s="2">
        <v>0.747224</v>
      </c>
      <c r="J943" s="2">
        <v>-5.7757709999999997E-2</v>
      </c>
      <c r="K943" s="2">
        <v>7.0660909999999993E-2</v>
      </c>
      <c r="L943" s="2">
        <v>0.89290650000000005</v>
      </c>
      <c r="M943" s="2">
        <v>-8.5903259999999995E-2</v>
      </c>
      <c r="N943" s="2">
        <v>0.54081389999999996</v>
      </c>
      <c r="O943" s="2">
        <v>8.1305589999999999</v>
      </c>
      <c r="P943" s="2">
        <v>8.0952260000000003</v>
      </c>
      <c r="Q943" s="2">
        <v>89.423509999999993</v>
      </c>
      <c r="R943" s="2">
        <v>0</v>
      </c>
      <c r="S943" s="2">
        <v>20.57648</v>
      </c>
      <c r="T943" s="2">
        <v>8.1449259999999996E-2</v>
      </c>
      <c r="U943" s="2">
        <v>8.0948239999999991</v>
      </c>
      <c r="V943" s="2">
        <v>-0.1654513</v>
      </c>
      <c r="W943" s="2">
        <v>25.216159999999999</v>
      </c>
      <c r="X943" s="2">
        <v>110</v>
      </c>
      <c r="Y943" s="2">
        <v>2922</v>
      </c>
      <c r="Z943" s="2">
        <v>0</v>
      </c>
      <c r="AA943" s="2">
        <v>0</v>
      </c>
      <c r="AB943" s="2">
        <v>11608</v>
      </c>
      <c r="AC943" s="2">
        <v>11969</v>
      </c>
      <c r="AD943" s="2">
        <v>1757</v>
      </c>
      <c r="AE943" s="2">
        <v>17</v>
      </c>
      <c r="AF943" s="2">
        <v>0.21052009999999999</v>
      </c>
      <c r="AG943" s="2">
        <v>30.844899999999999</v>
      </c>
      <c r="AH943" s="2">
        <v>-33.034860000000002</v>
      </c>
      <c r="AI943" s="2">
        <v>234.20949999999999</v>
      </c>
      <c r="AJ943" s="2">
        <v>-25.027950000000001</v>
      </c>
      <c r="AK943" s="2">
        <v>22.534549999999999</v>
      </c>
      <c r="AL943" s="2">
        <v>0.29712870000000002</v>
      </c>
      <c r="AM943" s="2">
        <v>0.78906699999999996</v>
      </c>
      <c r="AN943" s="2">
        <v>6.2823240000000002E-2</v>
      </c>
      <c r="AO943" s="2">
        <v>-0.1241776</v>
      </c>
      <c r="AP943" s="2">
        <v>1.231725E-2</v>
      </c>
      <c r="AQ943" s="2">
        <v>1.130787</v>
      </c>
      <c r="AR943" s="2">
        <v>-0.1097558</v>
      </c>
      <c r="AS943" s="2">
        <v>-0.16936689999999999</v>
      </c>
      <c r="AT943" s="2">
        <v>-2.8301650000000001E-2</v>
      </c>
      <c r="AU943" s="2">
        <v>1123.1880000000001</v>
      </c>
      <c r="AV943" s="2">
        <v>-4.2031520000000002</v>
      </c>
      <c r="AW943" s="2">
        <v>99.349260000000001</v>
      </c>
      <c r="AX943" s="2">
        <v>25.773990000000001</v>
      </c>
      <c r="AY943" s="2">
        <v>1.161816</v>
      </c>
      <c r="AZ943" s="2">
        <v>0.29712870000000002</v>
      </c>
      <c r="BA943" s="2">
        <v>30.054079999999999</v>
      </c>
      <c r="BB943" s="2">
        <v>1.9115509999999999E-2</v>
      </c>
      <c r="BC943" s="2">
        <v>-0.1057241</v>
      </c>
      <c r="BD943" s="2">
        <v>-0.17454140000000001</v>
      </c>
      <c r="BE943" s="2">
        <v>0.96535340000000003</v>
      </c>
      <c r="BF943" s="2">
        <v>0</v>
      </c>
      <c r="BG943" s="2">
        <v>0</v>
      </c>
      <c r="BH943" s="2">
        <v>94</v>
      </c>
      <c r="BI943" s="2">
        <v>0</v>
      </c>
      <c r="BJ943" s="2">
        <v>19.80697</v>
      </c>
      <c r="BK943" s="2">
        <v>1.7331300000000001</v>
      </c>
      <c r="BL943" s="2">
        <v>2.3094239999999999</v>
      </c>
      <c r="BM943" s="2">
        <v>12.807790000000001</v>
      </c>
      <c r="BN943" s="2">
        <v>75.045959999999994</v>
      </c>
      <c r="BO943" s="2">
        <v>1.1750780000000001</v>
      </c>
      <c r="BP943" s="2">
        <v>81.90643</v>
      </c>
      <c r="BQ943" s="2">
        <v>0.1528175</v>
      </c>
      <c r="BR943" s="2">
        <v>117.73</v>
      </c>
      <c r="BS943" s="2">
        <v>17.878299999999999</v>
      </c>
      <c r="BT943" s="2">
        <v>406.63130000000001</v>
      </c>
      <c r="BU943" s="2">
        <v>424.57659999999998</v>
      </c>
      <c r="BV943" s="2">
        <v>291.78469999999999</v>
      </c>
      <c r="BW943" s="2">
        <v>-4.3620409999999996</v>
      </c>
      <c r="BX943" s="2">
        <v>13.58325</v>
      </c>
      <c r="BY943" s="2">
        <v>302.75299999999999</v>
      </c>
      <c r="BZ943" s="2">
        <v>21.81983</v>
      </c>
      <c r="CA943" s="2">
        <v>21.363980000000002</v>
      </c>
      <c r="CB943" s="2">
        <v>294.66759999999999</v>
      </c>
      <c r="CC943" s="2">
        <v>291.27260000000001</v>
      </c>
      <c r="CD943" s="2">
        <v>20.345109999999998</v>
      </c>
      <c r="CE943" s="2">
        <v>19.430250000000001</v>
      </c>
      <c r="CF943" s="2">
        <v>18.500350000000001</v>
      </c>
      <c r="CG943" s="2">
        <v>21.33222</v>
      </c>
      <c r="CI943" s="2">
        <v>6.3741159999999999</v>
      </c>
      <c r="CJ943" s="2">
        <v>6.2794179999999997</v>
      </c>
      <c r="CK943" s="2">
        <v>81.247990000000001</v>
      </c>
      <c r="CL943" s="2">
        <v>0</v>
      </c>
      <c r="CM943" s="2">
        <v>1.27</v>
      </c>
      <c r="CN943" s="2" t="s">
        <v>95</v>
      </c>
      <c r="CO943" s="2">
        <v>12.6257</v>
      </c>
      <c r="CP943" s="2">
        <v>360</v>
      </c>
      <c r="CQ943" s="2">
        <f t="shared" si="29"/>
        <v>638.58924965485437</v>
      </c>
      <c r="CR943" s="2">
        <f t="shared" si="30"/>
        <v>17.066586013797583</v>
      </c>
    </row>
    <row r="944" spans="1:96" s="2" customFormat="1" x14ac:dyDescent="0.25">
      <c r="A944" s="3">
        <v>41810.5625</v>
      </c>
      <c r="B944" s="2">
        <v>-135.92269999999999</v>
      </c>
      <c r="C944" s="2">
        <v>0.23736860000000001</v>
      </c>
      <c r="D944" s="2">
        <v>0.45233210000000001</v>
      </c>
      <c r="E944" s="2">
        <v>2.1871800000000001</v>
      </c>
      <c r="F944" s="2">
        <v>1.2142120000000001</v>
      </c>
      <c r="G944" s="2">
        <v>-0.4310968</v>
      </c>
      <c r="H944" s="2">
        <v>-0.1166165</v>
      </c>
      <c r="I944" s="2">
        <v>1.2244189999999999</v>
      </c>
      <c r="J944" s="2">
        <v>-0.36596869999999998</v>
      </c>
      <c r="K944" s="2">
        <v>-3.1011460000000001E-2</v>
      </c>
      <c r="L944" s="2">
        <v>1.1765019999999999</v>
      </c>
      <c r="M944" s="2">
        <v>-0.20224049999999999</v>
      </c>
      <c r="N944" s="2">
        <v>0.53886520000000004</v>
      </c>
      <c r="O944" s="2">
        <v>7.3975929999999996</v>
      </c>
      <c r="P944" s="2">
        <v>7.3028919999999999</v>
      </c>
      <c r="Q944" s="2">
        <v>102.5668</v>
      </c>
      <c r="R944" s="2">
        <v>0</v>
      </c>
      <c r="S944" s="2">
        <v>7.4332279999999997</v>
      </c>
      <c r="T944" s="2">
        <v>-1.5889439999999999</v>
      </c>
      <c r="U944" s="2">
        <v>7.1279399999999997</v>
      </c>
      <c r="V944" s="2">
        <v>-0.32169989999999998</v>
      </c>
      <c r="W944" s="2">
        <v>25.54954</v>
      </c>
      <c r="X944" s="2">
        <v>110</v>
      </c>
      <c r="Y944" s="2">
        <v>1767</v>
      </c>
      <c r="Z944" s="2">
        <v>0</v>
      </c>
      <c r="AA944" s="2">
        <v>1</v>
      </c>
      <c r="AB944" s="2">
        <v>12280</v>
      </c>
      <c r="AC944" s="2">
        <v>14147</v>
      </c>
      <c r="AD944" s="2">
        <v>1971</v>
      </c>
      <c r="AE944" s="2">
        <v>125</v>
      </c>
      <c r="AF944" s="2">
        <v>-0.75347830000000005</v>
      </c>
      <c r="AG944" s="2">
        <v>15.879009999999999</v>
      </c>
      <c r="AH944" s="2">
        <v>-137.2363</v>
      </c>
      <c r="AI944" s="2">
        <v>79.000929999999997</v>
      </c>
      <c r="AJ944" s="2">
        <v>32.914900000000003</v>
      </c>
      <c r="AK944" s="2">
        <v>-2.3462640000000001</v>
      </c>
      <c r="AL944" s="2">
        <v>-0.2291145</v>
      </c>
      <c r="AM944" s="2">
        <v>0.10495690000000001</v>
      </c>
      <c r="AN944" s="2">
        <v>-2.0173150000000001E-2</v>
      </c>
      <c r="AO944" s="2">
        <v>-1.9414650000000001E-3</v>
      </c>
      <c r="AP944" s="2">
        <v>4.6036829999999999E-3</v>
      </c>
      <c r="AQ944" s="2">
        <v>2.201813</v>
      </c>
      <c r="AR944" s="2">
        <v>1.2222660000000001</v>
      </c>
      <c r="AS944" s="2">
        <v>-0.43274639999999998</v>
      </c>
      <c r="AT944" s="2">
        <v>-0.1177436</v>
      </c>
      <c r="AU944" s="2">
        <v>1364.615</v>
      </c>
      <c r="AV944" s="2">
        <v>-4.9552870000000002</v>
      </c>
      <c r="AW944" s="2">
        <v>99.310119999999998</v>
      </c>
      <c r="AX944" s="2">
        <v>26.209129999999998</v>
      </c>
      <c r="AY944" s="2">
        <v>1.1601349999999999</v>
      </c>
      <c r="AZ944" s="2">
        <v>-0.2291145</v>
      </c>
      <c r="BA944" s="2">
        <v>11.232989999999999</v>
      </c>
      <c r="BB944" s="2">
        <v>8.6872379999999999E-3</v>
      </c>
      <c r="BC944" s="2">
        <v>-0.53305100000000005</v>
      </c>
      <c r="BD944" s="2">
        <v>-7.6971520000000002E-2</v>
      </c>
      <c r="BE944" s="2">
        <v>4.7229910000000004</v>
      </c>
      <c r="BF944" s="2">
        <v>0</v>
      </c>
      <c r="BG944" s="2">
        <v>0</v>
      </c>
      <c r="BH944" s="2">
        <v>94</v>
      </c>
      <c r="BI944" s="2">
        <v>0</v>
      </c>
      <c r="BJ944" s="2">
        <v>19.339079999999999</v>
      </c>
      <c r="BK944" s="2">
        <v>1.7335739999999999</v>
      </c>
      <c r="BL944" s="2">
        <v>2.243274</v>
      </c>
      <c r="BM944" s="2">
        <v>12.83156</v>
      </c>
      <c r="BN944" s="2">
        <v>77.278750000000002</v>
      </c>
      <c r="BO944" s="2">
        <v>1.1769099999999999</v>
      </c>
      <c r="BP944" s="2">
        <v>55.808410000000002</v>
      </c>
      <c r="BQ944" s="2">
        <v>0.17896210000000001</v>
      </c>
      <c r="BR944" s="2">
        <v>88.796260000000004</v>
      </c>
      <c r="BS944" s="2">
        <v>15.10745</v>
      </c>
      <c r="BT944" s="2">
        <v>405.49540000000002</v>
      </c>
      <c r="BU944" s="2">
        <v>423.37580000000003</v>
      </c>
      <c r="BV944" s="2">
        <v>291.16460000000001</v>
      </c>
      <c r="BW944" s="2">
        <v>-2.0145110000000002</v>
      </c>
      <c r="BX944" s="2">
        <v>15.86589</v>
      </c>
      <c r="BY944" s="2">
        <v>245.03120000000001</v>
      </c>
      <c r="BZ944" s="2">
        <v>22.027229999999999</v>
      </c>
      <c r="CA944" s="2">
        <v>21.496549999999999</v>
      </c>
      <c r="CB944" s="2">
        <v>294.96409999999997</v>
      </c>
      <c r="CC944" s="2">
        <v>290.8698</v>
      </c>
      <c r="CD944" s="2">
        <v>19.81512</v>
      </c>
      <c r="CE944" s="2">
        <v>19.47559</v>
      </c>
      <c r="CF944" s="2">
        <v>18.436910000000001</v>
      </c>
      <c r="CG944" s="2">
        <v>21.3996</v>
      </c>
      <c r="CI944" s="2">
        <v>7.4064589999999999</v>
      </c>
      <c r="CJ944" s="2">
        <v>7.3360289999999999</v>
      </c>
      <c r="CK944" s="2">
        <v>72.269480000000001</v>
      </c>
      <c r="CL944" s="2">
        <v>0</v>
      </c>
      <c r="CM944" s="2">
        <v>1.778</v>
      </c>
      <c r="CN944" s="2" t="s">
        <v>95</v>
      </c>
      <c r="CO944" s="2">
        <v>12.48761</v>
      </c>
      <c r="CP944" s="2">
        <v>360</v>
      </c>
      <c r="CQ944" s="2">
        <f t="shared" si="29"/>
        <v>777.28834630975575</v>
      </c>
      <c r="CR944" s="2">
        <f t="shared" si="30"/>
        <v>16.604258294728488</v>
      </c>
    </row>
    <row r="945" spans="1:96" s="2" customFormat="1" x14ac:dyDescent="0.25">
      <c r="A945" s="3">
        <v>41810.583333333336</v>
      </c>
      <c r="B945" s="2">
        <v>-147.28790000000001</v>
      </c>
      <c r="C945" s="2">
        <v>0.22878109999999999</v>
      </c>
      <c r="D945" s="2">
        <v>0.4427682</v>
      </c>
      <c r="E945" s="2">
        <v>2.4361130000000002</v>
      </c>
      <c r="F945" s="2">
        <v>1.299434</v>
      </c>
      <c r="G945" s="2">
        <v>-0.28494999999999998</v>
      </c>
      <c r="H945" s="2">
        <v>-0.12562509999999999</v>
      </c>
      <c r="I945" s="2">
        <v>1.2884949999999999</v>
      </c>
      <c r="J945" s="2">
        <v>-0.41191100000000003</v>
      </c>
      <c r="K945" s="2">
        <v>6.0923100000000001E-3</v>
      </c>
      <c r="L945" s="2">
        <v>1.268043</v>
      </c>
      <c r="M945" s="2">
        <v>-0.19594900000000001</v>
      </c>
      <c r="N945" s="2">
        <v>0.51964540000000004</v>
      </c>
      <c r="O945" s="2">
        <v>8.0382759999999998</v>
      </c>
      <c r="P945" s="2">
        <v>7.9452249999999998</v>
      </c>
      <c r="Q945" s="2">
        <v>106.7499</v>
      </c>
      <c r="R945" s="2">
        <v>0</v>
      </c>
      <c r="S945" s="2">
        <v>3.2501220000000002</v>
      </c>
      <c r="T945" s="2">
        <v>-2.289774</v>
      </c>
      <c r="U945" s="2">
        <v>7.6081149999999997</v>
      </c>
      <c r="V945" s="2">
        <v>-0.34459430000000002</v>
      </c>
      <c r="W945" s="2">
        <v>23.72606</v>
      </c>
      <c r="X945" s="2">
        <v>110</v>
      </c>
      <c r="Y945" s="2">
        <v>1501</v>
      </c>
      <c r="Z945" s="2">
        <v>0</v>
      </c>
      <c r="AA945" s="2">
        <v>3</v>
      </c>
      <c r="AB945" s="2">
        <v>13733</v>
      </c>
      <c r="AC945" s="2">
        <v>13327</v>
      </c>
      <c r="AD945" s="2">
        <v>3216</v>
      </c>
      <c r="AE945" s="2">
        <v>264</v>
      </c>
      <c r="AF945" s="2">
        <v>-7.7846520000000003</v>
      </c>
      <c r="AG945" s="2">
        <v>31.069140000000001</v>
      </c>
      <c r="AH945" s="2">
        <v>-149.50829999999999</v>
      </c>
      <c r="AI945" s="2">
        <v>172.28870000000001</v>
      </c>
      <c r="AJ945" s="2">
        <v>69.311580000000006</v>
      </c>
      <c r="AK945" s="2">
        <v>15.95931</v>
      </c>
      <c r="AL945" s="2">
        <v>-7.212599</v>
      </c>
      <c r="AM945" s="2">
        <v>0.56607600000000002</v>
      </c>
      <c r="AN945" s="2">
        <v>0.2068673</v>
      </c>
      <c r="AO945" s="2">
        <v>-2.2650030000000002E-2</v>
      </c>
      <c r="AP945" s="2">
        <v>1.084208E-2</v>
      </c>
      <c r="AQ945" s="2">
        <v>2.4176280000000001</v>
      </c>
      <c r="AR945" s="2">
        <v>1.277131</v>
      </c>
      <c r="AS945" s="2">
        <v>-0.28293489999999999</v>
      </c>
      <c r="AT945" s="2">
        <v>-0.12751889999999999</v>
      </c>
      <c r="AU945" s="2">
        <v>1391.7170000000001</v>
      </c>
      <c r="AV945" s="2">
        <v>-4.6009200000000003</v>
      </c>
      <c r="AW945" s="2">
        <v>99.290080000000003</v>
      </c>
      <c r="AX945" s="2">
        <v>24.330539999999999</v>
      </c>
      <c r="AY945" s="2">
        <v>1.16699</v>
      </c>
      <c r="AZ945" s="2">
        <v>-7.212599</v>
      </c>
      <c r="BA945" s="2">
        <v>26.454689999999999</v>
      </c>
      <c r="BB945" s="2">
        <v>2.0749759999999999E-2</v>
      </c>
      <c r="BC945" s="2">
        <v>-0.59280310000000003</v>
      </c>
      <c r="BD945" s="2">
        <v>-0.16737730000000001</v>
      </c>
      <c r="BE945" s="2">
        <v>4.781828</v>
      </c>
      <c r="BF945" s="2">
        <v>0</v>
      </c>
      <c r="BG945" s="2">
        <v>0</v>
      </c>
      <c r="BH945" s="2">
        <v>94</v>
      </c>
      <c r="BI945" s="2">
        <v>0</v>
      </c>
      <c r="BJ945" s="2">
        <v>18.583819999999999</v>
      </c>
      <c r="BK945" s="2">
        <v>1.7400279999999999</v>
      </c>
      <c r="BL945" s="2">
        <v>2.1398259999999998</v>
      </c>
      <c r="BM945" s="2">
        <v>12.91268</v>
      </c>
      <c r="BN945" s="2">
        <v>81.316329999999994</v>
      </c>
      <c r="BO945" s="2">
        <v>1.17946</v>
      </c>
      <c r="BP945" s="2">
        <v>125.5581</v>
      </c>
      <c r="BQ945" s="2">
        <v>0.13799259999999999</v>
      </c>
      <c r="BR945" s="2">
        <v>162.4426</v>
      </c>
      <c r="BS945" s="2">
        <v>19.58211</v>
      </c>
      <c r="BT945" s="2">
        <v>403.35140000000001</v>
      </c>
      <c r="BU945" s="2">
        <v>420.65390000000002</v>
      </c>
      <c r="BV945" s="2">
        <v>290.62419999999997</v>
      </c>
      <c r="BW945" s="2">
        <v>-1.1407689999999999</v>
      </c>
      <c r="BX945" s="2">
        <v>16.161660000000001</v>
      </c>
      <c r="BY945" s="2">
        <v>418.99610000000001</v>
      </c>
      <c r="BZ945" s="2">
        <v>21.99793</v>
      </c>
      <c r="CA945" s="2">
        <v>21.308029999999999</v>
      </c>
      <c r="CB945" s="2">
        <v>294.96550000000002</v>
      </c>
      <c r="CC945" s="2">
        <v>290.52229999999997</v>
      </c>
      <c r="CD945" s="2">
        <v>19.41132</v>
      </c>
      <c r="CE945" s="2">
        <v>18.374269999999999</v>
      </c>
      <c r="CF945" s="2">
        <v>18.416899999999998</v>
      </c>
      <c r="CG945" s="2">
        <v>21.422889999999999</v>
      </c>
      <c r="CI945" s="2">
        <v>8.7043750000000006</v>
      </c>
      <c r="CJ945" s="2">
        <v>8.6570990000000005</v>
      </c>
      <c r="CK945" s="2">
        <v>67.699719999999999</v>
      </c>
      <c r="CL945" s="2">
        <v>0</v>
      </c>
      <c r="CM945" s="2">
        <v>2.286</v>
      </c>
      <c r="CN945" s="2" t="s">
        <v>95</v>
      </c>
      <c r="CO945" s="2">
        <v>12.8202</v>
      </c>
      <c r="CP945" s="2">
        <v>360</v>
      </c>
      <c r="CQ945" s="2">
        <f t="shared" si="29"/>
        <v>787.91006286067409</v>
      </c>
      <c r="CR945" s="2">
        <f t="shared" si="30"/>
        <v>15.879561135175431</v>
      </c>
    </row>
    <row r="946" spans="1:96" s="2" customFormat="1" x14ac:dyDescent="0.25">
      <c r="A946" s="3">
        <v>41810.604166666664</v>
      </c>
      <c r="B946" s="2">
        <v>49.59789</v>
      </c>
      <c r="C946" s="2">
        <v>0.72825740000000005</v>
      </c>
      <c r="D946" s="2">
        <v>0.78890760000000004</v>
      </c>
      <c r="E946" s="2">
        <v>0.43731690000000001</v>
      </c>
      <c r="F946" s="2">
        <v>-1.7510789999999998E-2</v>
      </c>
      <c r="G946" s="2">
        <v>4.0577769999999999E-2</v>
      </c>
      <c r="H946" s="2">
        <v>4.2189780000000003E-2</v>
      </c>
      <c r="I946" s="2">
        <v>1.2986899999999999</v>
      </c>
      <c r="J946" s="2">
        <v>-0.55017700000000003</v>
      </c>
      <c r="K946" s="2">
        <v>0.3977657</v>
      </c>
      <c r="L946" s="2">
        <v>1.647513</v>
      </c>
      <c r="M946" s="2">
        <v>-0.47867880000000002</v>
      </c>
      <c r="N946" s="2">
        <v>0.69597909999999996</v>
      </c>
      <c r="O946" s="2">
        <v>5.7378200000000001</v>
      </c>
      <c r="P946" s="2">
        <v>5.6054789999999999</v>
      </c>
      <c r="Q946" s="2">
        <v>120.7444</v>
      </c>
      <c r="R946" s="2">
        <v>12.30153</v>
      </c>
      <c r="S946" s="2">
        <v>349.25560000000002</v>
      </c>
      <c r="T946" s="2">
        <v>-2.8655689999999998</v>
      </c>
      <c r="U946" s="2">
        <v>4.8176620000000003</v>
      </c>
      <c r="V946" s="2">
        <v>-0.21792030000000001</v>
      </c>
      <c r="W946" s="2">
        <v>22.773260000000001</v>
      </c>
      <c r="X946" s="2">
        <v>110</v>
      </c>
      <c r="Y946" s="2">
        <v>8229</v>
      </c>
      <c r="Z946" s="2">
        <v>0</v>
      </c>
      <c r="AA946" s="2">
        <v>0</v>
      </c>
      <c r="AB946" s="2">
        <v>9655</v>
      </c>
      <c r="AC946" s="2">
        <v>3680</v>
      </c>
      <c r="AD946" s="2">
        <v>2641</v>
      </c>
      <c r="AE946" s="2">
        <v>1</v>
      </c>
      <c r="AF946" s="2">
        <v>-0.67182799999999998</v>
      </c>
      <c r="AG946" s="2">
        <v>100.4166</v>
      </c>
      <c r="AH946" s="2">
        <v>43.19932</v>
      </c>
      <c r="AI946" s="2">
        <v>100.3845</v>
      </c>
      <c r="AJ946" s="2">
        <v>1.2283329999999999</v>
      </c>
      <c r="AK946" s="2">
        <v>45.883540000000004</v>
      </c>
      <c r="AL946" s="2">
        <v>-0.79817199999999999</v>
      </c>
      <c r="AM946" s="2">
        <v>2.2903799999999999</v>
      </c>
      <c r="AN946" s="2">
        <v>-9.1220860000000001E-2</v>
      </c>
      <c r="AO946" s="2">
        <v>-1.7756540000000001</v>
      </c>
      <c r="AP946" s="2">
        <v>4.027414E-2</v>
      </c>
      <c r="AQ946" s="2">
        <v>0.54469080000000003</v>
      </c>
      <c r="AR946" s="2">
        <v>-5.6676859999999999E-3</v>
      </c>
      <c r="AS946" s="2">
        <v>0.27139619999999998</v>
      </c>
      <c r="AT946" s="2">
        <v>3.6746920000000002E-2</v>
      </c>
      <c r="AU946" s="2">
        <v>698.17330000000004</v>
      </c>
      <c r="AV946" s="2">
        <v>4.8639070000000002</v>
      </c>
      <c r="AW946" s="2">
        <v>99.314449999999994</v>
      </c>
      <c r="AX946" s="2">
        <v>22.141100000000002</v>
      </c>
      <c r="AY946" s="2">
        <v>1.170126</v>
      </c>
      <c r="AZ946" s="2">
        <v>-0.79817199999999999</v>
      </c>
      <c r="BA946" s="2">
        <v>98.268910000000005</v>
      </c>
      <c r="BB946" s="2">
        <v>3.8876880000000003E-2</v>
      </c>
      <c r="BC946" s="2">
        <v>8.7467080000000003E-2</v>
      </c>
      <c r="BD946" s="2">
        <v>0.66085059999999995</v>
      </c>
      <c r="BE946" s="2">
        <v>1.4868129999999999</v>
      </c>
      <c r="BF946" s="2">
        <v>0</v>
      </c>
      <c r="BG946" s="2">
        <v>0</v>
      </c>
      <c r="BH946" s="2">
        <v>91.667000000000002</v>
      </c>
      <c r="BI946" s="2">
        <v>0</v>
      </c>
      <c r="BJ946" s="2">
        <v>18.452220000000001</v>
      </c>
      <c r="BK946" s="2">
        <v>1.670174</v>
      </c>
      <c r="BL946" s="2">
        <v>2.122261</v>
      </c>
      <c r="BM946" s="2">
        <v>12.399889999999999</v>
      </c>
      <c r="BN946" s="2">
        <v>78.697879999999998</v>
      </c>
      <c r="BO946" s="2">
        <v>1.180069</v>
      </c>
      <c r="BP946" s="2">
        <v>89.926969999999997</v>
      </c>
      <c r="BQ946" s="2">
        <v>0.119335</v>
      </c>
      <c r="BR946" s="2">
        <v>121.9756</v>
      </c>
      <c r="BS946" s="2">
        <v>13.787369999999999</v>
      </c>
      <c r="BT946" s="2">
        <v>402.70960000000002</v>
      </c>
      <c r="BU946" s="2">
        <v>420.97089999999997</v>
      </c>
      <c r="BV946" s="2">
        <v>290.6096</v>
      </c>
      <c r="BW946" s="2">
        <v>-1.70234</v>
      </c>
      <c r="BX946" s="2">
        <v>16.55894</v>
      </c>
      <c r="BY946" s="2">
        <v>279.41800000000001</v>
      </c>
      <c r="BZ946" s="2">
        <v>21.885590000000001</v>
      </c>
      <c r="CA946" s="2">
        <v>21.590979999999998</v>
      </c>
      <c r="CB946" s="2">
        <v>294.85590000000002</v>
      </c>
      <c r="CC946" s="2">
        <v>290.53890000000001</v>
      </c>
      <c r="CD946" s="2">
        <v>19.491499999999998</v>
      </c>
      <c r="CE946" s="2">
        <v>18.67869</v>
      </c>
      <c r="CF946" s="2">
        <v>18.487380000000002</v>
      </c>
      <c r="CG946" s="2">
        <v>21.862469999999998</v>
      </c>
      <c r="CI946" s="2">
        <v>8.7521649999999998</v>
      </c>
      <c r="CJ946" s="2">
        <v>8.6608009999999993</v>
      </c>
      <c r="CK946" s="2">
        <v>58.750889999999998</v>
      </c>
      <c r="CL946" s="2">
        <v>0</v>
      </c>
      <c r="CM946" s="2">
        <v>0</v>
      </c>
      <c r="CN946" s="2" t="s">
        <v>95</v>
      </c>
      <c r="CO946" s="2">
        <v>12.77242</v>
      </c>
      <c r="CP946" s="2">
        <v>360</v>
      </c>
      <c r="CQ946" s="2">
        <f t="shared" si="29"/>
        <v>392.26012860215934</v>
      </c>
      <c r="CR946" s="2">
        <f t="shared" si="30"/>
        <v>15.75631960428683</v>
      </c>
    </row>
    <row r="947" spans="1:96" s="2" customFormat="1" x14ac:dyDescent="0.25">
      <c r="A947" s="3">
        <v>41810.625</v>
      </c>
      <c r="B947" s="2">
        <v>41.138089999999998</v>
      </c>
      <c r="C947" s="2">
        <v>0.89839219999999997</v>
      </c>
      <c r="D947" s="2">
        <v>0.87376969999999998</v>
      </c>
      <c r="E947" s="2">
        <v>1.036429</v>
      </c>
      <c r="F947" s="2">
        <v>0.25534820000000003</v>
      </c>
      <c r="G947" s="2">
        <v>0.21659709999999999</v>
      </c>
      <c r="H947" s="2">
        <v>3.4797549999999997E-2</v>
      </c>
      <c r="I947" s="2">
        <v>1.5423640000000001</v>
      </c>
      <c r="J947" s="2">
        <v>-0.75731099999999996</v>
      </c>
      <c r="K947" s="2">
        <v>0.4950929</v>
      </c>
      <c r="L947" s="2">
        <v>1.6643410000000001</v>
      </c>
      <c r="M947" s="2">
        <v>-0.58118389999999998</v>
      </c>
      <c r="N947" s="2">
        <v>0.75749279999999997</v>
      </c>
      <c r="O947" s="2">
        <v>6.3539880000000002</v>
      </c>
      <c r="P947" s="2">
        <v>6.2063290000000002</v>
      </c>
      <c r="Q947" s="2">
        <v>123.70780000000001</v>
      </c>
      <c r="R947" s="2">
        <v>12.34783</v>
      </c>
      <c r="S947" s="2">
        <v>346.29219999999998</v>
      </c>
      <c r="T947" s="2">
        <v>-3.4442650000000001</v>
      </c>
      <c r="U947" s="2">
        <v>5.1629100000000001</v>
      </c>
      <c r="V947" s="2">
        <v>-0.30019269999999998</v>
      </c>
      <c r="W947" s="2">
        <v>20.989229999999999</v>
      </c>
      <c r="X947" s="2">
        <v>110</v>
      </c>
      <c r="Y947" s="2">
        <v>17853</v>
      </c>
      <c r="Z947" s="2">
        <v>0</v>
      </c>
      <c r="AA947" s="2">
        <v>0</v>
      </c>
      <c r="AB947" s="2">
        <v>48</v>
      </c>
      <c r="AC947" s="2">
        <v>100</v>
      </c>
      <c r="AD947" s="2">
        <v>0</v>
      </c>
      <c r="AE947" s="2">
        <v>0</v>
      </c>
      <c r="AF947" s="2">
        <v>-1.455623E-2</v>
      </c>
      <c r="AG947" s="2">
        <v>110.544</v>
      </c>
      <c r="AH947" s="2">
        <v>34.205570000000002</v>
      </c>
      <c r="AI947" s="2">
        <v>1.772508</v>
      </c>
      <c r="AJ947" s="2">
        <v>0.1733962</v>
      </c>
      <c r="AK947" s="2">
        <v>0.40708539999999999</v>
      </c>
      <c r="AL947" s="2">
        <v>-0.12093039999999999</v>
      </c>
      <c r="AM947" s="2">
        <v>0.38863629999999999</v>
      </c>
      <c r="AN947" s="2">
        <v>7.800881E-3</v>
      </c>
      <c r="AO947" s="2">
        <v>-0.12460350000000001</v>
      </c>
      <c r="AP947" s="2">
        <v>4.4261370000000001E-2</v>
      </c>
      <c r="AQ947" s="2">
        <v>1.0387500000000001</v>
      </c>
      <c r="AR947" s="2">
        <v>0.25293680000000002</v>
      </c>
      <c r="AS947" s="2">
        <v>0.23132420000000001</v>
      </c>
      <c r="AT947" s="2">
        <v>2.8933529999999999E-2</v>
      </c>
      <c r="AU947" s="2">
        <v>662.90110000000004</v>
      </c>
      <c r="AV947" s="2">
        <v>6.5032180000000004</v>
      </c>
      <c r="AW947" s="2">
        <v>99.284639999999996</v>
      </c>
      <c r="AX947" s="2">
        <v>20.154019999999999</v>
      </c>
      <c r="AY947" s="2">
        <v>1.176717</v>
      </c>
      <c r="AZ947" s="2">
        <v>-0.12093039999999999</v>
      </c>
      <c r="BA947" s="2">
        <v>107.99769999999999</v>
      </c>
      <c r="BB947" s="2">
        <v>4.0395590000000002E-2</v>
      </c>
      <c r="BC947" s="2">
        <v>6.5978620000000002E-2</v>
      </c>
      <c r="BD947" s="2">
        <v>0.96694829999999998</v>
      </c>
      <c r="BE947" s="2">
        <v>1.579329</v>
      </c>
      <c r="BF947" s="2">
        <v>0</v>
      </c>
      <c r="BG947" s="2">
        <v>0</v>
      </c>
      <c r="BH947" s="2">
        <v>88</v>
      </c>
      <c r="BI947" s="2">
        <v>0</v>
      </c>
      <c r="BJ947" s="2">
        <v>18.786339999999999</v>
      </c>
      <c r="BK947" s="2">
        <v>1.6434599999999999</v>
      </c>
      <c r="BL947" s="2">
        <v>2.1671330000000002</v>
      </c>
      <c r="BM947" s="2">
        <v>12.18759</v>
      </c>
      <c r="BN947" s="2">
        <v>75.835660000000004</v>
      </c>
      <c r="BO947" s="2">
        <v>1.1791309999999999</v>
      </c>
      <c r="BP947" s="2">
        <v>109.8956</v>
      </c>
      <c r="BQ947" s="2">
        <v>0.10972899999999999</v>
      </c>
      <c r="BR947" s="2">
        <v>141.0701</v>
      </c>
      <c r="BS947" s="2">
        <v>15.651199999999999</v>
      </c>
      <c r="BT947" s="2">
        <v>405.73360000000002</v>
      </c>
      <c r="BU947" s="2">
        <v>421.25689999999997</v>
      </c>
      <c r="BV947" s="2">
        <v>291.62349999999998</v>
      </c>
      <c r="BW947" s="2">
        <v>-4.3529619999999998</v>
      </c>
      <c r="BX947" s="2">
        <v>11.170349999999999</v>
      </c>
      <c r="BY947" s="2">
        <v>322.29469999999998</v>
      </c>
      <c r="BZ947" s="2">
        <v>21.762830000000001</v>
      </c>
      <c r="CA947" s="2">
        <v>21.571210000000001</v>
      </c>
      <c r="CB947" s="2">
        <v>294.70670000000001</v>
      </c>
      <c r="CC947" s="2">
        <v>291.59059999999999</v>
      </c>
      <c r="CD947" s="2">
        <v>19.769780000000001</v>
      </c>
      <c r="CE947" s="2">
        <v>19.017910000000001</v>
      </c>
      <c r="CF947" s="2">
        <v>18.688739999999999</v>
      </c>
      <c r="CG947" s="2">
        <v>22.095929999999999</v>
      </c>
      <c r="CI947" s="2">
        <v>8.9792459999999998</v>
      </c>
      <c r="CJ947" s="2">
        <v>8.8357980000000005</v>
      </c>
      <c r="CK947" s="2">
        <v>53.626170000000002</v>
      </c>
      <c r="CL947" s="2">
        <v>0</v>
      </c>
      <c r="CM947" s="2">
        <v>0.254</v>
      </c>
      <c r="CN947" s="2" t="s">
        <v>95</v>
      </c>
      <c r="CO947" s="2">
        <v>12.73399</v>
      </c>
      <c r="CP947" s="2">
        <v>360</v>
      </c>
      <c r="CQ947" s="2">
        <f t="shared" si="29"/>
        <v>370.04769557214576</v>
      </c>
      <c r="CR947" s="2">
        <f t="shared" si="30"/>
        <v>16.071048831171126</v>
      </c>
    </row>
    <row r="948" spans="1:96" s="2" customFormat="1" x14ac:dyDescent="0.25">
      <c r="A948" s="3">
        <v>41810.645833333336</v>
      </c>
      <c r="B948" s="2">
        <v>57.289050000000003</v>
      </c>
      <c r="C948" s="2">
        <v>1.076023</v>
      </c>
      <c r="D948" s="2">
        <v>0.95383479999999998</v>
      </c>
      <c r="E948" s="2">
        <v>0.58918740000000003</v>
      </c>
      <c r="F948" s="2">
        <v>-3.6579250000000001E-2</v>
      </c>
      <c r="G948" s="2">
        <v>0.1071106</v>
      </c>
      <c r="H948" s="2">
        <v>4.821396E-2</v>
      </c>
      <c r="I948" s="2">
        <v>1.6394299999999999</v>
      </c>
      <c r="J948" s="2">
        <v>-1.06995</v>
      </c>
      <c r="K948" s="2">
        <v>0.53197919999999999</v>
      </c>
      <c r="L948" s="2">
        <v>1.9369959999999999</v>
      </c>
      <c r="M948" s="2">
        <v>-0.73806210000000005</v>
      </c>
      <c r="N948" s="2">
        <v>0.79549899999999996</v>
      </c>
      <c r="O948" s="2">
        <v>7.6211349999999998</v>
      </c>
      <c r="P948" s="2">
        <v>7.4783730000000004</v>
      </c>
      <c r="Q948" s="2">
        <v>122.496</v>
      </c>
      <c r="R948" s="2">
        <v>11.086169999999999</v>
      </c>
      <c r="S948" s="2">
        <v>347.50400000000002</v>
      </c>
      <c r="T948" s="2">
        <v>-4.0176769999999999</v>
      </c>
      <c r="U948" s="2">
        <v>6.3074870000000001</v>
      </c>
      <c r="V948" s="2">
        <v>-0.3060544</v>
      </c>
      <c r="W948" s="2">
        <v>19.242629999999998</v>
      </c>
      <c r="X948" s="2">
        <v>110</v>
      </c>
      <c r="Y948" s="2">
        <v>17178</v>
      </c>
      <c r="Z948" s="2">
        <v>0</v>
      </c>
      <c r="AA948" s="2">
        <v>0</v>
      </c>
      <c r="AB948" s="2">
        <v>0</v>
      </c>
      <c r="AC948" s="2">
        <v>822</v>
      </c>
      <c r="AD948" s="2">
        <v>0</v>
      </c>
      <c r="AE948" s="2">
        <v>0</v>
      </c>
      <c r="AF948" s="2">
        <v>0.6142358</v>
      </c>
      <c r="AG948" s="2">
        <v>30.90842</v>
      </c>
      <c r="AH948" s="2">
        <v>55.231760000000001</v>
      </c>
      <c r="AI948" s="2">
        <v>34.311329999999998</v>
      </c>
      <c r="AJ948" s="2">
        <v>0.43673129999999999</v>
      </c>
      <c r="AK948" s="2">
        <v>-7.5237119999999997</v>
      </c>
      <c r="AL948" s="2">
        <v>0.49431609999999998</v>
      </c>
      <c r="AM948" s="2">
        <v>2.0255169999999998</v>
      </c>
      <c r="AN948" s="2">
        <v>4.8545480000000002E-2</v>
      </c>
      <c r="AO948" s="2">
        <v>0.34147749999999999</v>
      </c>
      <c r="AP948" s="2">
        <v>1.168251E-2</v>
      </c>
      <c r="AQ948" s="2">
        <v>0.5561315</v>
      </c>
      <c r="AR948" s="2">
        <v>-4.261148E-2</v>
      </c>
      <c r="AS948" s="2">
        <v>6.3346449999999999E-2</v>
      </c>
      <c r="AT948" s="2">
        <v>4.6482559999999999E-2</v>
      </c>
      <c r="AU948" s="2">
        <v>679.17840000000001</v>
      </c>
      <c r="AV948" s="2">
        <v>5.5779589999999999</v>
      </c>
      <c r="AW948" s="2">
        <v>99.189350000000005</v>
      </c>
      <c r="AX948" s="2">
        <v>18.533619999999999</v>
      </c>
      <c r="AY948" s="2">
        <v>1.1827019999999999</v>
      </c>
      <c r="AZ948" s="2">
        <v>0.49431609999999998</v>
      </c>
      <c r="BA948" s="2">
        <v>28.505330000000001</v>
      </c>
      <c r="BB948" s="2">
        <v>1.0859840000000001E-2</v>
      </c>
      <c r="BC948" s="2">
        <v>0.1090598</v>
      </c>
      <c r="BD948" s="2">
        <v>0.21762290000000001</v>
      </c>
      <c r="BE948" s="2">
        <v>2.1854770000000001</v>
      </c>
      <c r="BF948" s="2">
        <v>0</v>
      </c>
      <c r="BG948" s="2">
        <v>0</v>
      </c>
      <c r="BH948" s="2">
        <v>89.007670000000005</v>
      </c>
      <c r="BI948" s="2">
        <v>0</v>
      </c>
      <c r="BJ948" s="2">
        <v>18.307680000000001</v>
      </c>
      <c r="BK948" s="2">
        <v>1.648914</v>
      </c>
      <c r="BL948" s="2">
        <v>2.1032109999999999</v>
      </c>
      <c r="BM948" s="2">
        <v>12.24811</v>
      </c>
      <c r="BN948" s="2">
        <v>78.399829999999994</v>
      </c>
      <c r="BO948" s="2">
        <v>1.1806859999999999</v>
      </c>
      <c r="BP948" s="2">
        <v>100.34869999999999</v>
      </c>
      <c r="BQ948" s="2">
        <v>0.12997990000000001</v>
      </c>
      <c r="BR948" s="2">
        <v>137.23159999999999</v>
      </c>
      <c r="BS948" s="2">
        <v>18.213329999999999</v>
      </c>
      <c r="BT948" s="2">
        <v>401.99040000000002</v>
      </c>
      <c r="BU948" s="2">
        <v>420.65989999999999</v>
      </c>
      <c r="BV948" s="2">
        <v>291.37909999999999</v>
      </c>
      <c r="BW948" s="2">
        <v>-6.7258380000000004</v>
      </c>
      <c r="BX948" s="2">
        <v>11.943659999999999</v>
      </c>
      <c r="BY948" s="2">
        <v>308.94389999999999</v>
      </c>
      <c r="BZ948" s="2">
        <v>21.5441</v>
      </c>
      <c r="CA948" s="2">
        <v>21.316089999999999</v>
      </c>
      <c r="CB948" s="2">
        <v>294.44049999999999</v>
      </c>
      <c r="CC948" s="2">
        <v>291.21429999999998</v>
      </c>
      <c r="CD948" s="2">
        <v>19.055969999999999</v>
      </c>
      <c r="CE948" s="2">
        <v>17.81082</v>
      </c>
      <c r="CF948" s="2">
        <v>18.581910000000001</v>
      </c>
      <c r="CG948" s="2">
        <v>21.962890000000002</v>
      </c>
      <c r="CI948" s="2">
        <v>11.10746</v>
      </c>
      <c r="CJ948" s="2">
        <v>10.988239999999999</v>
      </c>
      <c r="CK948" s="2">
        <v>54.497860000000003</v>
      </c>
      <c r="CL948" s="2">
        <v>0</v>
      </c>
      <c r="CM948" s="2">
        <v>0</v>
      </c>
      <c r="CN948" s="2" t="s">
        <v>95</v>
      </c>
      <c r="CO948" s="2">
        <v>12.960599999999999</v>
      </c>
      <c r="CP948" s="2">
        <v>360</v>
      </c>
      <c r="CQ948" s="2">
        <f t="shared" si="29"/>
        <v>377.40172150282558</v>
      </c>
      <c r="CR948" s="2">
        <f t="shared" si="30"/>
        <v>15.62263028533407</v>
      </c>
    </row>
    <row r="949" spans="1:96" s="2" customFormat="1" x14ac:dyDescent="0.25">
      <c r="A949" s="3">
        <v>41810.666666666664</v>
      </c>
      <c r="B949" s="2">
        <v>-41.058219999999999</v>
      </c>
      <c r="C949" s="2">
        <v>1.003779</v>
      </c>
      <c r="D949" s="2">
        <v>0.92501359999999999</v>
      </c>
      <c r="E949" s="2">
        <v>1.2516970000000001</v>
      </c>
      <c r="F949" s="2">
        <v>-8.9039090000000001E-2</v>
      </c>
      <c r="G949" s="2">
        <v>0.2426683</v>
      </c>
      <c r="H949" s="2">
        <v>-3.4836529999999997E-2</v>
      </c>
      <c r="I949" s="2">
        <v>1.4951239999999999</v>
      </c>
      <c r="J949" s="2">
        <v>-0.98147490000000004</v>
      </c>
      <c r="K949" s="2">
        <v>0.49341839999999998</v>
      </c>
      <c r="L949" s="2">
        <v>1.9584509999999999</v>
      </c>
      <c r="M949" s="2">
        <v>-0.69905329999999999</v>
      </c>
      <c r="N949" s="2">
        <v>0.75009939999999997</v>
      </c>
      <c r="O949" s="2">
        <v>7.3869020000000001</v>
      </c>
      <c r="P949" s="2">
        <v>7.257784</v>
      </c>
      <c r="Q949" s="2">
        <v>119.87309999999999</v>
      </c>
      <c r="R949" s="2">
        <v>10.70895</v>
      </c>
      <c r="S949" s="2">
        <v>350.12700000000001</v>
      </c>
      <c r="T949" s="2">
        <v>-3.6149610000000001</v>
      </c>
      <c r="U949" s="2">
        <v>6.29345</v>
      </c>
      <c r="V949" s="2">
        <v>-0.2692041</v>
      </c>
      <c r="W949" s="2">
        <v>21.9026</v>
      </c>
      <c r="X949" s="2">
        <v>110</v>
      </c>
      <c r="Y949" s="2">
        <v>3792</v>
      </c>
      <c r="Z949" s="2">
        <v>0</v>
      </c>
      <c r="AA949" s="2">
        <v>1</v>
      </c>
      <c r="AB949" s="2">
        <v>13268</v>
      </c>
      <c r="AC949" s="2">
        <v>9466</v>
      </c>
      <c r="AD949" s="2">
        <v>5010</v>
      </c>
      <c r="AE949" s="2">
        <v>82</v>
      </c>
      <c r="AF949" s="2">
        <v>3.0809509999999998E-2</v>
      </c>
      <c r="AG949" s="2">
        <v>-142.5746</v>
      </c>
      <c r="AH949" s="2">
        <v>-32.146599999999999</v>
      </c>
      <c r="AI949" s="2">
        <v>203.8322</v>
      </c>
      <c r="AJ949" s="2">
        <v>16.95692</v>
      </c>
      <c r="AK949" s="2">
        <v>91.936580000000006</v>
      </c>
      <c r="AL949" s="2">
        <v>0.17815400000000001</v>
      </c>
      <c r="AM949" s="2">
        <v>3.4451230000000002</v>
      </c>
      <c r="AN949" s="2">
        <v>-0.34118599999999999</v>
      </c>
      <c r="AO949" s="2">
        <v>-1.120992</v>
      </c>
      <c r="AP949" s="2">
        <v>-5.8354789999999997E-2</v>
      </c>
      <c r="AQ949" s="2">
        <v>1.328835</v>
      </c>
      <c r="AR949" s="2">
        <v>-4.4655739999999999E-2</v>
      </c>
      <c r="AS949" s="2">
        <v>0.38849220000000001</v>
      </c>
      <c r="AT949" s="2">
        <v>-2.7275319999999999E-2</v>
      </c>
      <c r="AU949" s="2">
        <v>853.23209999999995</v>
      </c>
      <c r="AV949" s="2">
        <v>0.44826549999999998</v>
      </c>
      <c r="AW949" s="2">
        <v>99.239789999999999</v>
      </c>
      <c r="AX949" s="2">
        <v>21.845230000000001</v>
      </c>
      <c r="AY949" s="2">
        <v>1.1731180000000001</v>
      </c>
      <c r="AZ949" s="2">
        <v>0.17815400000000001</v>
      </c>
      <c r="BA949" s="2">
        <v>-142.38570000000001</v>
      </c>
      <c r="BB949" s="2">
        <v>-6.8405880000000002E-2</v>
      </c>
      <c r="BC949" s="2">
        <v>-7.8938599999999998E-2</v>
      </c>
      <c r="BD949" s="2">
        <v>-8.7690260000000006E-2</v>
      </c>
      <c r="BE949" s="2">
        <v>-0.1011923</v>
      </c>
      <c r="BF949" s="2">
        <v>0</v>
      </c>
      <c r="BG949" s="2">
        <v>0</v>
      </c>
      <c r="BH949" s="2">
        <v>93.462999999999994</v>
      </c>
      <c r="BI949" s="2">
        <v>0</v>
      </c>
      <c r="BJ949" s="2">
        <v>17.73113</v>
      </c>
      <c r="BK949" s="2">
        <v>1.6950320000000001</v>
      </c>
      <c r="BL949" s="2">
        <v>2.0282179999999999</v>
      </c>
      <c r="BM949" s="2">
        <v>12.615629999999999</v>
      </c>
      <c r="BN949" s="2">
        <v>83.572450000000003</v>
      </c>
      <c r="BO949" s="2">
        <v>1.1816739999999999</v>
      </c>
      <c r="BP949" s="2">
        <v>51.887250000000002</v>
      </c>
      <c r="BQ949" s="2">
        <v>0.11061459999999999</v>
      </c>
      <c r="BR949" s="2">
        <v>75.634249999999994</v>
      </c>
      <c r="BS949" s="2">
        <v>8.1972909999999999</v>
      </c>
      <c r="BT949" s="2">
        <v>400.54469999999998</v>
      </c>
      <c r="BU949" s="2">
        <v>416.09449999999998</v>
      </c>
      <c r="BV949" s="2">
        <v>289.94189999999998</v>
      </c>
      <c r="BW949" s="2">
        <v>-0.163549</v>
      </c>
      <c r="BX949" s="2">
        <v>15.386150000000001</v>
      </c>
      <c r="BY949" s="2">
        <v>181.20269999999999</v>
      </c>
      <c r="BZ949" s="2">
        <v>21.436820000000001</v>
      </c>
      <c r="CA949" s="2">
        <v>21.170059999999999</v>
      </c>
      <c r="CB949" s="2">
        <v>294.33179999999999</v>
      </c>
      <c r="CC949" s="2">
        <v>289.83069999999998</v>
      </c>
      <c r="CD949" s="2">
        <v>17.876830000000002</v>
      </c>
      <c r="CE949" s="2">
        <v>17.639659999999999</v>
      </c>
      <c r="CF949" s="2">
        <v>18.92867</v>
      </c>
      <c r="CG949" s="2">
        <v>21.94613</v>
      </c>
      <c r="CI949" s="2">
        <v>10.4009</v>
      </c>
      <c r="CJ949" s="2">
        <v>10.31845</v>
      </c>
      <c r="CK949" s="2">
        <v>57.314749999999997</v>
      </c>
      <c r="CL949" s="2">
        <v>0</v>
      </c>
      <c r="CM949" s="2">
        <v>1.016</v>
      </c>
      <c r="CN949" s="2" t="s">
        <v>95</v>
      </c>
      <c r="CO949" s="2">
        <v>12.410259999999999</v>
      </c>
      <c r="CP949" s="2">
        <v>360</v>
      </c>
      <c r="CQ949" s="2">
        <f t="shared" ref="CQ949:CQ1012" si="31">IF(AU949="NAN","NAN",8.3143*AU949/44*(AX949+273.15)/AW949)</f>
        <v>479.25798484292989</v>
      </c>
      <c r="CR949" s="2">
        <f t="shared" si="30"/>
        <v>15.09544423882514</v>
      </c>
    </row>
    <row r="950" spans="1:96" s="2" customFormat="1" x14ac:dyDescent="0.25">
      <c r="A950" s="3">
        <v>41810.6875</v>
      </c>
      <c r="B950" s="2">
        <v>11.743790000000001</v>
      </c>
      <c r="C950" s="2">
        <v>0.78553200000000001</v>
      </c>
      <c r="D950" s="2">
        <v>0.81678150000000005</v>
      </c>
      <c r="E950" s="2">
        <v>0.88107590000000002</v>
      </c>
      <c r="F950" s="2">
        <v>-9.8403450000000003E-2</v>
      </c>
      <c r="G950" s="2">
        <v>-0.39569470000000001</v>
      </c>
      <c r="H950" s="2">
        <v>9.9273320000000005E-3</v>
      </c>
      <c r="I950" s="2">
        <v>1.5016</v>
      </c>
      <c r="J950" s="2">
        <v>-0.66358379999999995</v>
      </c>
      <c r="K950" s="2">
        <v>0.31305339999999998</v>
      </c>
      <c r="L950" s="2">
        <v>2.118007</v>
      </c>
      <c r="M950" s="2">
        <v>-0.58912030000000004</v>
      </c>
      <c r="N950" s="2">
        <v>0.69755239999999996</v>
      </c>
      <c r="O950" s="2">
        <v>8.2314740000000004</v>
      </c>
      <c r="P950" s="2">
        <v>8.0909449999999996</v>
      </c>
      <c r="Q950" s="2">
        <v>117.2109</v>
      </c>
      <c r="R950" s="2">
        <v>10.58351</v>
      </c>
      <c r="S950" s="2">
        <v>352.78910000000002</v>
      </c>
      <c r="T950" s="2">
        <v>-3.6997300000000002</v>
      </c>
      <c r="U950" s="2">
        <v>7.1955239999999998</v>
      </c>
      <c r="V950" s="2">
        <v>-0.2767578</v>
      </c>
      <c r="W950" s="2">
        <v>20.628579999999999</v>
      </c>
      <c r="X950" s="2">
        <v>110</v>
      </c>
      <c r="Y950" s="2">
        <v>16629</v>
      </c>
      <c r="Z950" s="2">
        <v>0</v>
      </c>
      <c r="AA950" s="2">
        <v>0</v>
      </c>
      <c r="AB950" s="2">
        <v>340</v>
      </c>
      <c r="AC950" s="2">
        <v>1044</v>
      </c>
      <c r="AD950" s="2">
        <v>0</v>
      </c>
      <c r="AE950" s="2">
        <v>0</v>
      </c>
      <c r="AF950" s="2">
        <v>-0.25509359999999998</v>
      </c>
      <c r="AG950" s="2">
        <v>103.6661</v>
      </c>
      <c r="AH950" s="2">
        <v>5.3148929999999996</v>
      </c>
      <c r="AI950" s="2">
        <v>5.5450400000000002</v>
      </c>
      <c r="AJ950" s="2">
        <v>-0.55680850000000004</v>
      </c>
      <c r="AK950" s="2">
        <v>-2.440998</v>
      </c>
      <c r="AL950" s="2">
        <v>-0.30428650000000002</v>
      </c>
      <c r="AM950" s="2">
        <v>0.42705179999999998</v>
      </c>
      <c r="AN950" s="2">
        <v>5.7485580000000001E-2</v>
      </c>
      <c r="AO950" s="2">
        <v>1.424897E-2</v>
      </c>
      <c r="AP950" s="2">
        <v>4.2043129999999998E-2</v>
      </c>
      <c r="AQ950" s="2">
        <v>0.89233969999999996</v>
      </c>
      <c r="AR950" s="2">
        <v>-0.1052294</v>
      </c>
      <c r="AS950" s="2">
        <v>-0.39547159999999998</v>
      </c>
      <c r="AT950" s="2">
        <v>4.4928190000000003E-3</v>
      </c>
      <c r="AU950" s="2">
        <v>671.25869999999998</v>
      </c>
      <c r="AV950" s="2">
        <v>6.0447480000000002</v>
      </c>
      <c r="AW950" s="2">
        <v>99.223169999999996</v>
      </c>
      <c r="AX950" s="2">
        <v>19.853560000000002</v>
      </c>
      <c r="AY950" s="2">
        <v>1.177476</v>
      </c>
      <c r="AZ950" s="2">
        <v>-0.30428650000000002</v>
      </c>
      <c r="BA950" s="2">
        <v>102.5853</v>
      </c>
      <c r="BB950" s="2">
        <v>3.8814469999999997E-2</v>
      </c>
      <c r="BC950" s="2">
        <v>1.0378429999999999E-2</v>
      </c>
      <c r="BD950" s="2">
        <v>0.85284839999999995</v>
      </c>
      <c r="BE950" s="2">
        <v>0.2280393</v>
      </c>
      <c r="BF950" s="2">
        <v>0</v>
      </c>
      <c r="BG950" s="2">
        <v>0</v>
      </c>
      <c r="BH950" s="2">
        <v>88.427999999999997</v>
      </c>
      <c r="BI950" s="2">
        <v>0</v>
      </c>
      <c r="BJ950" s="2">
        <v>17.732199999999999</v>
      </c>
      <c r="BK950" s="2">
        <v>1.664749</v>
      </c>
      <c r="BL950" s="2">
        <v>2.0283190000000002</v>
      </c>
      <c r="BM950" s="2">
        <v>12.3902</v>
      </c>
      <c r="BN950" s="2">
        <v>82.075329999999994</v>
      </c>
      <c r="BO950" s="2">
        <v>1.182412</v>
      </c>
      <c r="BP950" s="2">
        <v>58.477620000000002</v>
      </c>
      <c r="BQ950" s="2">
        <v>0.12225510000000001</v>
      </c>
      <c r="BR950" s="2">
        <v>82.365750000000006</v>
      </c>
      <c r="BS950" s="2">
        <v>9.7785550000000008</v>
      </c>
      <c r="BT950" s="2">
        <v>404.24259999999998</v>
      </c>
      <c r="BU950" s="2">
        <v>418.35219999999998</v>
      </c>
      <c r="BV950" s="2">
        <v>290.09620000000001</v>
      </c>
      <c r="BW950" s="2">
        <v>2.6799249999999999</v>
      </c>
      <c r="BX950" s="2">
        <v>16.7895</v>
      </c>
      <c r="BY950" s="2">
        <v>197.59129999999999</v>
      </c>
      <c r="BZ950" s="2">
        <v>21.327490000000001</v>
      </c>
      <c r="CA950" s="2">
        <v>21.302299999999999</v>
      </c>
      <c r="CB950" s="2">
        <v>294.20800000000003</v>
      </c>
      <c r="CC950" s="2">
        <v>290.13319999999999</v>
      </c>
      <c r="CD950" s="2">
        <v>17.54982</v>
      </c>
      <c r="CE950" s="2">
        <v>17.426010000000002</v>
      </c>
      <c r="CF950" s="2">
        <v>18.722259999999999</v>
      </c>
      <c r="CG950" s="2">
        <v>21.85586</v>
      </c>
      <c r="CI950" s="2">
        <v>11.168139999999999</v>
      </c>
      <c r="CJ950" s="2">
        <v>11.118320000000001</v>
      </c>
      <c r="CK950" s="2">
        <v>59.624890000000001</v>
      </c>
      <c r="CL950" s="2">
        <v>0</v>
      </c>
      <c r="CM950" s="2">
        <v>0</v>
      </c>
      <c r="CN950" s="2" t="s">
        <v>95</v>
      </c>
      <c r="CO950" s="2">
        <v>12.336</v>
      </c>
      <c r="CP950" s="2">
        <v>360</v>
      </c>
      <c r="CQ950" s="2">
        <f t="shared" si="31"/>
        <v>374.56115979436589</v>
      </c>
      <c r="CR950" s="2">
        <f t="shared" si="30"/>
        <v>15.096140421997493</v>
      </c>
    </row>
    <row r="951" spans="1:96" s="2" customFormat="1" x14ac:dyDescent="0.25">
      <c r="A951" s="3">
        <v>41810.708333333336</v>
      </c>
      <c r="B951" s="2">
        <v>55.927230000000002</v>
      </c>
      <c r="C951" s="2">
        <v>0.42458970000000001</v>
      </c>
      <c r="D951" s="2">
        <v>0.5992383</v>
      </c>
      <c r="E951" s="2">
        <v>0.52798699999999998</v>
      </c>
      <c r="F951" s="2">
        <v>9.4215960000000008E-3</v>
      </c>
      <c r="G951" s="2">
        <v>-6.0916079999999997E-2</v>
      </c>
      <c r="H951" s="2">
        <v>4.7079259999999998E-2</v>
      </c>
      <c r="I951" s="2">
        <v>1.4102490000000001</v>
      </c>
      <c r="J951" s="2">
        <v>-0.1272952</v>
      </c>
      <c r="K951" s="2">
        <v>0.16321649999999999</v>
      </c>
      <c r="L951" s="2">
        <v>1.9306760000000001</v>
      </c>
      <c r="M951" s="2">
        <v>-0.3198493</v>
      </c>
      <c r="N951" s="2">
        <v>0.63741579999999998</v>
      </c>
      <c r="O951" s="2">
        <v>9.1169049999999991</v>
      </c>
      <c r="P951" s="2">
        <v>8.9906629999999996</v>
      </c>
      <c r="Q951" s="2">
        <v>109.8613</v>
      </c>
      <c r="R951" s="2">
        <v>9.5315530000000006</v>
      </c>
      <c r="S951" s="2">
        <v>0.13867189999999999</v>
      </c>
      <c r="T951" s="2">
        <v>-3.054535</v>
      </c>
      <c r="U951" s="2">
        <v>8.4558780000000002</v>
      </c>
      <c r="V951" s="2">
        <v>-0.21824379999999999</v>
      </c>
      <c r="W951" s="2">
        <v>19.33137</v>
      </c>
      <c r="X951" s="2">
        <v>110</v>
      </c>
      <c r="Y951" s="2">
        <v>17468</v>
      </c>
      <c r="Z951" s="2">
        <v>0</v>
      </c>
      <c r="AA951" s="2">
        <v>0</v>
      </c>
      <c r="AB951" s="2">
        <v>1</v>
      </c>
      <c r="AC951" s="2">
        <v>531</v>
      </c>
      <c r="AD951" s="2">
        <v>0</v>
      </c>
      <c r="AE951" s="2">
        <v>0</v>
      </c>
      <c r="AF951" s="2">
        <v>-4.5308989999999997E-3</v>
      </c>
      <c r="AG951" s="2">
        <v>113.84739999999999</v>
      </c>
      <c r="AH951" s="2">
        <v>48.77937</v>
      </c>
      <c r="AI951" s="2">
        <v>1.6693420000000001</v>
      </c>
      <c r="AJ951" s="2">
        <v>-9.5849509999999999E-2</v>
      </c>
      <c r="AK951" s="2">
        <v>0.28581420000000002</v>
      </c>
      <c r="AL951" s="2">
        <v>-0.13973450000000001</v>
      </c>
      <c r="AM951" s="2">
        <v>0.34163399999999999</v>
      </c>
      <c r="AN951" s="2">
        <v>5.6919839999999999E-2</v>
      </c>
      <c r="AO951" s="2">
        <v>-0.14014679999999999</v>
      </c>
      <c r="AP951" s="2">
        <v>4.5279090000000001E-2</v>
      </c>
      <c r="AQ951" s="2">
        <v>0.50147629999999999</v>
      </c>
      <c r="AR951" s="2">
        <v>2.1531689999999999E-3</v>
      </c>
      <c r="AS951" s="2">
        <v>-4.280366E-2</v>
      </c>
      <c r="AT951" s="2">
        <v>4.1062229999999998E-2</v>
      </c>
      <c r="AU951" s="2">
        <v>662.24300000000005</v>
      </c>
      <c r="AV951" s="2">
        <v>6.7577420000000004</v>
      </c>
      <c r="AW951" s="2">
        <v>99.204899999999995</v>
      </c>
      <c r="AX951" s="2">
        <v>18.472480000000001</v>
      </c>
      <c r="AY951" s="2">
        <v>1.1824159999999999</v>
      </c>
      <c r="AZ951" s="2">
        <v>-0.13973450000000001</v>
      </c>
      <c r="BA951" s="2">
        <v>110.48099999999999</v>
      </c>
      <c r="BB951" s="2">
        <v>4.1092200000000002E-2</v>
      </c>
      <c r="BC951" s="2">
        <v>9.4111410000000006E-2</v>
      </c>
      <c r="BD951" s="2">
        <v>1.023136</v>
      </c>
      <c r="BE951" s="2">
        <v>2.3432379999999999</v>
      </c>
      <c r="BF951" s="2">
        <v>0</v>
      </c>
      <c r="BG951" s="2">
        <v>0</v>
      </c>
      <c r="BH951" s="2">
        <v>88</v>
      </c>
      <c r="BI951" s="2">
        <v>0</v>
      </c>
      <c r="BJ951" s="2">
        <v>18.14113</v>
      </c>
      <c r="BK951" s="2">
        <v>1.68062</v>
      </c>
      <c r="BL951" s="2">
        <v>2.081245</v>
      </c>
      <c r="BM951" s="2">
        <v>12.49076</v>
      </c>
      <c r="BN951" s="2">
        <v>80.750680000000003</v>
      </c>
      <c r="BO951" s="2">
        <v>1.1804809999999999</v>
      </c>
      <c r="BP951" s="2">
        <v>25.465520000000001</v>
      </c>
      <c r="BQ951" s="2">
        <v>0.1152817</v>
      </c>
      <c r="BR951" s="2">
        <v>47.656109999999998</v>
      </c>
      <c r="BS951" s="2">
        <v>5.2009169999999996</v>
      </c>
      <c r="BT951" s="2">
        <v>402.44450000000001</v>
      </c>
      <c r="BU951" s="2">
        <v>419.4341</v>
      </c>
      <c r="BV951" s="2">
        <v>291.04340000000002</v>
      </c>
      <c r="BW951" s="2">
        <v>-4.3883919999999996</v>
      </c>
      <c r="BX951" s="2">
        <v>12.601279999999999</v>
      </c>
      <c r="BY951" s="2">
        <v>112.6901</v>
      </c>
      <c r="BZ951" s="2">
        <v>21.293610000000001</v>
      </c>
      <c r="CA951" s="2">
        <v>21.431090000000001</v>
      </c>
      <c r="CB951" s="2">
        <v>294.16079999999999</v>
      </c>
      <c r="CC951" s="2">
        <v>291.05</v>
      </c>
      <c r="CD951" s="2">
        <v>18.66236</v>
      </c>
      <c r="CE951" s="2">
        <v>19.541450000000001</v>
      </c>
      <c r="CF951" s="2">
        <v>20.58033</v>
      </c>
      <c r="CG951" s="2">
        <v>22.228750000000002</v>
      </c>
      <c r="CI951" s="2">
        <v>11.21147</v>
      </c>
      <c r="CJ951" s="2">
        <v>11.17937</v>
      </c>
      <c r="CK951" s="2">
        <v>64.609340000000003</v>
      </c>
      <c r="CL951" s="2">
        <v>0</v>
      </c>
      <c r="CM951" s="2">
        <v>0</v>
      </c>
      <c r="CN951" s="2" t="s">
        <v>95</v>
      </c>
      <c r="CO951" s="2">
        <v>12.15724</v>
      </c>
      <c r="CP951" s="2">
        <v>360</v>
      </c>
      <c r="CQ951" s="2">
        <f t="shared" si="31"/>
        <v>367.856357424252</v>
      </c>
      <c r="CR951" s="2">
        <f t="shared" si="30"/>
        <v>15.468306235205901</v>
      </c>
    </row>
    <row r="952" spans="1:96" s="2" customFormat="1" x14ac:dyDescent="0.25">
      <c r="A952" s="3">
        <v>41810.729166666664</v>
      </c>
      <c r="B952" s="2">
        <v>42.114939999999997</v>
      </c>
      <c r="C952" s="2">
        <v>0.24303569999999999</v>
      </c>
      <c r="D952" s="2">
        <v>0.4535207</v>
      </c>
      <c r="E952" s="2">
        <v>0.39878479999999999</v>
      </c>
      <c r="F952" s="2">
        <v>-1.7833999999999999E-2</v>
      </c>
      <c r="G952" s="2">
        <v>-9.8230869999999998E-2</v>
      </c>
      <c r="H952" s="2">
        <v>3.5476189999999998E-2</v>
      </c>
      <c r="I952" s="2">
        <v>1.198647</v>
      </c>
      <c r="J952" s="2">
        <v>-6.6260869999999999E-2</v>
      </c>
      <c r="K952" s="2">
        <v>3.5741500000000002E-2</v>
      </c>
      <c r="L952" s="2">
        <v>1.5876999999999999</v>
      </c>
      <c r="M952" s="2">
        <v>-0.2025518</v>
      </c>
      <c r="N952" s="2">
        <v>0.58017439999999998</v>
      </c>
      <c r="O952" s="2">
        <v>8.9678179999999994</v>
      </c>
      <c r="P952" s="2">
        <v>8.8785299999999996</v>
      </c>
      <c r="Q952" s="2">
        <v>105.64619999999999</v>
      </c>
      <c r="R952" s="2">
        <v>0</v>
      </c>
      <c r="S952" s="2">
        <v>4.3538209999999999</v>
      </c>
      <c r="T952" s="2">
        <v>-2.3945110000000001</v>
      </c>
      <c r="U952" s="2">
        <v>8.5495400000000004</v>
      </c>
      <c r="V952" s="2">
        <v>-0.227856</v>
      </c>
      <c r="W952" s="2">
        <v>19.5319</v>
      </c>
      <c r="X952" s="2">
        <v>110</v>
      </c>
      <c r="Y952" s="2">
        <v>17936</v>
      </c>
      <c r="Z952" s="2">
        <v>0</v>
      </c>
      <c r="AA952" s="2">
        <v>0</v>
      </c>
      <c r="AB952" s="2">
        <v>0</v>
      </c>
      <c r="AC952" s="2">
        <v>64</v>
      </c>
      <c r="AD952" s="2">
        <v>0</v>
      </c>
      <c r="AE952" s="2">
        <v>0</v>
      </c>
      <c r="AF952" s="2">
        <v>0.69988790000000001</v>
      </c>
      <c r="AG952" s="2">
        <v>-5.3993880000000001</v>
      </c>
      <c r="AH952" s="2">
        <v>42.38711</v>
      </c>
      <c r="AI952" s="2">
        <v>40.768410000000003</v>
      </c>
      <c r="AJ952" s="2">
        <v>1.6350819999999999</v>
      </c>
      <c r="AK952" s="2">
        <v>-7.0736080000000001</v>
      </c>
      <c r="AL952" s="2">
        <v>0.61425019999999997</v>
      </c>
      <c r="AM952" s="2">
        <v>1.805455</v>
      </c>
      <c r="AN952" s="2">
        <v>0.12762190000000001</v>
      </c>
      <c r="AO952" s="2">
        <v>0.28692440000000002</v>
      </c>
      <c r="AP952" s="2">
        <v>-2.6773209999999999E-3</v>
      </c>
      <c r="AQ952" s="2">
        <v>0.4325137</v>
      </c>
      <c r="AR952" s="2">
        <v>-3.4033389999999997E-2</v>
      </c>
      <c r="AS952" s="2">
        <v>-0.13443369999999999</v>
      </c>
      <c r="AT952" s="2">
        <v>3.5705460000000001E-2</v>
      </c>
      <c r="AU952" s="2">
        <v>718.49570000000006</v>
      </c>
      <c r="AV952" s="2">
        <v>3.896773</v>
      </c>
      <c r="AW952" s="2">
        <v>99.182789999999997</v>
      </c>
      <c r="AX952" s="2">
        <v>19.035399999999999</v>
      </c>
      <c r="AY952" s="2">
        <v>1.1816139999999999</v>
      </c>
      <c r="AZ952" s="2">
        <v>0.61425019999999997</v>
      </c>
      <c r="BA952" s="2">
        <v>-6.5326639999999996</v>
      </c>
      <c r="BB952" s="2">
        <v>-2.631534E-3</v>
      </c>
      <c r="BC952" s="2">
        <v>8.8269219999999995E-2</v>
      </c>
      <c r="BD952" s="2">
        <v>-3.4824090000000002E-2</v>
      </c>
      <c r="BE952" s="2">
        <v>1.1680999999999999</v>
      </c>
      <c r="BF952" s="2">
        <v>0</v>
      </c>
      <c r="BG952" s="2">
        <v>0</v>
      </c>
      <c r="BH952" s="2">
        <v>91.616330000000005</v>
      </c>
      <c r="BI952" s="2">
        <v>0</v>
      </c>
      <c r="BJ952" s="2">
        <v>18.49098</v>
      </c>
      <c r="BK952" s="2">
        <v>1.6801299999999999</v>
      </c>
      <c r="BL952" s="2">
        <v>2.1274250000000001</v>
      </c>
      <c r="BM952" s="2">
        <v>12.47214</v>
      </c>
      <c r="BN952" s="2">
        <v>78.974819999999994</v>
      </c>
      <c r="BO952" s="2">
        <v>1.1788479999999999</v>
      </c>
      <c r="BP952" s="2">
        <v>21.287230000000001</v>
      </c>
      <c r="BQ952" s="2">
        <v>0.14870610000000001</v>
      </c>
      <c r="BR952" s="2">
        <v>44.162590000000002</v>
      </c>
      <c r="BS952" s="2">
        <v>6.2127679999999996</v>
      </c>
      <c r="BT952" s="2">
        <v>403.70119999999997</v>
      </c>
      <c r="BU952" s="2">
        <v>420.36380000000003</v>
      </c>
      <c r="BV952" s="2">
        <v>291.0634</v>
      </c>
      <c r="BW952" s="2">
        <v>-3.243649</v>
      </c>
      <c r="BX952" s="2">
        <v>13.418950000000001</v>
      </c>
      <c r="BY952" s="2">
        <v>113.9384</v>
      </c>
      <c r="BZ952" s="2">
        <v>21.37696</v>
      </c>
      <c r="CA952" s="2">
        <v>21.447389999999999</v>
      </c>
      <c r="CB952" s="2">
        <v>294.2484</v>
      </c>
      <c r="CC952" s="2">
        <v>290.6173</v>
      </c>
      <c r="CD952" s="2">
        <v>17.930589999999999</v>
      </c>
      <c r="CE952" s="2">
        <v>17.8322</v>
      </c>
      <c r="CF952" s="2">
        <v>19.079560000000001</v>
      </c>
      <c r="CG952" s="2">
        <v>21.866109999999999</v>
      </c>
      <c r="CI952" s="2">
        <v>10.06649</v>
      </c>
      <c r="CJ952" s="2">
        <v>10.022399999999999</v>
      </c>
      <c r="CK952" s="2">
        <v>67.669210000000007</v>
      </c>
      <c r="CL952" s="2">
        <v>0</v>
      </c>
      <c r="CM952" s="2">
        <v>0.254</v>
      </c>
      <c r="CN952" s="2" t="s">
        <v>95</v>
      </c>
      <c r="CO952" s="2">
        <v>12.116960000000001</v>
      </c>
      <c r="CP952" s="2">
        <v>360</v>
      </c>
      <c r="CQ952" s="2">
        <f t="shared" si="31"/>
        <v>399.96259560210251</v>
      </c>
      <c r="CR952" s="2">
        <f t="shared" si="30"/>
        <v>15.792559571857014</v>
      </c>
    </row>
    <row r="953" spans="1:96" s="2" customFormat="1" x14ac:dyDescent="0.25">
      <c r="A953" s="3">
        <v>41810.75</v>
      </c>
      <c r="B953" s="2">
        <v>40.900759999999998</v>
      </c>
      <c r="C953" s="2">
        <v>0.30161149999999998</v>
      </c>
      <c r="D953" s="2">
        <v>0.50588250000000001</v>
      </c>
      <c r="E953" s="2">
        <v>0.43677060000000001</v>
      </c>
      <c r="F953" s="2">
        <v>-2.382576E-3</v>
      </c>
      <c r="G953" s="2">
        <v>3.532743E-2</v>
      </c>
      <c r="H953" s="2">
        <v>3.4542950000000003E-2</v>
      </c>
      <c r="I953" s="2">
        <v>1.2435659999999999</v>
      </c>
      <c r="J953" s="2">
        <v>5.9689819999999998E-2</v>
      </c>
      <c r="K953" s="2">
        <v>8.9306549999999998E-2</v>
      </c>
      <c r="L953" s="2">
        <v>1.7820260000000001</v>
      </c>
      <c r="M953" s="2">
        <v>-0.23982890000000001</v>
      </c>
      <c r="N953" s="2">
        <v>0.58917549999999996</v>
      </c>
      <c r="O953" s="2">
        <v>8.9685129999999997</v>
      </c>
      <c r="P953" s="2">
        <v>8.8635629999999992</v>
      </c>
      <c r="Q953" s="2">
        <v>107.22150000000001</v>
      </c>
      <c r="R953" s="2">
        <v>8.7622599999999995</v>
      </c>
      <c r="S953" s="2">
        <v>2.7785340000000001</v>
      </c>
      <c r="T953" s="2">
        <v>-2.6242070000000002</v>
      </c>
      <c r="U953" s="2">
        <v>8.4661679999999997</v>
      </c>
      <c r="V953" s="2">
        <v>-0.23754169999999999</v>
      </c>
      <c r="W953" s="2">
        <v>20.228449999999999</v>
      </c>
      <c r="X953" s="2">
        <v>110</v>
      </c>
      <c r="Y953" s="2">
        <v>17896</v>
      </c>
      <c r="Z953" s="2">
        <v>0</v>
      </c>
      <c r="AA953" s="2">
        <v>0</v>
      </c>
      <c r="AB953" s="2">
        <v>0</v>
      </c>
      <c r="AC953" s="2">
        <v>104</v>
      </c>
      <c r="AD953" s="2">
        <v>0</v>
      </c>
      <c r="AE953" s="2">
        <v>0</v>
      </c>
      <c r="AF953" s="2">
        <v>3.1386480000000001E-2</v>
      </c>
      <c r="AG953" s="2">
        <v>118.28189999999999</v>
      </c>
      <c r="AH953" s="2">
        <v>33.509349999999998</v>
      </c>
      <c r="AI953" s="2">
        <v>1.3538399999999999</v>
      </c>
      <c r="AJ953" s="2">
        <v>-0.2094463</v>
      </c>
      <c r="AK953" s="2">
        <v>-0.45213890000000001</v>
      </c>
      <c r="AL953" s="2">
        <v>-7.5662489999999999E-2</v>
      </c>
      <c r="AM953" s="2">
        <v>0.35022389999999998</v>
      </c>
      <c r="AN953" s="2">
        <v>6.6154779999999996E-2</v>
      </c>
      <c r="AO953" s="2">
        <v>-4.1206840000000002E-2</v>
      </c>
      <c r="AP953" s="2">
        <v>4.7373440000000003E-2</v>
      </c>
      <c r="AQ953" s="2">
        <v>0.4096843</v>
      </c>
      <c r="AR953" s="2">
        <v>-1.08422E-2</v>
      </c>
      <c r="AS953" s="2">
        <v>4.0270689999999998E-2</v>
      </c>
      <c r="AT953" s="2">
        <v>2.8300490000000001E-2</v>
      </c>
      <c r="AU953" s="2">
        <v>657.60500000000002</v>
      </c>
      <c r="AV953" s="2">
        <v>6.7741540000000002</v>
      </c>
      <c r="AW953" s="2">
        <v>99.184269999999998</v>
      </c>
      <c r="AX953" s="2">
        <v>19.362030000000001</v>
      </c>
      <c r="AY953" s="2">
        <v>1.178552</v>
      </c>
      <c r="AZ953" s="2">
        <v>-7.5662489999999999E-2</v>
      </c>
      <c r="BA953" s="2">
        <v>115.5912</v>
      </c>
      <c r="BB953" s="2">
        <v>4.2833200000000002E-2</v>
      </c>
      <c r="BC953" s="2">
        <v>6.4215770000000005E-2</v>
      </c>
      <c r="BD953" s="2">
        <v>1.0766150000000001</v>
      </c>
      <c r="BE953" s="2">
        <v>1.6140669999999999</v>
      </c>
      <c r="BF953" s="2">
        <v>0</v>
      </c>
      <c r="BG953" s="2">
        <v>0</v>
      </c>
      <c r="BH953" s="2">
        <v>88</v>
      </c>
      <c r="BI953" s="2">
        <v>0</v>
      </c>
      <c r="BJ953" s="2">
        <v>19.096080000000001</v>
      </c>
      <c r="BK953" s="2">
        <v>1.667761</v>
      </c>
      <c r="BL953" s="2">
        <v>2.2095150000000001</v>
      </c>
      <c r="BM953" s="2">
        <v>12.35469</v>
      </c>
      <c r="BN953" s="2">
        <v>75.480869999999996</v>
      </c>
      <c r="BO953" s="2">
        <v>1.1761999999999999</v>
      </c>
      <c r="BP953" s="2">
        <v>17.64697</v>
      </c>
      <c r="BQ953" s="2">
        <v>0.14845469999999999</v>
      </c>
      <c r="BR953" s="2">
        <v>36.865220000000001</v>
      </c>
      <c r="BS953" s="2">
        <v>4.9768689999999998</v>
      </c>
      <c r="BT953" s="2">
        <v>406.95510000000002</v>
      </c>
      <c r="BU953" s="2">
        <v>421.19650000000001</v>
      </c>
      <c r="BV953" s="2">
        <v>292.08800000000002</v>
      </c>
      <c r="BW953" s="2">
        <v>-5.7497170000000004</v>
      </c>
      <c r="BX953" s="2">
        <v>8.4916649999999994</v>
      </c>
      <c r="BY953" s="2">
        <v>85.210120000000003</v>
      </c>
      <c r="BZ953" s="2">
        <v>21.420929999999998</v>
      </c>
      <c r="CA953" s="2">
        <v>21.632660000000001</v>
      </c>
      <c r="CB953" s="2">
        <v>294.2998</v>
      </c>
      <c r="CC953" s="2">
        <v>291.95580000000001</v>
      </c>
      <c r="CD953" s="2">
        <v>18.32836</v>
      </c>
      <c r="CE953" s="2">
        <v>17.79466</v>
      </c>
      <c r="CF953" s="2">
        <v>18.92944</v>
      </c>
      <c r="CG953" s="2">
        <v>21.813680000000002</v>
      </c>
      <c r="CI953" s="2">
        <v>10.454470000000001</v>
      </c>
      <c r="CJ953" s="2">
        <v>10.413270000000001</v>
      </c>
      <c r="CK953" s="2">
        <v>65.975620000000006</v>
      </c>
      <c r="CL953" s="2">
        <v>0</v>
      </c>
      <c r="CM953" s="2">
        <v>0</v>
      </c>
      <c r="CN953" s="2" t="s">
        <v>95</v>
      </c>
      <c r="CO953" s="2">
        <v>12.060129999999999</v>
      </c>
      <c r="CP953" s="2">
        <v>360</v>
      </c>
      <c r="CQ953" s="2">
        <f t="shared" si="31"/>
        <v>366.4705260202058</v>
      </c>
      <c r="CR953" s="2">
        <f t="shared" si="30"/>
        <v>16.367979558323235</v>
      </c>
    </row>
    <row r="954" spans="1:96" s="2" customFormat="1" x14ac:dyDescent="0.25">
      <c r="A954" s="3">
        <v>41810.770833333336</v>
      </c>
      <c r="B954" s="2">
        <v>45.305120000000002</v>
      </c>
      <c r="C954" s="2">
        <v>0.2435052</v>
      </c>
      <c r="D954" s="2">
        <v>0.45491670000000001</v>
      </c>
      <c r="E954" s="2">
        <v>0.35807899999999998</v>
      </c>
      <c r="F954" s="2">
        <v>-7.169239E-3</v>
      </c>
      <c r="G954" s="2">
        <v>-9.459737E-2</v>
      </c>
      <c r="H954" s="2">
        <v>3.8324759999999999E-2</v>
      </c>
      <c r="I954" s="2">
        <v>1.2059880000000001</v>
      </c>
      <c r="J954" s="2">
        <v>-4.2490840000000002E-2</v>
      </c>
      <c r="K954" s="2">
        <v>1.774833E-2</v>
      </c>
      <c r="L954" s="2">
        <v>1.468974</v>
      </c>
      <c r="M954" s="2">
        <v>-0.2061868</v>
      </c>
      <c r="N954" s="2">
        <v>0.64040149999999996</v>
      </c>
      <c r="O954" s="2">
        <v>9.9211010000000002</v>
      </c>
      <c r="P954" s="2">
        <v>9.8438809999999997</v>
      </c>
      <c r="Q954" s="2">
        <v>101.4314</v>
      </c>
      <c r="R954" s="2">
        <v>7.1461160000000001</v>
      </c>
      <c r="S954" s="2">
        <v>8.5685420000000008</v>
      </c>
      <c r="T954" s="2">
        <v>-1.951017</v>
      </c>
      <c r="U954" s="2">
        <v>9.648593</v>
      </c>
      <c r="V954" s="2">
        <v>-0.32000909999999999</v>
      </c>
      <c r="W954" s="2">
        <v>20.60388</v>
      </c>
      <c r="X954" s="2">
        <v>110</v>
      </c>
      <c r="Y954" s="2">
        <v>17957</v>
      </c>
      <c r="Z954" s="2">
        <v>0</v>
      </c>
      <c r="AA954" s="2">
        <v>0</v>
      </c>
      <c r="AB954" s="2">
        <v>0</v>
      </c>
      <c r="AC954" s="2">
        <v>43</v>
      </c>
      <c r="AD954" s="2">
        <v>0</v>
      </c>
      <c r="AE954" s="2">
        <v>0</v>
      </c>
      <c r="AF954" s="2">
        <v>5.043429E-2</v>
      </c>
      <c r="AG954" s="2">
        <v>129.0992</v>
      </c>
      <c r="AH954" s="2">
        <v>37.218890000000002</v>
      </c>
      <c r="AI954" s="2">
        <v>1.5738859999999999</v>
      </c>
      <c r="AJ954" s="2">
        <v>-0.28896319999999998</v>
      </c>
      <c r="AK954" s="2">
        <v>-0.1502589</v>
      </c>
      <c r="AL954" s="2">
        <v>-6.7325830000000003E-2</v>
      </c>
      <c r="AM954" s="2">
        <v>0.37802449999999999</v>
      </c>
      <c r="AN954" s="2">
        <v>6.0490490000000001E-2</v>
      </c>
      <c r="AO954" s="2">
        <v>-0.202095</v>
      </c>
      <c r="AP954" s="2">
        <v>5.1730690000000003E-2</v>
      </c>
      <c r="AQ954" s="2">
        <v>0.3257198</v>
      </c>
      <c r="AR954" s="2">
        <v>-1.48536E-2</v>
      </c>
      <c r="AS954" s="2">
        <v>-6.8213490000000002E-2</v>
      </c>
      <c r="AT954" s="2">
        <v>3.1484409999999997E-2</v>
      </c>
      <c r="AU954" s="2">
        <v>655.36040000000003</v>
      </c>
      <c r="AV954" s="2">
        <v>6.5604610000000001</v>
      </c>
      <c r="AW954" s="2">
        <v>99.148679999999999</v>
      </c>
      <c r="AX954" s="2">
        <v>19.762270000000001</v>
      </c>
      <c r="AY954" s="2">
        <v>1.176642</v>
      </c>
      <c r="AZ954" s="2">
        <v>-6.7325830000000003E-2</v>
      </c>
      <c r="BA954" s="2">
        <v>126.2229</v>
      </c>
      <c r="BB954" s="2">
        <v>4.6680739999999998E-2</v>
      </c>
      <c r="BC954" s="2">
        <v>7.1079379999999998E-2</v>
      </c>
      <c r="BD954" s="2">
        <v>1.1402019999999999</v>
      </c>
      <c r="BE954" s="2">
        <v>1.7361519999999999</v>
      </c>
      <c r="BF954" s="2">
        <v>0</v>
      </c>
      <c r="BG954" s="2">
        <v>0</v>
      </c>
      <c r="BH954" s="2">
        <v>88</v>
      </c>
      <c r="BI954" s="2">
        <v>0</v>
      </c>
      <c r="BJ954" s="2">
        <v>19.592510000000001</v>
      </c>
      <c r="BK954" s="2">
        <v>1.6225989999999999</v>
      </c>
      <c r="BL954" s="2">
        <v>2.2788430000000002</v>
      </c>
      <c r="BM954" s="2">
        <v>11.999750000000001</v>
      </c>
      <c r="BN954" s="2">
        <v>71.202770000000001</v>
      </c>
      <c r="BO954" s="2">
        <v>1.1744270000000001</v>
      </c>
      <c r="BP954" s="2">
        <v>36.672139999999999</v>
      </c>
      <c r="BQ954" s="2">
        <v>0.12092799999999999</v>
      </c>
      <c r="BR954" s="2">
        <v>58.96331</v>
      </c>
      <c r="BS954" s="2">
        <v>6.9385279999999998</v>
      </c>
      <c r="BT954" s="2">
        <v>407.24250000000001</v>
      </c>
      <c r="BU954" s="2">
        <v>422.5951</v>
      </c>
      <c r="BV954" s="2">
        <v>292.66019999999997</v>
      </c>
      <c r="BW954" s="2">
        <v>-8.7051099999999995</v>
      </c>
      <c r="BX954" s="2">
        <v>6.6475340000000003</v>
      </c>
      <c r="BY954" s="2">
        <v>123.958</v>
      </c>
      <c r="BZ954" s="2">
        <v>21.46641</v>
      </c>
      <c r="CA954" s="2">
        <v>21.655239999999999</v>
      </c>
      <c r="CB954" s="2">
        <v>294.33260000000001</v>
      </c>
      <c r="CC954" s="2">
        <v>292.58920000000001</v>
      </c>
      <c r="CD954" s="2">
        <v>18.617349999999998</v>
      </c>
      <c r="CE954" s="2">
        <v>17.845649999999999</v>
      </c>
      <c r="CF954" s="2">
        <v>18.825679999999998</v>
      </c>
      <c r="CG954" s="2">
        <v>21.672619999999998</v>
      </c>
      <c r="CI954" s="2">
        <v>10.140919999999999</v>
      </c>
      <c r="CJ954" s="2">
        <v>10.080769999999999</v>
      </c>
      <c r="CK954" s="2">
        <v>70.796779999999998</v>
      </c>
      <c r="CL954" s="2">
        <v>0</v>
      </c>
      <c r="CM954" s="2">
        <v>0</v>
      </c>
      <c r="CN954" s="2" t="s">
        <v>95</v>
      </c>
      <c r="CO954" s="2">
        <v>12.121549999999999</v>
      </c>
      <c r="CP954" s="2">
        <v>360</v>
      </c>
      <c r="CQ954" s="2">
        <f t="shared" si="31"/>
        <v>365.85065583765788</v>
      </c>
      <c r="CR954" s="2">
        <f t="shared" si="30"/>
        <v>16.852930419784403</v>
      </c>
    </row>
    <row r="955" spans="1:96" s="2" customFormat="1" x14ac:dyDescent="0.25">
      <c r="A955" s="3">
        <v>41810.791666666664</v>
      </c>
      <c r="B955" s="2">
        <v>46.13964</v>
      </c>
      <c r="C955" s="2">
        <v>0.2545866</v>
      </c>
      <c r="D955" s="2">
        <v>0.46522910000000001</v>
      </c>
      <c r="E955" s="2">
        <v>0.28968850000000002</v>
      </c>
      <c r="F955" s="2">
        <v>-6.5215830000000001E-3</v>
      </c>
      <c r="G955" s="2">
        <v>-9.7477229999999998E-2</v>
      </c>
      <c r="H955" s="2">
        <v>3.9043519999999998E-2</v>
      </c>
      <c r="I955" s="2">
        <v>1.302602</v>
      </c>
      <c r="J955" s="2">
        <v>0.1209233</v>
      </c>
      <c r="K955" s="2">
        <v>0.1656271</v>
      </c>
      <c r="L955" s="2">
        <v>1.298891</v>
      </c>
      <c r="M955" s="2">
        <v>-0.13933090000000001</v>
      </c>
      <c r="N955" s="2">
        <v>0.67654579999999997</v>
      </c>
      <c r="O955" s="2">
        <v>9.6213580000000007</v>
      </c>
      <c r="P955" s="2">
        <v>9.5280079999999998</v>
      </c>
      <c r="Q955" s="2">
        <v>97.267420000000001</v>
      </c>
      <c r="R955" s="2">
        <v>7.9785310000000003</v>
      </c>
      <c r="S955" s="2">
        <v>12.732570000000001</v>
      </c>
      <c r="T955" s="2">
        <v>-1.2052989999999999</v>
      </c>
      <c r="U955" s="2">
        <v>9.4514650000000007</v>
      </c>
      <c r="V955" s="2">
        <v>-0.29268169999999999</v>
      </c>
      <c r="W955" s="2">
        <v>20.73948</v>
      </c>
      <c r="X955" s="2">
        <v>110</v>
      </c>
      <c r="Y955" s="2">
        <v>17998</v>
      </c>
      <c r="Z955" s="2">
        <v>0</v>
      </c>
      <c r="AA955" s="2">
        <v>0</v>
      </c>
      <c r="AB955" s="2">
        <v>0</v>
      </c>
      <c r="AC955" s="2">
        <v>2</v>
      </c>
      <c r="AD955" s="2">
        <v>0</v>
      </c>
      <c r="AE955" s="2">
        <v>0</v>
      </c>
      <c r="AF955" s="2">
        <v>6.0099850000000003E-2</v>
      </c>
      <c r="AG955" s="2">
        <v>123.4992</v>
      </c>
      <c r="AH955" s="2">
        <v>38.401859999999999</v>
      </c>
      <c r="AI955" s="2">
        <v>0.87096910000000005</v>
      </c>
      <c r="AJ955" s="2">
        <v>6.7183610000000005E-2</v>
      </c>
      <c r="AK955" s="2">
        <v>0.105158</v>
      </c>
      <c r="AL955" s="2">
        <v>-5.7972910000000002E-2</v>
      </c>
      <c r="AM955" s="2">
        <v>0.33889789999999997</v>
      </c>
      <c r="AN955" s="2">
        <v>2.3276450000000001E-2</v>
      </c>
      <c r="AO955" s="2">
        <v>-0.1460746</v>
      </c>
      <c r="AP955" s="2">
        <v>4.9477220000000002E-2</v>
      </c>
      <c r="AQ955" s="2">
        <v>0.26057550000000002</v>
      </c>
      <c r="AR955" s="2">
        <v>-9.4210209999999999E-3</v>
      </c>
      <c r="AS955" s="2">
        <v>-7.8230049999999995E-2</v>
      </c>
      <c r="AT955" s="2">
        <v>3.2495780000000002E-2</v>
      </c>
      <c r="AU955" s="2">
        <v>656.04369999999994</v>
      </c>
      <c r="AV955" s="2">
        <v>6.3185560000000001</v>
      </c>
      <c r="AW955" s="2">
        <v>99.159970000000001</v>
      </c>
      <c r="AX955" s="2">
        <v>19.928180000000001</v>
      </c>
      <c r="AY955" s="2">
        <v>1.176256</v>
      </c>
      <c r="AZ955" s="2">
        <v>-5.7972910000000002E-2</v>
      </c>
      <c r="BA955" s="2">
        <v>120.7244</v>
      </c>
      <c r="BB955" s="2">
        <v>4.4699330000000002E-2</v>
      </c>
      <c r="BC955" s="2">
        <v>7.3373430000000003E-2</v>
      </c>
      <c r="BD955" s="2">
        <v>1.050451</v>
      </c>
      <c r="BE955" s="2">
        <v>1.7243029999999999</v>
      </c>
      <c r="BF955" s="2">
        <v>0</v>
      </c>
      <c r="BG955" s="2">
        <v>0</v>
      </c>
      <c r="BH955" s="2">
        <v>88</v>
      </c>
      <c r="BI955" s="2">
        <v>0</v>
      </c>
      <c r="BJ955" s="2">
        <v>19.7516</v>
      </c>
      <c r="BK955" s="2">
        <v>1.5810230000000001</v>
      </c>
      <c r="BL955" s="2">
        <v>2.3014190000000001</v>
      </c>
      <c r="BM955" s="2">
        <v>11.685930000000001</v>
      </c>
      <c r="BN955" s="2">
        <v>68.697739999999996</v>
      </c>
      <c r="BO955" s="2">
        <v>1.1735530000000001</v>
      </c>
      <c r="BP955" s="2">
        <v>-1.073027</v>
      </c>
      <c r="BQ955" s="2">
        <v>0.14138919999999999</v>
      </c>
      <c r="BR955" s="2">
        <v>16.643380000000001</v>
      </c>
      <c r="BS955" s="2">
        <v>2.3464529999999999</v>
      </c>
      <c r="BT955" s="2">
        <v>407.70179999999999</v>
      </c>
      <c r="BU955" s="2">
        <v>423.07170000000002</v>
      </c>
      <c r="BV955" s="2">
        <v>292.7704</v>
      </c>
      <c r="BW955" s="2">
        <v>-8.8717480000000002</v>
      </c>
      <c r="BX955" s="2">
        <v>6.498208</v>
      </c>
      <c r="BY955" s="2">
        <v>39.031610000000001</v>
      </c>
      <c r="BZ955" s="2">
        <v>21.50508</v>
      </c>
      <c r="CA955" s="2">
        <v>21.640250000000002</v>
      </c>
      <c r="CB955" s="2">
        <v>294.37369999999999</v>
      </c>
      <c r="CC955" s="2">
        <v>292.67630000000003</v>
      </c>
      <c r="CD955" s="2">
        <v>18.90991</v>
      </c>
      <c r="CE955" s="2">
        <v>19.698139999999999</v>
      </c>
      <c r="CF955" s="2">
        <v>20.158770000000001</v>
      </c>
      <c r="CG955" s="2">
        <v>21.985119999999998</v>
      </c>
      <c r="CI955" s="2">
        <v>8.9963169999999995</v>
      </c>
      <c r="CJ955" s="2">
        <v>8.8906179999999999</v>
      </c>
      <c r="CK955" s="2">
        <v>74.477010000000007</v>
      </c>
      <c r="CL955" s="2">
        <v>0</v>
      </c>
      <c r="CM955" s="2">
        <v>0</v>
      </c>
      <c r="CN955" s="2" t="s">
        <v>95</v>
      </c>
      <c r="CO955" s="2">
        <v>11.969239999999999</v>
      </c>
      <c r="CP955" s="2">
        <v>360</v>
      </c>
      <c r="CQ955" s="2">
        <f t="shared" si="31"/>
        <v>366.39782157262397</v>
      </c>
      <c r="CR955" s="2">
        <f t="shared" si="30"/>
        <v>17.010644340121985</v>
      </c>
    </row>
    <row r="956" spans="1:96" s="2" customFormat="1" x14ac:dyDescent="0.25">
      <c r="A956" s="3">
        <v>41810.8125</v>
      </c>
      <c r="B956" s="2">
        <v>27.233789999999999</v>
      </c>
      <c r="C956" s="2">
        <v>0.28172799999999998</v>
      </c>
      <c r="D956" s="2">
        <v>0.48958449999999998</v>
      </c>
      <c r="E956" s="2">
        <v>0.25869920000000002</v>
      </c>
      <c r="F956" s="2">
        <v>-4.5503970000000003E-3</v>
      </c>
      <c r="G956" s="2">
        <v>-0.2167405</v>
      </c>
      <c r="H956" s="2">
        <v>2.3062699999999998E-2</v>
      </c>
      <c r="I956" s="2">
        <v>1.05799</v>
      </c>
      <c r="J956" s="2">
        <v>0.3166389</v>
      </c>
      <c r="K956" s="2">
        <v>8.4521410000000005E-2</v>
      </c>
      <c r="L956" s="2">
        <v>2.2034069999999999</v>
      </c>
      <c r="M956" s="2">
        <v>-0.22429640000000001</v>
      </c>
      <c r="N956" s="2">
        <v>0.50450470000000003</v>
      </c>
      <c r="O956" s="2">
        <v>7.938059</v>
      </c>
      <c r="P956" s="2">
        <v>7.8221829999999999</v>
      </c>
      <c r="Q956" s="2">
        <v>101.8227</v>
      </c>
      <c r="R956" s="2">
        <v>9.7864609999999992</v>
      </c>
      <c r="S956" s="2">
        <v>8.1773380000000007</v>
      </c>
      <c r="T956" s="2">
        <v>-1.6026359999999999</v>
      </c>
      <c r="U956" s="2">
        <v>7.6562349999999997</v>
      </c>
      <c r="V956" s="2">
        <v>-0.2973751</v>
      </c>
      <c r="W956" s="2">
        <v>20.965140000000002</v>
      </c>
      <c r="X956" s="2">
        <v>110</v>
      </c>
      <c r="Y956" s="2">
        <v>17996</v>
      </c>
      <c r="Z956" s="2">
        <v>0</v>
      </c>
      <c r="AA956" s="2">
        <v>0</v>
      </c>
      <c r="AB956" s="2">
        <v>0</v>
      </c>
      <c r="AC956" s="2">
        <v>4</v>
      </c>
      <c r="AD956" s="2">
        <v>0</v>
      </c>
      <c r="AE956" s="2">
        <v>0</v>
      </c>
      <c r="AF956" s="2">
        <v>0.1042077</v>
      </c>
      <c r="AG956" s="2">
        <v>40.261650000000003</v>
      </c>
      <c r="AH956" s="2">
        <v>24.678740000000001</v>
      </c>
      <c r="AI956" s="2">
        <v>1.624288</v>
      </c>
      <c r="AJ956" s="2">
        <v>-0.1752909</v>
      </c>
      <c r="AK956" s="2">
        <v>-1.564956</v>
      </c>
      <c r="AL956" s="2">
        <v>4.2714740000000001E-2</v>
      </c>
      <c r="AM956" s="2">
        <v>0.31496020000000002</v>
      </c>
      <c r="AN956" s="2">
        <v>1.181483E-2</v>
      </c>
      <c r="AO956" s="2">
        <v>1.7358060000000002E-2</v>
      </c>
      <c r="AP956" s="2">
        <v>1.5903319999999999E-2</v>
      </c>
      <c r="AQ956" s="2">
        <v>0.24262400000000001</v>
      </c>
      <c r="AR956" s="2">
        <v>-6.0524940000000003E-3</v>
      </c>
      <c r="AS956" s="2">
        <v>-0.2179276</v>
      </c>
      <c r="AT956" s="2">
        <v>2.0898980000000001E-2</v>
      </c>
      <c r="AU956" s="2">
        <v>655.58389999999997</v>
      </c>
      <c r="AV956" s="2">
        <v>6.3684440000000002</v>
      </c>
      <c r="AW956" s="2">
        <v>99.161799999999999</v>
      </c>
      <c r="AX956" s="2">
        <v>20.146239999999999</v>
      </c>
      <c r="AY956" s="2">
        <v>1.17537</v>
      </c>
      <c r="AZ956" s="2">
        <v>4.2714740000000001E-2</v>
      </c>
      <c r="BA956" s="2">
        <v>38.804110000000001</v>
      </c>
      <c r="BB956" s="2">
        <v>1.4369E-2</v>
      </c>
      <c r="BC956" s="2">
        <v>4.7123970000000001E-2</v>
      </c>
      <c r="BD956" s="2">
        <v>0.34058179999999999</v>
      </c>
      <c r="BE956" s="2">
        <v>1.1169579999999999</v>
      </c>
      <c r="BF956" s="2">
        <v>0</v>
      </c>
      <c r="BG956" s="2">
        <v>0</v>
      </c>
      <c r="BH956" s="2">
        <v>88</v>
      </c>
      <c r="BI956" s="2">
        <v>0</v>
      </c>
      <c r="BJ956" s="2">
        <v>19.923110000000001</v>
      </c>
      <c r="BK956" s="2">
        <v>1.585993</v>
      </c>
      <c r="BL956" s="2">
        <v>2.3260339999999999</v>
      </c>
      <c r="BM956" s="2">
        <v>11.7158</v>
      </c>
      <c r="BN956" s="2">
        <v>68.184430000000006</v>
      </c>
      <c r="BO956" s="2">
        <v>1.1729780000000001</v>
      </c>
      <c r="BP956" s="2">
        <v>-6.3732540000000002</v>
      </c>
      <c r="BQ956" s="2">
        <v>-5.7432769999999998E-3</v>
      </c>
      <c r="BR956" s="2">
        <v>10.37327</v>
      </c>
      <c r="BS956" s="2">
        <v>1.6294820000000001</v>
      </c>
      <c r="BT956" s="2">
        <v>408.44600000000003</v>
      </c>
      <c r="BU956" s="2">
        <v>423.56299999999999</v>
      </c>
      <c r="BV956" s="2">
        <v>292.92630000000003</v>
      </c>
      <c r="BW956" s="2">
        <v>-9.015409</v>
      </c>
      <c r="BX956" s="2">
        <v>6.1016349999999999</v>
      </c>
      <c r="BY956" s="2">
        <v>26.893000000000001</v>
      </c>
      <c r="BZ956" s="2">
        <v>21.53585</v>
      </c>
      <c r="CA956" s="2">
        <v>21.572579999999999</v>
      </c>
      <c r="CB956" s="2">
        <v>294.41180000000003</v>
      </c>
      <c r="CC956" s="2">
        <v>292.80610000000001</v>
      </c>
      <c r="CD956" s="2">
        <v>18.608139999999999</v>
      </c>
      <c r="CE956" s="2">
        <v>18.59235</v>
      </c>
      <c r="CF956" s="2">
        <v>18.58653</v>
      </c>
      <c r="CG956" s="2">
        <v>21.747530000000001</v>
      </c>
      <c r="CI956" s="2">
        <v>8.1219319999999993</v>
      </c>
      <c r="CJ956" s="2">
        <v>8.0290569999999999</v>
      </c>
      <c r="CK956" s="2">
        <v>70.185929999999999</v>
      </c>
      <c r="CL956" s="2">
        <v>0</v>
      </c>
      <c r="CM956" s="2">
        <v>0</v>
      </c>
      <c r="CN956" s="2" t="s">
        <v>95</v>
      </c>
      <c r="CO956" s="2">
        <v>11.932180000000001</v>
      </c>
      <c r="CP956" s="2">
        <v>360</v>
      </c>
      <c r="CQ956" s="2">
        <f t="shared" si="31"/>
        <v>366.40668424707587</v>
      </c>
      <c r="CR956" s="2">
        <f t="shared" si="30"/>
        <v>17.182521654321917</v>
      </c>
    </row>
    <row r="957" spans="1:96" s="2" customFormat="1" x14ac:dyDescent="0.25">
      <c r="A957" s="3">
        <v>41810.833333333336</v>
      </c>
      <c r="B957" s="2">
        <v>14.455690000000001</v>
      </c>
      <c r="C957" s="2">
        <v>0.60708479999999998</v>
      </c>
      <c r="D957" s="2">
        <v>0.71899029999999997</v>
      </c>
      <c r="E957" s="2">
        <v>0.22676289999999999</v>
      </c>
      <c r="F957" s="2">
        <v>-4.6758889999999997E-2</v>
      </c>
      <c r="G957" s="2">
        <v>-5.1140249999999998E-2</v>
      </c>
      <c r="H957" s="2">
        <v>1.225214E-2</v>
      </c>
      <c r="I957" s="2">
        <v>1.7110609999999999</v>
      </c>
      <c r="J957" s="2">
        <v>2.0770460000000002</v>
      </c>
      <c r="K957" s="2">
        <v>0.48858829999999998</v>
      </c>
      <c r="L957" s="2">
        <v>2.3105069999999999</v>
      </c>
      <c r="M957" s="2">
        <v>0.16886580000000001</v>
      </c>
      <c r="N957" s="2">
        <v>0.58452479999999996</v>
      </c>
      <c r="O957" s="2">
        <v>7.0915879999999998</v>
      </c>
      <c r="P957" s="2">
        <v>6.7855559999999997</v>
      </c>
      <c r="Q957" s="2">
        <v>93.540959999999998</v>
      </c>
      <c r="R957" s="2">
        <v>16.826609999999999</v>
      </c>
      <c r="S957" s="2">
        <v>16.459050000000001</v>
      </c>
      <c r="T957" s="2">
        <v>-0.41909190000000002</v>
      </c>
      <c r="U957" s="2">
        <v>6.7725980000000003</v>
      </c>
      <c r="V957" s="2">
        <v>5.1821190000000003E-2</v>
      </c>
      <c r="W957" s="2">
        <v>21.19782</v>
      </c>
      <c r="X957" s="2">
        <v>110</v>
      </c>
      <c r="Y957" s="2">
        <v>18000</v>
      </c>
      <c r="Z957" s="2">
        <v>0</v>
      </c>
      <c r="AA957" s="2">
        <v>0</v>
      </c>
      <c r="AB957" s="2">
        <v>0</v>
      </c>
      <c r="AC957" s="2">
        <v>0</v>
      </c>
      <c r="AD957" s="2">
        <v>0</v>
      </c>
      <c r="AE957" s="2">
        <v>0</v>
      </c>
      <c r="AF957" s="2">
        <v>6.4018939999999996E-2</v>
      </c>
      <c r="AG957" s="2">
        <v>306.27280000000002</v>
      </c>
      <c r="AH957" s="2">
        <v>-4.5340809999999996</v>
      </c>
      <c r="AI957" s="2">
        <v>3.1603319999999999</v>
      </c>
      <c r="AJ957" s="2">
        <v>-1.3062</v>
      </c>
      <c r="AK957" s="2">
        <v>-2.306435</v>
      </c>
      <c r="AL957" s="2">
        <v>-4.033494E-2</v>
      </c>
      <c r="AM957" s="2">
        <v>0.52400979999999997</v>
      </c>
      <c r="AN957" s="2">
        <v>0.47182679999999999</v>
      </c>
      <c r="AO957" s="2">
        <v>0.18204899999999999</v>
      </c>
      <c r="AP957" s="2">
        <v>0.1245233</v>
      </c>
      <c r="AQ957" s="2">
        <v>0.20297270000000001</v>
      </c>
      <c r="AR957" s="2">
        <v>-0.10729</v>
      </c>
      <c r="AS957" s="2">
        <v>-7.4695910000000004E-2</v>
      </c>
      <c r="AT957" s="2">
        <v>-3.842931E-3</v>
      </c>
      <c r="AU957" s="2">
        <v>658.18140000000005</v>
      </c>
      <c r="AV957" s="2">
        <v>6.2965799999999996</v>
      </c>
      <c r="AW957" s="2">
        <v>99.154910000000001</v>
      </c>
      <c r="AX957" s="2">
        <v>20.386800000000001</v>
      </c>
      <c r="AY957" s="2">
        <v>1.174366</v>
      </c>
      <c r="AZ957" s="2">
        <v>-4.033494E-2</v>
      </c>
      <c r="BA957" s="2">
        <v>303.83690000000001</v>
      </c>
      <c r="BB957" s="2">
        <v>0.11304549999999999</v>
      </c>
      <c r="BC957" s="2">
        <v>-8.6916279999999999E-3</v>
      </c>
      <c r="BD957" s="2">
        <v>2.6387749999999999</v>
      </c>
      <c r="BE957" s="2">
        <v>-0.20288510000000001</v>
      </c>
      <c r="BF957" s="2">
        <v>0</v>
      </c>
      <c r="BG957" s="2">
        <v>0</v>
      </c>
      <c r="BH957" s="2">
        <v>88</v>
      </c>
      <c r="BI957" s="2">
        <v>0</v>
      </c>
      <c r="BJ957" s="2">
        <v>20.100079999999998</v>
      </c>
      <c r="BK957" s="2">
        <v>1.601299</v>
      </c>
      <c r="BL957" s="2">
        <v>2.351658</v>
      </c>
      <c r="BM957" s="2">
        <v>11.821730000000001</v>
      </c>
      <c r="BN957" s="2">
        <v>68.092339999999993</v>
      </c>
      <c r="BO957" s="2">
        <v>1.172223</v>
      </c>
      <c r="BP957" s="2">
        <v>-15.62369</v>
      </c>
      <c r="BQ957" s="2">
        <v>-0.37613390000000002</v>
      </c>
      <c r="BR957" s="2">
        <v>2.0271430000000001</v>
      </c>
      <c r="BS957" s="2">
        <v>3.8222909999999999E-2</v>
      </c>
      <c r="BT957" s="2">
        <v>406.20260000000002</v>
      </c>
      <c r="BU957" s="2">
        <v>423.8152</v>
      </c>
      <c r="BV957" s="2">
        <v>292.90730000000002</v>
      </c>
      <c r="BW957" s="2">
        <v>-11.150740000000001</v>
      </c>
      <c r="BX957" s="2">
        <v>6.4618640000000003</v>
      </c>
      <c r="BY957" s="2">
        <v>13.672549999999999</v>
      </c>
      <c r="BZ957" s="2">
        <v>21.58982</v>
      </c>
      <c r="CA957" s="2">
        <v>21.519369999999999</v>
      </c>
      <c r="CB957" s="2">
        <v>294.46780000000001</v>
      </c>
      <c r="CC957" s="2">
        <v>292.58449999999999</v>
      </c>
      <c r="CD957" s="2">
        <v>19.470790000000001</v>
      </c>
      <c r="CE957" s="2">
        <v>19.23152</v>
      </c>
      <c r="CF957" s="2">
        <v>18.454550000000001</v>
      </c>
      <c r="CG957" s="2">
        <v>21.700849999999999</v>
      </c>
      <c r="CI957" s="2">
        <v>6.2917189999999996</v>
      </c>
      <c r="CJ957" s="2">
        <v>5.9795210000000001</v>
      </c>
      <c r="CK957" s="2">
        <v>76.10378</v>
      </c>
      <c r="CL957" s="2">
        <v>0</v>
      </c>
      <c r="CM957" s="2">
        <v>0</v>
      </c>
      <c r="CN957" s="2" t="s">
        <v>95</v>
      </c>
      <c r="CO957" s="2">
        <v>11.90377</v>
      </c>
      <c r="CP957" s="2">
        <v>360</v>
      </c>
      <c r="CQ957" s="2">
        <f t="shared" si="31"/>
        <v>368.18572827174853</v>
      </c>
      <c r="CR957" s="2">
        <f t="shared" si="30"/>
        <v>17.361323832316234</v>
      </c>
    </row>
    <row r="958" spans="1:96" s="2" customFormat="1" x14ac:dyDescent="0.25">
      <c r="A958" s="3">
        <v>41810.854166666664</v>
      </c>
      <c r="B958" s="2">
        <v>25.875640000000001</v>
      </c>
      <c r="C958" s="2">
        <v>0.1745467</v>
      </c>
      <c r="D958" s="2">
        <v>0.38559100000000002</v>
      </c>
      <c r="E958" s="2">
        <v>0.20159189999999999</v>
      </c>
      <c r="F958" s="2">
        <v>-2.0590299999999999E-3</v>
      </c>
      <c r="G958" s="2">
        <v>-6.2656030000000001E-2</v>
      </c>
      <c r="H958" s="2">
        <v>2.1938630000000001E-2</v>
      </c>
      <c r="I958" s="2">
        <v>0.74956979999999995</v>
      </c>
      <c r="J958" s="2">
        <v>8.0377820000000003E-2</v>
      </c>
      <c r="K958" s="2">
        <v>0.1477974</v>
      </c>
      <c r="L958" s="2">
        <v>0.80193800000000004</v>
      </c>
      <c r="M958" s="2">
        <v>-1.6180380000000001E-2</v>
      </c>
      <c r="N958" s="2">
        <v>0.52517270000000005</v>
      </c>
      <c r="O958" s="2">
        <v>7.4342040000000003</v>
      </c>
      <c r="P958" s="2">
        <v>7.395861</v>
      </c>
      <c r="Q958" s="2">
        <v>84.626760000000004</v>
      </c>
      <c r="R958" s="2">
        <v>5.8171590000000002</v>
      </c>
      <c r="S958" s="2">
        <v>25.37323</v>
      </c>
      <c r="T958" s="2">
        <v>0.69257329999999995</v>
      </c>
      <c r="U958" s="2">
        <v>7.363372</v>
      </c>
      <c r="V958" s="2">
        <v>0.2078642</v>
      </c>
      <c r="W958" s="2">
        <v>21.273900000000001</v>
      </c>
      <c r="X958" s="2">
        <v>110</v>
      </c>
      <c r="Y958" s="2">
        <v>18000</v>
      </c>
      <c r="Z958" s="2">
        <v>0</v>
      </c>
      <c r="AA958" s="2">
        <v>0</v>
      </c>
      <c r="AB958" s="2">
        <v>0</v>
      </c>
      <c r="AC958" s="2">
        <v>0</v>
      </c>
      <c r="AD958" s="2">
        <v>0</v>
      </c>
      <c r="AE958" s="2">
        <v>0</v>
      </c>
      <c r="AF958" s="2">
        <v>-9.2394080000000003E-2</v>
      </c>
      <c r="AG958" s="2">
        <v>100.1011</v>
      </c>
      <c r="AH958" s="2">
        <v>19.6143</v>
      </c>
      <c r="AI958" s="2">
        <v>1.096676</v>
      </c>
      <c r="AJ958" s="2">
        <v>-0.35518420000000001</v>
      </c>
      <c r="AK958" s="2">
        <v>0.116702</v>
      </c>
      <c r="AL958" s="2">
        <v>-0.16639979999999999</v>
      </c>
      <c r="AM958" s="2">
        <v>0.35466219999999998</v>
      </c>
      <c r="AN958" s="2">
        <v>9.1509329999999996E-4</v>
      </c>
      <c r="AO958" s="2">
        <v>-0.1077186</v>
      </c>
      <c r="AP958" s="2">
        <v>4.0267659999999997E-2</v>
      </c>
      <c r="AQ958" s="2">
        <v>0.16208049999999999</v>
      </c>
      <c r="AR958" s="2">
        <v>-2.1689370000000001E-3</v>
      </c>
      <c r="AS958" s="2">
        <v>-4.8453259999999998E-2</v>
      </c>
      <c r="AT958" s="2">
        <v>1.6629959999999999E-2</v>
      </c>
      <c r="AU958" s="2">
        <v>656.34389999999996</v>
      </c>
      <c r="AV958" s="2">
        <v>6.7172029999999996</v>
      </c>
      <c r="AW958" s="2">
        <v>99.150769999999994</v>
      </c>
      <c r="AX958" s="2">
        <v>20.408359999999998</v>
      </c>
      <c r="AY958" s="2">
        <v>1.1739729999999999</v>
      </c>
      <c r="AZ958" s="2">
        <v>-0.16639979999999999</v>
      </c>
      <c r="BA958" s="2">
        <v>98.25309</v>
      </c>
      <c r="BB958" s="2">
        <v>3.6479379999999999E-2</v>
      </c>
      <c r="BC958" s="2">
        <v>3.752635E-2</v>
      </c>
      <c r="BD958" s="2">
        <v>0.91094929999999996</v>
      </c>
      <c r="BE958" s="2">
        <v>0.93709410000000004</v>
      </c>
      <c r="BF958" s="2">
        <v>0</v>
      </c>
      <c r="BG958" s="2">
        <v>0</v>
      </c>
      <c r="BH958" s="2">
        <v>88</v>
      </c>
      <c r="BI958" s="2">
        <v>0</v>
      </c>
      <c r="BJ958" s="2">
        <v>20.15259</v>
      </c>
      <c r="BK958" s="2">
        <v>1.637689</v>
      </c>
      <c r="BL958" s="2">
        <v>2.3593150000000001</v>
      </c>
      <c r="BM958" s="2">
        <v>12.08822</v>
      </c>
      <c r="BN958" s="2">
        <v>69.413749999999993</v>
      </c>
      <c r="BO958" s="2">
        <v>1.171767</v>
      </c>
      <c r="BP958" s="2">
        <v>-9.024877</v>
      </c>
      <c r="BQ958" s="2" t="s">
        <v>96</v>
      </c>
      <c r="BR958" s="2">
        <v>0.51449690000000003</v>
      </c>
      <c r="BS958" s="2">
        <v>0.49154730000000002</v>
      </c>
      <c r="BT958" s="2">
        <v>414.85939999999999</v>
      </c>
      <c r="BU958" s="2">
        <v>423.90719999999999</v>
      </c>
      <c r="BV958" s="2">
        <v>293.12200000000001</v>
      </c>
      <c r="BW958" s="2">
        <v>-3.7191900000000002</v>
      </c>
      <c r="BX958" s="2">
        <v>5.3286360000000004</v>
      </c>
      <c r="BY958" s="2">
        <v>2.8931420000000001</v>
      </c>
      <c r="BZ958" s="2">
        <v>21.54</v>
      </c>
      <c r="CA958" s="2">
        <v>21.545639999999999</v>
      </c>
      <c r="CB958" s="2">
        <v>294.39949999999999</v>
      </c>
      <c r="CC958" s="2">
        <v>293.01010000000002</v>
      </c>
      <c r="CD958" s="2">
        <v>19.36525</v>
      </c>
      <c r="CE958" s="2">
        <v>19.438089999999999</v>
      </c>
      <c r="CF958" s="2">
        <v>18.087129999999998</v>
      </c>
      <c r="CG958" s="2">
        <v>21.423449999999999</v>
      </c>
      <c r="CI958" s="2">
        <v>5.4944259999999998</v>
      </c>
      <c r="CJ958" s="2">
        <v>5.4167610000000002</v>
      </c>
      <c r="CK958" s="2">
        <v>89.642160000000004</v>
      </c>
      <c r="CL958" s="2">
        <v>0</v>
      </c>
      <c r="CM958" s="2">
        <v>0</v>
      </c>
      <c r="CN958" s="2" t="s">
        <v>95</v>
      </c>
      <c r="CO958" s="2">
        <v>11.89728</v>
      </c>
      <c r="CP958" s="2">
        <v>360</v>
      </c>
      <c r="CQ958" s="2">
        <f t="shared" si="31"/>
        <v>367.20013246218519</v>
      </c>
      <c r="CR958" s="2">
        <f t="shared" si="30"/>
        <v>17.41473399385643</v>
      </c>
    </row>
    <row r="959" spans="1:96" s="2" customFormat="1" x14ac:dyDescent="0.25">
      <c r="A959" s="3">
        <v>41810.875</v>
      </c>
      <c r="B959" s="2">
        <v>25.53876</v>
      </c>
      <c r="C959" s="2">
        <v>7.8461130000000004E-2</v>
      </c>
      <c r="D959" s="2">
        <v>0.25856590000000002</v>
      </c>
      <c r="E959" s="2">
        <v>0.1681781</v>
      </c>
      <c r="F959" s="4">
        <v>-6.7550459999999994E-5</v>
      </c>
      <c r="G959" s="2">
        <v>-5.3165560000000001E-2</v>
      </c>
      <c r="H959" s="2">
        <v>2.1660289999999999E-2</v>
      </c>
      <c r="I959" s="2">
        <v>0.56772999999999996</v>
      </c>
      <c r="J959" s="2">
        <v>6.8625080000000005E-2</v>
      </c>
      <c r="K959" s="2">
        <v>6.4460030000000001E-2</v>
      </c>
      <c r="L959" s="2">
        <v>0.843333</v>
      </c>
      <c r="M959" s="2">
        <v>-1.7738940000000002E-2</v>
      </c>
      <c r="N959" s="2">
        <v>0.41770000000000002</v>
      </c>
      <c r="O959" s="2">
        <v>7.3697800000000004</v>
      </c>
      <c r="P959" s="2">
        <v>7.3477779999999999</v>
      </c>
      <c r="Q959" s="2">
        <v>83.147220000000004</v>
      </c>
      <c r="R959" s="2">
        <v>4.4257569999999999</v>
      </c>
      <c r="S959" s="2">
        <v>26.852779999999999</v>
      </c>
      <c r="T959" s="2">
        <v>0.87672660000000002</v>
      </c>
      <c r="U959" s="2">
        <v>7.2952969999999997</v>
      </c>
      <c r="V959" s="2">
        <v>0.290412</v>
      </c>
      <c r="W959" s="2">
        <v>21.373860000000001</v>
      </c>
      <c r="X959" s="2">
        <v>110</v>
      </c>
      <c r="Y959" s="2">
        <v>18000</v>
      </c>
      <c r="Z959" s="2">
        <v>0</v>
      </c>
      <c r="AA959" s="2">
        <v>0</v>
      </c>
      <c r="AB959" s="2">
        <v>0</v>
      </c>
      <c r="AC959" s="2">
        <v>0</v>
      </c>
      <c r="AD959" s="2">
        <v>0</v>
      </c>
      <c r="AE959" s="2">
        <v>0</v>
      </c>
      <c r="AF959" s="2">
        <v>5.586319E-2</v>
      </c>
      <c r="AG959" s="2">
        <v>140.83860000000001</v>
      </c>
      <c r="AH959" s="2">
        <v>16.753769999999999</v>
      </c>
      <c r="AI959" s="2">
        <v>1.2610110000000001</v>
      </c>
      <c r="AJ959" s="2">
        <v>5.4043889999999997E-2</v>
      </c>
      <c r="AK959" s="2">
        <v>0.48526249999999999</v>
      </c>
      <c r="AL959" s="2">
        <v>-2.7211900000000001E-2</v>
      </c>
      <c r="AM959" s="2">
        <v>0.34870289999999998</v>
      </c>
      <c r="AN959" s="2">
        <v>3.107035E-2</v>
      </c>
      <c r="AO959" s="2">
        <v>-8.1215200000000001E-2</v>
      </c>
      <c r="AP959" s="2">
        <v>5.6890900000000001E-2</v>
      </c>
      <c r="AQ959" s="2">
        <v>0.13302410000000001</v>
      </c>
      <c r="AR959" s="2">
        <v>-4.0771970000000003E-3</v>
      </c>
      <c r="AS959" s="2">
        <v>-4.2453409999999997E-2</v>
      </c>
      <c r="AT959" s="2">
        <v>1.420944E-2</v>
      </c>
      <c r="AU959" s="2">
        <v>652.30780000000004</v>
      </c>
      <c r="AV959" s="2">
        <v>6.5157780000000001</v>
      </c>
      <c r="AW959" s="2">
        <v>99.149529999999999</v>
      </c>
      <c r="AX959" s="2">
        <v>20.533629999999999</v>
      </c>
      <c r="AY959" s="2">
        <v>1.1735789999999999</v>
      </c>
      <c r="AZ959" s="2">
        <v>-2.7211900000000001E-2</v>
      </c>
      <c r="BA959" s="2">
        <v>138.81379999999999</v>
      </c>
      <c r="BB959" s="2">
        <v>5.1230280000000003E-2</v>
      </c>
      <c r="BC959" s="2">
        <v>3.1844820000000003E-2</v>
      </c>
      <c r="BD959" s="2">
        <v>1.2486200000000001</v>
      </c>
      <c r="BE959" s="2">
        <v>0.77614399999999995</v>
      </c>
      <c r="BF959" s="2">
        <v>0</v>
      </c>
      <c r="BG959" s="2">
        <v>0</v>
      </c>
      <c r="BH959" s="2">
        <v>88</v>
      </c>
      <c r="BI959" s="2">
        <v>0</v>
      </c>
      <c r="BJ959" s="2">
        <v>20.289670000000001</v>
      </c>
      <c r="BK959" s="2">
        <v>1.610439</v>
      </c>
      <c r="BL959" s="2">
        <v>2.3793899999999999</v>
      </c>
      <c r="BM959" s="2">
        <v>11.88152</v>
      </c>
      <c r="BN959" s="2">
        <v>67.682850000000002</v>
      </c>
      <c r="BO959" s="2">
        <v>1.1712929999999999</v>
      </c>
      <c r="BP959" s="2">
        <v>-13.43295</v>
      </c>
      <c r="BQ959" s="2" t="s">
        <v>96</v>
      </c>
      <c r="BR959" s="2">
        <v>0.38690170000000002</v>
      </c>
      <c r="BS959" s="2">
        <v>0.308952</v>
      </c>
      <c r="BT959" s="2">
        <v>410.81799999999998</v>
      </c>
      <c r="BU959" s="2">
        <v>424.32889999999998</v>
      </c>
      <c r="BV959" s="2">
        <v>293.25549999999998</v>
      </c>
      <c r="BW959" s="2">
        <v>-8.5235140000000005</v>
      </c>
      <c r="BX959" s="2">
        <v>4.9873810000000001</v>
      </c>
      <c r="BY959" s="2">
        <v>0.36321300000000001</v>
      </c>
      <c r="BZ959" s="2">
        <v>21.380469999999999</v>
      </c>
      <c r="CA959" s="2">
        <v>21.570060000000002</v>
      </c>
      <c r="CB959" s="2">
        <v>294.1816</v>
      </c>
      <c r="CC959" s="2">
        <v>293.15030000000002</v>
      </c>
      <c r="CD959" s="2">
        <v>19.79327</v>
      </c>
      <c r="CE959" s="2">
        <v>19.48967</v>
      </c>
      <c r="CF959" s="2">
        <v>18.151530000000001</v>
      </c>
      <c r="CG959" s="2">
        <v>21.279949999999999</v>
      </c>
      <c r="CI959" s="2">
        <v>5.3647169999999997</v>
      </c>
      <c r="CJ959" s="2">
        <v>5.3210920000000002</v>
      </c>
      <c r="CK959" s="2">
        <v>91.443309999999997</v>
      </c>
      <c r="CL959" s="2">
        <v>0</v>
      </c>
      <c r="CM959" s="2">
        <v>0</v>
      </c>
      <c r="CN959" s="2" t="s">
        <v>95</v>
      </c>
      <c r="CO959" s="2">
        <v>11.894439999999999</v>
      </c>
      <c r="CP959" s="2">
        <v>360</v>
      </c>
      <c r="CQ959" s="2">
        <f t="shared" si="31"/>
        <v>365.10238139986853</v>
      </c>
      <c r="CR959" s="2">
        <f t="shared" si="30"/>
        <v>17.554708434921583</v>
      </c>
    </row>
    <row r="960" spans="1:96" s="2" customFormat="1" x14ac:dyDescent="0.25">
      <c r="A960" s="3">
        <v>41810.895833333336</v>
      </c>
      <c r="B960" s="2">
        <v>18.880400000000002</v>
      </c>
      <c r="C960" s="2">
        <v>0.240648</v>
      </c>
      <c r="D960" s="2">
        <v>0.45289639999999998</v>
      </c>
      <c r="E960" s="2">
        <v>0.16593620000000001</v>
      </c>
      <c r="F960" s="2">
        <v>-1.211534E-2</v>
      </c>
      <c r="G960" s="2">
        <v>-2.9024870000000001E-2</v>
      </c>
      <c r="H960" s="2">
        <v>1.6017819999999999E-2</v>
      </c>
      <c r="I960" s="2">
        <v>0.86320160000000001</v>
      </c>
      <c r="J960" s="2">
        <v>0.19773370000000001</v>
      </c>
      <c r="K960" s="2">
        <v>0.20088739999999999</v>
      </c>
      <c r="L960" s="2">
        <v>0.7553493</v>
      </c>
      <c r="M960" s="2">
        <v>4.1430349999999998E-2</v>
      </c>
      <c r="N960" s="2">
        <v>0.4549047</v>
      </c>
      <c r="O960" s="2">
        <v>7.0793920000000004</v>
      </c>
      <c r="P960" s="2">
        <v>7.0260809999999996</v>
      </c>
      <c r="Q960" s="2">
        <v>82.973029999999994</v>
      </c>
      <c r="R960" s="2">
        <v>7.0290039999999996</v>
      </c>
      <c r="S960" s="2">
        <v>27.026979999999998</v>
      </c>
      <c r="T960" s="2">
        <v>0.85954569999999997</v>
      </c>
      <c r="U960" s="2">
        <v>6.9733020000000003</v>
      </c>
      <c r="V960" s="2">
        <v>0.25493110000000002</v>
      </c>
      <c r="W960" s="2">
        <v>21.376609999999999</v>
      </c>
      <c r="X960" s="2">
        <v>110</v>
      </c>
      <c r="Y960" s="2">
        <v>18000</v>
      </c>
      <c r="Z960" s="2">
        <v>0</v>
      </c>
      <c r="AA960" s="2">
        <v>0</v>
      </c>
      <c r="AB960" s="2">
        <v>0</v>
      </c>
      <c r="AC960" s="2">
        <v>0</v>
      </c>
      <c r="AD960" s="2">
        <v>0</v>
      </c>
      <c r="AE960" s="2">
        <v>0</v>
      </c>
      <c r="AF960" s="2">
        <v>4.9571799999999999E-2</v>
      </c>
      <c r="AG960" s="2">
        <v>179.1902</v>
      </c>
      <c r="AH960" s="2">
        <v>7.758756</v>
      </c>
      <c r="AI960" s="2">
        <v>3.208682</v>
      </c>
      <c r="AJ960" s="2">
        <v>7.0588390000000001E-2</v>
      </c>
      <c r="AK960" s="2">
        <v>9.1429830000000004E-2</v>
      </c>
      <c r="AL960" s="2">
        <v>-3.050017E-2</v>
      </c>
      <c r="AM960" s="2">
        <v>0.4922609</v>
      </c>
      <c r="AN960" s="2">
        <v>0.11650190000000001</v>
      </c>
      <c r="AO960" s="2">
        <v>-2.783066E-2</v>
      </c>
      <c r="AP960" s="2">
        <v>7.2586170000000005E-2</v>
      </c>
      <c r="AQ960" s="2">
        <v>0.14679619999999999</v>
      </c>
      <c r="AR960" s="2">
        <v>-2.702858E-2</v>
      </c>
      <c r="AS960" s="2">
        <v>-2.5260100000000001E-2</v>
      </c>
      <c r="AT960" s="2">
        <v>6.5823979999999997E-3</v>
      </c>
      <c r="AU960" s="2">
        <v>651.51229999999998</v>
      </c>
      <c r="AV960" s="2">
        <v>6.9358779999999998</v>
      </c>
      <c r="AW960" s="2">
        <v>99.124709999999993</v>
      </c>
      <c r="AX960" s="2">
        <v>20.482150000000001</v>
      </c>
      <c r="AY960" s="2">
        <v>1.1732340000000001</v>
      </c>
      <c r="AZ960" s="2">
        <v>-3.050017E-2</v>
      </c>
      <c r="BA960" s="2">
        <v>177.1103</v>
      </c>
      <c r="BB960" s="2">
        <v>6.5326990000000001E-2</v>
      </c>
      <c r="BC960" s="2">
        <v>1.4744989999999999E-2</v>
      </c>
      <c r="BD960" s="2">
        <v>1.69692</v>
      </c>
      <c r="BE960" s="2">
        <v>0.38301259999999998</v>
      </c>
      <c r="BF960" s="2">
        <v>0</v>
      </c>
      <c r="BG960" s="2">
        <v>0</v>
      </c>
      <c r="BH960" s="2">
        <v>88</v>
      </c>
      <c r="BI960" s="2">
        <v>0</v>
      </c>
      <c r="BJ960" s="2">
        <v>20.241720000000001</v>
      </c>
      <c r="BK960" s="2">
        <v>1.6677820000000001</v>
      </c>
      <c r="BL960" s="2">
        <v>2.372369</v>
      </c>
      <c r="BM960" s="2">
        <v>12.3066</v>
      </c>
      <c r="BN960" s="2">
        <v>70.300269999999998</v>
      </c>
      <c r="BO960" s="2">
        <v>1.171211</v>
      </c>
      <c r="BP960" s="2">
        <v>-13.62256</v>
      </c>
      <c r="BQ960" s="2">
        <v>-0.234763</v>
      </c>
      <c r="BR960" s="2">
        <v>-0.75883199999999995</v>
      </c>
      <c r="BS960" s="2">
        <v>0.18194750000000001</v>
      </c>
      <c r="BT960" s="2">
        <v>411.44200000000001</v>
      </c>
      <c r="BU960" s="2">
        <v>424.12380000000002</v>
      </c>
      <c r="BV960" s="2">
        <v>293.26839999999999</v>
      </c>
      <c r="BW960" s="2">
        <v>-7.9735940000000003</v>
      </c>
      <c r="BX960" s="2">
        <v>4.7081910000000002</v>
      </c>
      <c r="BY960" s="2">
        <v>0.35903119999999999</v>
      </c>
      <c r="BZ960" s="2">
        <v>21.307220000000001</v>
      </c>
      <c r="CA960" s="2">
        <v>21.39124</v>
      </c>
      <c r="CB960" s="2">
        <v>294.08249999999998</v>
      </c>
      <c r="CC960" s="2">
        <v>293.09449999999998</v>
      </c>
      <c r="CD960" s="2">
        <v>20.257359999999998</v>
      </c>
      <c r="CE960" s="2">
        <v>20.061869999999999</v>
      </c>
      <c r="CF960" s="2">
        <v>18.361640000000001</v>
      </c>
      <c r="CG960" s="2">
        <v>21.256060000000002</v>
      </c>
      <c r="CI960" s="2">
        <v>5.3511579999999999</v>
      </c>
      <c r="CJ960" s="2">
        <v>5.2814889999999997</v>
      </c>
      <c r="CK960" s="2">
        <v>91.056690000000003</v>
      </c>
      <c r="CL960" s="2">
        <v>0</v>
      </c>
      <c r="CM960" s="2">
        <v>0</v>
      </c>
      <c r="CN960" s="2" t="s">
        <v>95</v>
      </c>
      <c r="CO960" s="2">
        <v>11.89039</v>
      </c>
      <c r="CP960" s="2">
        <v>360</v>
      </c>
      <c r="CQ960" s="2">
        <f t="shared" si="31"/>
        <v>364.68450319586844</v>
      </c>
      <c r="CR960" s="2">
        <f t="shared" si="30"/>
        <v>17.505769328165744</v>
      </c>
    </row>
    <row r="961" spans="1:96" s="2" customFormat="1" x14ac:dyDescent="0.25">
      <c r="A961" s="3">
        <v>41810.916666666664</v>
      </c>
      <c r="B961" s="2">
        <v>30.190529999999999</v>
      </c>
      <c r="C961" s="2">
        <v>0.1912624</v>
      </c>
      <c r="D961" s="2">
        <v>0.40379310000000002</v>
      </c>
      <c r="E961" s="2">
        <v>0.1850145</v>
      </c>
      <c r="F961" s="2">
        <v>3.347543E-2</v>
      </c>
      <c r="G961" s="2">
        <v>-5.8813629999999999E-2</v>
      </c>
      <c r="H961" s="2">
        <v>2.5617419999999998E-2</v>
      </c>
      <c r="I961" s="2">
        <v>0.85393399999999997</v>
      </c>
      <c r="J961" s="2">
        <v>-5.0431820000000002E-2</v>
      </c>
      <c r="K961" s="2">
        <v>0.15089469999999999</v>
      </c>
      <c r="L961" s="2">
        <v>0.89145649999999999</v>
      </c>
      <c r="M961" s="2">
        <v>-6.1771470000000002E-2</v>
      </c>
      <c r="N961" s="2">
        <v>0.49627310000000002</v>
      </c>
      <c r="O961" s="2">
        <v>6.2215740000000004</v>
      </c>
      <c r="P961" s="2">
        <v>6.162871</v>
      </c>
      <c r="Q961" s="2">
        <v>92.580920000000006</v>
      </c>
      <c r="R961" s="2">
        <v>7.8680209999999997</v>
      </c>
      <c r="S961" s="2">
        <v>17.419070000000001</v>
      </c>
      <c r="T961" s="2">
        <v>-0.27751530000000002</v>
      </c>
      <c r="U961" s="2">
        <v>6.1566070000000002</v>
      </c>
      <c r="V961" s="2">
        <v>-0.13987759999999999</v>
      </c>
      <c r="W961" s="2">
        <v>21.45139</v>
      </c>
      <c r="X961" s="2">
        <v>110</v>
      </c>
      <c r="Y961" s="2">
        <v>18000</v>
      </c>
      <c r="Z961" s="2">
        <v>0</v>
      </c>
      <c r="AA961" s="2">
        <v>0</v>
      </c>
      <c r="AB961" s="2">
        <v>0</v>
      </c>
      <c r="AC961" s="2">
        <v>0</v>
      </c>
      <c r="AD961" s="2">
        <v>0</v>
      </c>
      <c r="AE961" s="2">
        <v>0</v>
      </c>
      <c r="AF961" s="2">
        <v>7.1127380000000004E-2</v>
      </c>
      <c r="AG961" s="2">
        <v>91.713669999999993</v>
      </c>
      <c r="AH961" s="2">
        <v>24.443239999999999</v>
      </c>
      <c r="AI961" s="2">
        <v>0.61779189999999995</v>
      </c>
      <c r="AJ961" s="2">
        <v>6.4592419999999998E-2</v>
      </c>
      <c r="AK961" s="2">
        <v>4.5666989999999996E-3</v>
      </c>
      <c r="AL961" s="2">
        <v>-8.5387529999999996E-3</v>
      </c>
      <c r="AM961" s="2">
        <v>0.29893209999999998</v>
      </c>
      <c r="AN961" s="2">
        <v>4.1059709999999999E-2</v>
      </c>
      <c r="AO961" s="2">
        <v>-8.3031369999999993E-2</v>
      </c>
      <c r="AP961" s="2">
        <v>3.6795170000000002E-2</v>
      </c>
      <c r="AQ961" s="2">
        <v>0.15469830000000001</v>
      </c>
      <c r="AR961" s="2">
        <v>2.802222E-2</v>
      </c>
      <c r="AS961" s="2">
        <v>-4.7808370000000003E-2</v>
      </c>
      <c r="AT961" s="2">
        <v>2.0740700000000001E-2</v>
      </c>
      <c r="AU961" s="2">
        <v>652.71159999999998</v>
      </c>
      <c r="AV961" s="2">
        <v>6.4921639999999998</v>
      </c>
      <c r="AW961" s="2">
        <v>99.129710000000003</v>
      </c>
      <c r="AX961" s="2">
        <v>20.613589999999999</v>
      </c>
      <c r="AY961" s="2">
        <v>1.1730370000000001</v>
      </c>
      <c r="AZ961" s="2">
        <v>-8.5387529999999996E-3</v>
      </c>
      <c r="BA961" s="2">
        <v>89.78022</v>
      </c>
      <c r="BB961" s="2">
        <v>3.3169280000000002E-2</v>
      </c>
      <c r="BC961" s="2">
        <v>4.6496849999999999E-2</v>
      </c>
      <c r="BD961" s="2">
        <v>0.80499670000000001</v>
      </c>
      <c r="BE961" s="2">
        <v>1.1284479999999999</v>
      </c>
      <c r="BF961" s="2">
        <v>0</v>
      </c>
      <c r="BG961" s="2">
        <v>0</v>
      </c>
      <c r="BH961" s="2">
        <v>88</v>
      </c>
      <c r="BI961" s="2">
        <v>0</v>
      </c>
      <c r="BJ961" s="2">
        <v>20.336849999999998</v>
      </c>
      <c r="BK961" s="2">
        <v>1.599977</v>
      </c>
      <c r="BL961" s="2">
        <v>2.3863500000000002</v>
      </c>
      <c r="BM961" s="2">
        <v>11.802440000000001</v>
      </c>
      <c r="BN961" s="2">
        <v>67.047049999999999</v>
      </c>
      <c r="BO961" s="2">
        <v>1.1708430000000001</v>
      </c>
      <c r="BP961" s="2">
        <v>-17.291440000000001</v>
      </c>
      <c r="BQ961" s="2">
        <v>-0.83938749999999995</v>
      </c>
      <c r="BR961" s="2">
        <v>-0.61794839999999995</v>
      </c>
      <c r="BS961" s="2">
        <v>0.44509850000000001</v>
      </c>
      <c r="BT961" s="2">
        <v>408.25599999999997</v>
      </c>
      <c r="BU961" s="2">
        <v>424.48430000000002</v>
      </c>
      <c r="BV961" s="2">
        <v>293.25889999999998</v>
      </c>
      <c r="BW961" s="2">
        <v>-11.10519</v>
      </c>
      <c r="BX961" s="2">
        <v>5.1231999999999998</v>
      </c>
      <c r="BY961" s="2">
        <v>0.3236444</v>
      </c>
      <c r="BZ961" s="2">
        <v>21.557659999999998</v>
      </c>
      <c r="CA961" s="2">
        <v>21.563590000000001</v>
      </c>
      <c r="CB961" s="2">
        <v>294.4151</v>
      </c>
      <c r="CC961" s="2">
        <v>293.19810000000001</v>
      </c>
      <c r="CD961" s="2">
        <v>20.44294</v>
      </c>
      <c r="CE961" s="2">
        <v>20.346260000000001</v>
      </c>
      <c r="CF961" s="2">
        <v>18.311800000000002</v>
      </c>
      <c r="CG961" s="2">
        <v>21.16987</v>
      </c>
      <c r="CI961" s="2">
        <v>5.2023910000000004</v>
      </c>
      <c r="CJ961" s="2">
        <v>5.1221379999999996</v>
      </c>
      <c r="CK961" s="2">
        <v>78.754810000000006</v>
      </c>
      <c r="CL961" s="2">
        <v>0</v>
      </c>
      <c r="CM961" s="2">
        <v>0</v>
      </c>
      <c r="CN961" s="2" t="s">
        <v>95</v>
      </c>
      <c r="CO961" s="2">
        <v>11.879799999999999</v>
      </c>
      <c r="CP961" s="2">
        <v>360</v>
      </c>
      <c r="CQ961" s="2">
        <f t="shared" si="31"/>
        <v>365.50092187551519</v>
      </c>
      <c r="CR961" s="2">
        <f t="shared" si="30"/>
        <v>17.603227761096136</v>
      </c>
    </row>
    <row r="962" spans="1:96" s="2" customFormat="1" x14ac:dyDescent="0.25">
      <c r="A962" s="3">
        <v>41810.9375</v>
      </c>
      <c r="B962" s="2">
        <v>13.964180000000001</v>
      </c>
      <c r="C962" s="2">
        <v>0.1556381</v>
      </c>
      <c r="D962" s="2">
        <v>0.36439680000000002</v>
      </c>
      <c r="E962" s="2">
        <v>0.17834649999999999</v>
      </c>
      <c r="F962" s="2">
        <v>-4.0373430000000002E-2</v>
      </c>
      <c r="G962" s="2">
        <v>-6.2815819999999994E-2</v>
      </c>
      <c r="H962" s="2">
        <v>1.185838E-2</v>
      </c>
      <c r="I962" s="2">
        <v>1.0406359999999999</v>
      </c>
      <c r="J962" s="2">
        <v>0.80246569999999995</v>
      </c>
      <c r="K962" s="2">
        <v>0.1237716</v>
      </c>
      <c r="L962" s="2">
        <v>1.403054</v>
      </c>
      <c r="M962" s="2">
        <v>-4.808801E-2</v>
      </c>
      <c r="N962" s="2">
        <v>0.46148519999999998</v>
      </c>
      <c r="O962" s="2">
        <v>5.7259840000000004</v>
      </c>
      <c r="P962" s="2">
        <v>5.593369</v>
      </c>
      <c r="Q962" s="2">
        <v>98.522000000000006</v>
      </c>
      <c r="R962" s="2">
        <v>12.326919999999999</v>
      </c>
      <c r="S962" s="2">
        <v>11.478</v>
      </c>
      <c r="T962" s="2">
        <v>-0.82887670000000002</v>
      </c>
      <c r="U962" s="2">
        <v>5.5316429999999999</v>
      </c>
      <c r="V962" s="2">
        <v>-0.15888769999999999</v>
      </c>
      <c r="W962" s="2">
        <v>21.669930000000001</v>
      </c>
      <c r="X962" s="2">
        <v>110</v>
      </c>
      <c r="Y962" s="2">
        <v>18000</v>
      </c>
      <c r="Z962" s="2">
        <v>0</v>
      </c>
      <c r="AA962" s="2">
        <v>0</v>
      </c>
      <c r="AB962" s="2">
        <v>0</v>
      </c>
      <c r="AC962" s="2">
        <v>0</v>
      </c>
      <c r="AD962" s="2">
        <v>0</v>
      </c>
      <c r="AE962" s="2">
        <v>0</v>
      </c>
      <c r="AF962" s="2">
        <v>8.014729E-3</v>
      </c>
      <c r="AG962" s="2">
        <v>82.660929999999993</v>
      </c>
      <c r="AH962" s="2">
        <v>8.8116369999999993</v>
      </c>
      <c r="AI962" s="2">
        <v>1.605056</v>
      </c>
      <c r="AJ962" s="2">
        <v>-0.22021769999999999</v>
      </c>
      <c r="AK962" s="2">
        <v>-0.15895719999999999</v>
      </c>
      <c r="AL962" s="2">
        <v>-3.9012039999999998E-2</v>
      </c>
      <c r="AM962" s="2">
        <v>0.34453080000000003</v>
      </c>
      <c r="AN962" s="2">
        <v>1.5912610000000001E-2</v>
      </c>
      <c r="AO962" s="2">
        <v>-0.12319629999999999</v>
      </c>
      <c r="AP962" s="2">
        <v>3.3430370000000001E-2</v>
      </c>
      <c r="AQ962" s="2">
        <v>0.15659290000000001</v>
      </c>
      <c r="AR962" s="2">
        <v>-4.219883E-2</v>
      </c>
      <c r="AS962" s="2">
        <v>-4.6587110000000001E-2</v>
      </c>
      <c r="AT962" s="2">
        <v>7.482842E-3</v>
      </c>
      <c r="AU962" s="2">
        <v>654.36779999999999</v>
      </c>
      <c r="AV962" s="2">
        <v>6.2207629999999998</v>
      </c>
      <c r="AW962" s="2">
        <v>99.122290000000007</v>
      </c>
      <c r="AX962" s="2">
        <v>20.865819999999999</v>
      </c>
      <c r="AY962" s="2">
        <v>1.172105</v>
      </c>
      <c r="AZ962" s="2">
        <v>-3.9012039999999998E-2</v>
      </c>
      <c r="BA962" s="2">
        <v>81.570099999999996</v>
      </c>
      <c r="BB962" s="2">
        <v>3.0229639999999999E-2</v>
      </c>
      <c r="BC962" s="2">
        <v>1.679713E-2</v>
      </c>
      <c r="BD962" s="2">
        <v>0.70120420000000006</v>
      </c>
      <c r="BE962" s="2">
        <v>0.3896249</v>
      </c>
      <c r="BF962" s="2">
        <v>0</v>
      </c>
      <c r="BG962" s="2">
        <v>0</v>
      </c>
      <c r="BH962" s="2">
        <v>88</v>
      </c>
      <c r="BI962" s="2">
        <v>0</v>
      </c>
      <c r="BJ962" s="2">
        <v>20.594380000000001</v>
      </c>
      <c r="BK962" s="2">
        <v>1.5568820000000001</v>
      </c>
      <c r="BL962" s="2">
        <v>2.4245800000000002</v>
      </c>
      <c r="BM962" s="2">
        <v>11.47448</v>
      </c>
      <c r="BN962" s="2">
        <v>64.212429999999998</v>
      </c>
      <c r="BO962" s="2">
        <v>1.170069</v>
      </c>
      <c r="BP962" s="2">
        <v>-16.682279999999999</v>
      </c>
      <c r="BQ962" s="2">
        <v>-0.38864870000000001</v>
      </c>
      <c r="BR962" s="2">
        <v>-0.97680009999999995</v>
      </c>
      <c r="BS962" s="2">
        <v>0.24035960000000001</v>
      </c>
      <c r="BT962" s="2">
        <v>409.65100000000001</v>
      </c>
      <c r="BU962" s="2">
        <v>425.11619999999999</v>
      </c>
      <c r="BV962" s="2">
        <v>293.52350000000001</v>
      </c>
      <c r="BW962" s="2">
        <v>-11.225239999999999</v>
      </c>
      <c r="BX962" s="2">
        <v>4.2398790000000002</v>
      </c>
      <c r="BY962" s="2">
        <v>0.27916429999999998</v>
      </c>
      <c r="BZ962" s="2">
        <v>21.700320000000001</v>
      </c>
      <c r="CA962" s="2">
        <v>21.57396</v>
      </c>
      <c r="CB962" s="2">
        <v>294.60219999999998</v>
      </c>
      <c r="CC962" s="2">
        <v>293.40780000000001</v>
      </c>
      <c r="CD962" s="2">
        <v>20.659579999999998</v>
      </c>
      <c r="CE962" s="2">
        <v>20.602070000000001</v>
      </c>
      <c r="CF962" s="2">
        <v>18.516639999999999</v>
      </c>
      <c r="CG962" s="2">
        <v>21.017790000000002</v>
      </c>
      <c r="CI962" s="2">
        <v>5.6091490000000004</v>
      </c>
      <c r="CJ962" s="2">
        <v>5.4998459999999998</v>
      </c>
      <c r="CK962" s="2">
        <v>72.23997</v>
      </c>
      <c r="CL962" s="2">
        <v>0</v>
      </c>
      <c r="CM962" s="2">
        <v>0</v>
      </c>
      <c r="CN962" s="2" t="s">
        <v>95</v>
      </c>
      <c r="CO962" s="2">
        <v>11.869440000000001</v>
      </c>
      <c r="CP962" s="2">
        <v>360</v>
      </c>
      <c r="CQ962" s="2">
        <f t="shared" si="31"/>
        <v>366.7704236669573</v>
      </c>
      <c r="CR962" s="2">
        <f t="shared" si="30"/>
        <v>17.869556185581356</v>
      </c>
    </row>
    <row r="963" spans="1:96" s="2" customFormat="1" x14ac:dyDescent="0.25">
      <c r="A963" s="3">
        <v>41810.958333333336</v>
      </c>
      <c r="B963" s="2">
        <v>140.1773</v>
      </c>
      <c r="C963" s="2">
        <v>0.9072306</v>
      </c>
      <c r="D963" s="2">
        <v>0.87830079999999999</v>
      </c>
      <c r="E963" s="2">
        <v>0.90957220000000005</v>
      </c>
      <c r="F963" s="2">
        <v>0.75510409999999994</v>
      </c>
      <c r="G963" s="2">
        <v>-0.26615260000000002</v>
      </c>
      <c r="H963" s="2">
        <v>0.1186378</v>
      </c>
      <c r="I963" s="2">
        <v>1.8774059999999999</v>
      </c>
      <c r="J963" s="2">
        <v>-1.149278</v>
      </c>
      <c r="K963" s="2">
        <v>0.62749330000000003</v>
      </c>
      <c r="L963" s="2">
        <v>1.4586939999999999</v>
      </c>
      <c r="M963" s="2">
        <v>-0.44869700000000001</v>
      </c>
      <c r="N963" s="2">
        <v>0.74172280000000002</v>
      </c>
      <c r="O963" s="2">
        <v>5.716634</v>
      </c>
      <c r="P963" s="2">
        <v>5.5489819999999996</v>
      </c>
      <c r="Q963" s="2">
        <v>128.2321</v>
      </c>
      <c r="R963" s="2">
        <v>13.87138</v>
      </c>
      <c r="S963" s="2">
        <v>341.7679</v>
      </c>
      <c r="T963" s="2">
        <v>-3.4339819999999999</v>
      </c>
      <c r="U963" s="2">
        <v>4.3587879999999997</v>
      </c>
      <c r="V963" s="2">
        <v>-0.2996221</v>
      </c>
      <c r="W963" s="2">
        <v>20.545970000000001</v>
      </c>
      <c r="X963" s="2">
        <v>110</v>
      </c>
      <c r="Y963" s="2">
        <v>17872</v>
      </c>
      <c r="Z963" s="2">
        <v>0</v>
      </c>
      <c r="AA963" s="2">
        <v>0</v>
      </c>
      <c r="AB963" s="2">
        <v>0</v>
      </c>
      <c r="AC963" s="2">
        <v>128</v>
      </c>
      <c r="AD963" s="2">
        <v>0</v>
      </c>
      <c r="AE963" s="2">
        <v>0</v>
      </c>
      <c r="AF963" s="2">
        <v>-7.7265559999999997E-2</v>
      </c>
      <c r="AG963" s="2">
        <v>-13.84478</v>
      </c>
      <c r="AH963" s="2">
        <v>140.666</v>
      </c>
      <c r="AI963" s="2">
        <v>2.9584929999999998</v>
      </c>
      <c r="AJ963" s="2">
        <v>-2.3114699999999999</v>
      </c>
      <c r="AK963" s="2">
        <v>1.2201919999999999</v>
      </c>
      <c r="AL963" s="2">
        <v>-0.3396689</v>
      </c>
      <c r="AM963" s="2">
        <v>0.49611339999999998</v>
      </c>
      <c r="AN963" s="2">
        <v>-0.33497009999999999</v>
      </c>
      <c r="AO963" s="2">
        <v>5.9959470000000001E-2</v>
      </c>
      <c r="AP963" s="2">
        <v>-8.3672109999999994E-3</v>
      </c>
      <c r="AQ963" s="2">
        <v>0.93167089999999997</v>
      </c>
      <c r="AR963" s="2">
        <v>0.79382430000000004</v>
      </c>
      <c r="AS963" s="2">
        <v>-0.27243659999999997</v>
      </c>
      <c r="AT963" s="2">
        <v>0.1190514</v>
      </c>
      <c r="AU963" s="2">
        <v>657.96720000000005</v>
      </c>
      <c r="AV963" s="2">
        <v>6.7529029999999999</v>
      </c>
      <c r="AW963" s="2">
        <v>99.082120000000003</v>
      </c>
      <c r="AX963" s="2">
        <v>19.679739999999999</v>
      </c>
      <c r="AY963" s="2">
        <v>1.176064</v>
      </c>
      <c r="AZ963" s="2">
        <v>-0.3396689</v>
      </c>
      <c r="BA963" s="2">
        <v>-20.415990000000001</v>
      </c>
      <c r="BB963" s="2">
        <v>-7.5854310000000001E-3</v>
      </c>
      <c r="BC963" s="2">
        <v>0.26998870000000003</v>
      </c>
      <c r="BD963" s="2">
        <v>-0.1899575</v>
      </c>
      <c r="BE963" s="2">
        <v>6.7611689999999998</v>
      </c>
      <c r="BF963" s="2">
        <v>0</v>
      </c>
      <c r="BG963" s="2">
        <v>0</v>
      </c>
      <c r="BH963" s="2">
        <v>88.000339999999994</v>
      </c>
      <c r="BI963" s="2">
        <v>0</v>
      </c>
      <c r="BJ963" s="2">
        <v>19.567630000000001</v>
      </c>
      <c r="BK963" s="2">
        <v>1.653381</v>
      </c>
      <c r="BL963" s="2">
        <v>2.2778139999999998</v>
      </c>
      <c r="BM963" s="2">
        <v>12.228440000000001</v>
      </c>
      <c r="BN963" s="2">
        <v>72.586320000000001</v>
      </c>
      <c r="BO963" s="2">
        <v>1.1736489999999999</v>
      </c>
      <c r="BP963" s="2">
        <v>-18.173359999999999</v>
      </c>
      <c r="BQ963" s="2">
        <v>0.23405529999999999</v>
      </c>
      <c r="BR963" s="2">
        <v>-2.2391200000000002</v>
      </c>
      <c r="BS963" s="2">
        <v>-0.66666809999999999</v>
      </c>
      <c r="BT963" s="2">
        <v>406.01749999999998</v>
      </c>
      <c r="BU963" s="2">
        <v>422.61840000000001</v>
      </c>
      <c r="BV963" s="2">
        <v>292.54239999999999</v>
      </c>
      <c r="BW963" s="2">
        <v>-9.2793569999999992</v>
      </c>
      <c r="BX963" s="2">
        <v>7.321555</v>
      </c>
      <c r="BY963" s="2">
        <v>0.35608060000000002</v>
      </c>
      <c r="BZ963" s="2">
        <v>21.641580000000001</v>
      </c>
      <c r="CA963" s="2">
        <v>21.343299999999999</v>
      </c>
      <c r="CB963" s="2">
        <v>294.55630000000002</v>
      </c>
      <c r="CC963" s="2">
        <v>292.29020000000003</v>
      </c>
      <c r="CD963" s="2">
        <v>19.88212</v>
      </c>
      <c r="CE963" s="2">
        <v>19.821200000000001</v>
      </c>
      <c r="CF963" s="2">
        <v>18.43646</v>
      </c>
      <c r="CG963" s="2">
        <v>21.338239999999999</v>
      </c>
      <c r="CI963" s="2">
        <v>8.1717119999999994</v>
      </c>
      <c r="CJ963" s="2">
        <v>8.0048929999999991</v>
      </c>
      <c r="CK963" s="2">
        <v>48.033450000000002</v>
      </c>
      <c r="CL963" s="2">
        <v>0</v>
      </c>
      <c r="CM963" s="2">
        <v>0</v>
      </c>
      <c r="CN963" s="2" t="s">
        <v>95</v>
      </c>
      <c r="CO963" s="2">
        <v>11.86192</v>
      </c>
      <c r="CP963" s="2">
        <v>360</v>
      </c>
      <c r="CQ963" s="2">
        <f t="shared" si="31"/>
        <v>367.44906806832114</v>
      </c>
      <c r="CR963" s="2">
        <f t="shared" si="30"/>
        <v>16.846752359302673</v>
      </c>
    </row>
    <row r="964" spans="1:96" s="2" customFormat="1" x14ac:dyDescent="0.25">
      <c r="A964" s="3">
        <v>41810.979166666664</v>
      </c>
      <c r="B964" s="2">
        <v>47.346969999999999</v>
      </c>
      <c r="C964" s="2">
        <v>0.92508420000000002</v>
      </c>
      <c r="D964" s="2">
        <v>0.88568999999999998</v>
      </c>
      <c r="E964" s="2">
        <v>0.45127420000000001</v>
      </c>
      <c r="F964" s="2">
        <v>-4.3427710000000001E-2</v>
      </c>
      <c r="G964" s="2">
        <v>7.8609789999999999E-2</v>
      </c>
      <c r="H964" s="2">
        <v>3.9962350000000001E-2</v>
      </c>
      <c r="I964" s="2">
        <v>1.6842239999999999</v>
      </c>
      <c r="J964" s="2">
        <v>-0.93877339999999998</v>
      </c>
      <c r="K964" s="2">
        <v>0.62836409999999998</v>
      </c>
      <c r="L964" s="2">
        <v>1.4003570000000001</v>
      </c>
      <c r="M964" s="2">
        <v>-0.46959060000000002</v>
      </c>
      <c r="N964" s="2">
        <v>0.81039380000000005</v>
      </c>
      <c r="O964" s="2">
        <v>6.0989430000000002</v>
      </c>
      <c r="P964" s="2">
        <v>5.9565669999999997</v>
      </c>
      <c r="Q964" s="2">
        <v>128.47640000000001</v>
      </c>
      <c r="R964" s="2">
        <v>12.3759</v>
      </c>
      <c r="S964" s="2">
        <v>341.52359999999999</v>
      </c>
      <c r="T964" s="2">
        <v>-3.7061320000000002</v>
      </c>
      <c r="U964" s="2">
        <v>4.6631910000000003</v>
      </c>
      <c r="V964" s="2">
        <v>-0.32594030000000002</v>
      </c>
      <c r="W964" s="2">
        <v>19.845690000000001</v>
      </c>
      <c r="X964" s="2">
        <v>110</v>
      </c>
      <c r="Y964" s="2">
        <v>17871</v>
      </c>
      <c r="Z964" s="2">
        <v>0</v>
      </c>
      <c r="AA964" s="2">
        <v>0</v>
      </c>
      <c r="AB964" s="2">
        <v>0</v>
      </c>
      <c r="AC964" s="2">
        <v>129</v>
      </c>
      <c r="AD964" s="2">
        <v>0</v>
      </c>
      <c r="AE964" s="2">
        <v>0</v>
      </c>
      <c r="AF964" s="2">
        <v>4.4440739999999999E-2</v>
      </c>
      <c r="AG964" s="2">
        <v>102.3595</v>
      </c>
      <c r="AH964" s="2">
        <v>40.915100000000002</v>
      </c>
      <c r="AI964" s="2">
        <v>2.166801</v>
      </c>
      <c r="AJ964" s="2">
        <v>-3.8949490000000003E-2</v>
      </c>
      <c r="AK964" s="2">
        <v>4.544604E-2</v>
      </c>
      <c r="AL964" s="2">
        <v>-7.1218249999999997E-2</v>
      </c>
      <c r="AM964" s="2">
        <v>0.36542790000000003</v>
      </c>
      <c r="AN964" s="2">
        <v>3.7333969999999998E-3</v>
      </c>
      <c r="AO964" s="2">
        <v>-4.1812540000000002E-2</v>
      </c>
      <c r="AP964" s="2">
        <v>4.0785299999999997E-2</v>
      </c>
      <c r="AQ964" s="2">
        <v>0.42893779999999998</v>
      </c>
      <c r="AR964" s="2">
        <v>-4.3640669999999999E-2</v>
      </c>
      <c r="AS964" s="2">
        <v>8.3471569999999995E-2</v>
      </c>
      <c r="AT964" s="2">
        <v>3.4533649999999999E-2</v>
      </c>
      <c r="AU964" s="2">
        <v>659.69590000000005</v>
      </c>
      <c r="AV964" s="2">
        <v>6.646617</v>
      </c>
      <c r="AW964" s="2">
        <v>99.11524</v>
      </c>
      <c r="AX964" s="2">
        <v>18.997170000000001</v>
      </c>
      <c r="AY964" s="2">
        <v>1.1792819999999999</v>
      </c>
      <c r="AZ964" s="2">
        <v>-7.1218249999999997E-2</v>
      </c>
      <c r="BA964" s="2">
        <v>99.516139999999993</v>
      </c>
      <c r="BB964" s="2">
        <v>3.696663E-2</v>
      </c>
      <c r="BC964" s="2">
        <v>7.8692360000000003E-2</v>
      </c>
      <c r="BD964" s="2">
        <v>0.90877549999999996</v>
      </c>
      <c r="BE964" s="2">
        <v>1.934547</v>
      </c>
      <c r="BF964" s="2">
        <v>0</v>
      </c>
      <c r="BG964" s="2">
        <v>0</v>
      </c>
      <c r="BH964" s="2">
        <v>88.001339999999999</v>
      </c>
      <c r="BI964" s="2">
        <v>0</v>
      </c>
      <c r="BJ964" s="2">
        <v>18.728079999999999</v>
      </c>
      <c r="BK964" s="2">
        <v>1.636946</v>
      </c>
      <c r="BL964" s="2">
        <v>2.1592120000000001</v>
      </c>
      <c r="BM964" s="2">
        <v>12.14171</v>
      </c>
      <c r="BN964" s="2">
        <v>75.81223</v>
      </c>
      <c r="BO964" s="2">
        <v>1.1766190000000001</v>
      </c>
      <c r="BP964" s="2">
        <v>-18.318049999999999</v>
      </c>
      <c r="BQ964" s="2">
        <v>-0.81772080000000003</v>
      </c>
      <c r="BR964" s="2">
        <v>-0.63532109999999997</v>
      </c>
      <c r="BS964" s="2">
        <v>0.246638</v>
      </c>
      <c r="BT964" s="2">
        <v>402.9205</v>
      </c>
      <c r="BU964" s="2">
        <v>420.35660000000001</v>
      </c>
      <c r="BV964" s="2">
        <v>291.72300000000001</v>
      </c>
      <c r="BW964" s="2">
        <v>-7.7236399999999996</v>
      </c>
      <c r="BX964" s="2">
        <v>9.7124480000000002</v>
      </c>
      <c r="BY964" s="2">
        <v>0.36836790000000003</v>
      </c>
      <c r="BZ964" s="2">
        <v>21.378409999999999</v>
      </c>
      <c r="CA964" s="2">
        <v>21.315539999999999</v>
      </c>
      <c r="CB964" s="2">
        <v>294.26769999999999</v>
      </c>
      <c r="CC964" s="2">
        <v>291.62990000000002</v>
      </c>
      <c r="CD964" s="2">
        <v>19.289169999999999</v>
      </c>
      <c r="CE964" s="2">
        <v>19.163930000000001</v>
      </c>
      <c r="CF964" s="2">
        <v>17.954149999999998</v>
      </c>
      <c r="CG964" s="2">
        <v>21.243670000000002</v>
      </c>
      <c r="CI964" s="2">
        <v>9.0912279999999992</v>
      </c>
      <c r="CJ964" s="2">
        <v>8.9912419999999997</v>
      </c>
      <c r="CK964" s="2">
        <v>48.166370000000001</v>
      </c>
      <c r="CL964" s="2">
        <v>0</v>
      </c>
      <c r="CM964" s="2">
        <v>0</v>
      </c>
      <c r="CN964" s="2" t="s">
        <v>95</v>
      </c>
      <c r="CO964" s="2">
        <v>11.847810000000001</v>
      </c>
      <c r="CP964" s="2">
        <v>360</v>
      </c>
      <c r="CQ964" s="2">
        <f t="shared" si="31"/>
        <v>367.43290472902066</v>
      </c>
      <c r="CR964" s="2">
        <f t="shared" si="30"/>
        <v>16.015504310899839</v>
      </c>
    </row>
    <row r="965" spans="1:96" s="2" customFormat="1" x14ac:dyDescent="0.25">
      <c r="A965" s="3">
        <v>41811</v>
      </c>
      <c r="B965" s="2">
        <v>46.473149999999997</v>
      </c>
      <c r="C965" s="2">
        <v>0.83440460000000005</v>
      </c>
      <c r="D965" s="2">
        <v>0.84093910000000005</v>
      </c>
      <c r="E965" s="2">
        <v>0.43662210000000001</v>
      </c>
      <c r="F965" s="2">
        <v>-1.659159E-2</v>
      </c>
      <c r="G965" s="2">
        <v>4.18334E-2</v>
      </c>
      <c r="H965" s="2">
        <v>3.9204059999999999E-2</v>
      </c>
      <c r="I965" s="2">
        <v>1.6006959999999999</v>
      </c>
      <c r="J965" s="2">
        <v>-0.72084700000000002</v>
      </c>
      <c r="K965" s="2">
        <v>0.53404059999999998</v>
      </c>
      <c r="L965" s="2">
        <v>1.444096</v>
      </c>
      <c r="M965" s="2">
        <v>-0.46357540000000003</v>
      </c>
      <c r="N965" s="2">
        <v>0.7526178</v>
      </c>
      <c r="O965" s="2">
        <v>5.8459079999999997</v>
      </c>
      <c r="P965" s="2">
        <v>5.6944920000000003</v>
      </c>
      <c r="Q965" s="2">
        <v>127.8342</v>
      </c>
      <c r="R965" s="2">
        <v>13.035970000000001</v>
      </c>
      <c r="S965" s="2">
        <v>342.16579999999999</v>
      </c>
      <c r="T965" s="2">
        <v>-3.4928859999999999</v>
      </c>
      <c r="U965" s="2">
        <v>4.4974610000000004</v>
      </c>
      <c r="V965" s="2">
        <v>-0.2769412</v>
      </c>
      <c r="W965" s="2">
        <v>19.731490000000001</v>
      </c>
      <c r="X965" s="2">
        <v>110</v>
      </c>
      <c r="Y965" s="2">
        <v>17939</v>
      </c>
      <c r="Z965" s="2">
        <v>0</v>
      </c>
      <c r="AA965" s="2">
        <v>0</v>
      </c>
      <c r="AB965" s="2">
        <v>0</v>
      </c>
      <c r="AC965" s="2">
        <v>61</v>
      </c>
      <c r="AD965" s="2">
        <v>0</v>
      </c>
      <c r="AE965" s="2">
        <v>0</v>
      </c>
      <c r="AF965" s="2">
        <v>1.6486859999999999E-2</v>
      </c>
      <c r="AG965" s="2">
        <v>98.465010000000007</v>
      </c>
      <c r="AH965" s="2">
        <v>40.288249999999998</v>
      </c>
      <c r="AI965" s="2">
        <v>0.95965449999999997</v>
      </c>
      <c r="AJ965" s="2">
        <v>-0.28825909999999999</v>
      </c>
      <c r="AK965" s="2">
        <v>0.14186679999999999</v>
      </c>
      <c r="AL965" s="2">
        <v>-9.6580979999999997E-2</v>
      </c>
      <c r="AM965" s="2">
        <v>0.32483469999999998</v>
      </c>
      <c r="AN965" s="2">
        <v>6.7253869999999993E-2</v>
      </c>
      <c r="AO965" s="2">
        <v>-9.1486159999999997E-2</v>
      </c>
      <c r="AP965" s="2">
        <v>3.918406E-2</v>
      </c>
      <c r="AQ965" s="2">
        <v>0.41250880000000001</v>
      </c>
      <c r="AR965" s="2">
        <v>-2.5064050000000001E-2</v>
      </c>
      <c r="AS965" s="2">
        <v>5.3207869999999997E-2</v>
      </c>
      <c r="AT965" s="2">
        <v>3.3986570000000001E-2</v>
      </c>
      <c r="AU965" s="2">
        <v>660.07150000000001</v>
      </c>
      <c r="AV965" s="2">
        <v>6.8328790000000001</v>
      </c>
      <c r="AW965" s="2">
        <v>99.130520000000004</v>
      </c>
      <c r="AX965" s="2">
        <v>18.86009</v>
      </c>
      <c r="AY965" s="2">
        <v>1.179907</v>
      </c>
      <c r="AZ965" s="2">
        <v>-9.6580979999999997E-2</v>
      </c>
      <c r="BA965" s="2">
        <v>95.609120000000004</v>
      </c>
      <c r="BB965" s="2">
        <v>3.552226E-2</v>
      </c>
      <c r="BC965" s="2">
        <v>7.7545580000000003E-2</v>
      </c>
      <c r="BD965" s="2">
        <v>0.89722880000000005</v>
      </c>
      <c r="BE965" s="2">
        <v>1.9586619999999999</v>
      </c>
      <c r="BF965" s="2">
        <v>0</v>
      </c>
      <c r="BG965" s="2">
        <v>0</v>
      </c>
      <c r="BH965" s="2">
        <v>88</v>
      </c>
      <c r="BI965" s="2">
        <v>0</v>
      </c>
      <c r="BJ965" s="2">
        <v>18.61628</v>
      </c>
      <c r="BK965" s="2">
        <v>1.6614040000000001</v>
      </c>
      <c r="BL965" s="2">
        <v>2.1441789999999998</v>
      </c>
      <c r="BM965" s="2">
        <v>12.32784</v>
      </c>
      <c r="BN965" s="2">
        <v>77.484409999999997</v>
      </c>
      <c r="BO965" s="2">
        <v>1.1773549999999999</v>
      </c>
      <c r="BP965" s="2">
        <v>-18.463460000000001</v>
      </c>
      <c r="BQ965" s="2" t="s">
        <v>96</v>
      </c>
      <c r="BR965" s="2">
        <v>-0.62486010000000003</v>
      </c>
      <c r="BS965" s="2">
        <v>0.1802164</v>
      </c>
      <c r="BT965" s="2">
        <v>402.20420000000001</v>
      </c>
      <c r="BU965" s="2">
        <v>419.86259999999999</v>
      </c>
      <c r="BV965" s="2">
        <v>291.62139999999999</v>
      </c>
      <c r="BW965" s="2">
        <v>-7.8682939999999997</v>
      </c>
      <c r="BX965" s="2">
        <v>9.7900910000000003</v>
      </c>
      <c r="BY965" s="2">
        <v>0.38606439999999997</v>
      </c>
      <c r="BZ965" s="2">
        <v>21.307590000000001</v>
      </c>
      <c r="CA965" s="2">
        <v>21.261679999999998</v>
      </c>
      <c r="CB965" s="2">
        <v>294.19380000000001</v>
      </c>
      <c r="CC965" s="2">
        <v>291.51859999999999</v>
      </c>
      <c r="CD965" s="2">
        <v>19.180900000000001</v>
      </c>
      <c r="CE965" s="2">
        <v>18.916799999999999</v>
      </c>
      <c r="CF965" s="2">
        <v>18.03342</v>
      </c>
      <c r="CG965" s="2">
        <v>21.274640000000002</v>
      </c>
      <c r="CI965" s="2">
        <v>8.5794139999999999</v>
      </c>
      <c r="CJ965" s="2">
        <v>8.4378679999999999</v>
      </c>
      <c r="CK965" s="2">
        <v>49.422179999999997</v>
      </c>
      <c r="CL965" s="2">
        <v>0</v>
      </c>
      <c r="CM965" s="2">
        <v>0</v>
      </c>
      <c r="CN965" s="2" t="s">
        <v>95</v>
      </c>
      <c r="CO965" s="2">
        <v>11.836959999999999</v>
      </c>
      <c r="CP965" s="2">
        <v>360</v>
      </c>
      <c r="CQ965" s="2">
        <f t="shared" si="31"/>
        <v>367.41295860223812</v>
      </c>
      <c r="CR965" s="2">
        <f t="shared" si="30"/>
        <v>15.910094320407325</v>
      </c>
    </row>
    <row r="966" spans="1:96" s="2" customFormat="1" x14ac:dyDescent="0.25">
      <c r="A966" s="3">
        <v>41811.020833333336</v>
      </c>
      <c r="B966" s="2">
        <v>44.91187</v>
      </c>
      <c r="C966" s="2">
        <v>0.82055370000000005</v>
      </c>
      <c r="D966" s="2">
        <v>0.83361350000000001</v>
      </c>
      <c r="E966" s="2">
        <v>0.43313629999999997</v>
      </c>
      <c r="F966" s="2">
        <v>-4.7332050000000001E-2</v>
      </c>
      <c r="G966" s="2">
        <v>7.2240090000000007E-2</v>
      </c>
      <c r="H966" s="2">
        <v>3.7858219999999998E-2</v>
      </c>
      <c r="I966" s="2">
        <v>1.5285310000000001</v>
      </c>
      <c r="J966" s="2">
        <v>-0.7419673</v>
      </c>
      <c r="K966" s="2">
        <v>0.55484679999999997</v>
      </c>
      <c r="L966" s="2">
        <v>1.3103659999999999</v>
      </c>
      <c r="M966" s="2">
        <v>-0.41838619999999999</v>
      </c>
      <c r="N966" s="2">
        <v>0.77698100000000003</v>
      </c>
      <c r="O966" s="2">
        <v>5.6726960000000002</v>
      </c>
      <c r="P966" s="2">
        <v>5.5373549999999998</v>
      </c>
      <c r="Q966" s="2">
        <v>128.81960000000001</v>
      </c>
      <c r="R966" s="2">
        <v>12.511380000000001</v>
      </c>
      <c r="S966" s="2">
        <v>341.18040000000002</v>
      </c>
      <c r="T966" s="2">
        <v>-3.4712019999999999</v>
      </c>
      <c r="U966" s="2">
        <v>4.3143010000000004</v>
      </c>
      <c r="V966" s="2">
        <v>-0.30085659999999997</v>
      </c>
      <c r="W966" s="2">
        <v>19.4788</v>
      </c>
      <c r="X966" s="2">
        <v>110</v>
      </c>
      <c r="Y966" s="2">
        <v>17972</v>
      </c>
      <c r="Z966" s="2">
        <v>0</v>
      </c>
      <c r="AA966" s="2">
        <v>0</v>
      </c>
      <c r="AB966" s="2">
        <v>0</v>
      </c>
      <c r="AC966" s="2">
        <v>28</v>
      </c>
      <c r="AD966" s="2">
        <v>0</v>
      </c>
      <c r="AE966" s="2">
        <v>0</v>
      </c>
      <c r="AF966" s="2">
        <v>3.3885869999999998E-2</v>
      </c>
      <c r="AG966" s="2">
        <v>75.078580000000002</v>
      </c>
      <c r="AH966" s="2">
        <v>40.169809999999998</v>
      </c>
      <c r="AI966" s="2">
        <v>0.94322539999999999</v>
      </c>
      <c r="AJ966" s="2">
        <v>-0.1460581</v>
      </c>
      <c r="AK966" s="2">
        <v>1.011717E-2</v>
      </c>
      <c r="AL966" s="2">
        <v>-7.0404770000000005E-2</v>
      </c>
      <c r="AM966" s="2">
        <v>0.2729047</v>
      </c>
      <c r="AN966" s="2">
        <v>3.3778009999999997E-2</v>
      </c>
      <c r="AO966" s="2">
        <v>-4.1387430000000003E-2</v>
      </c>
      <c r="AP966" s="2">
        <v>2.9674679999999998E-2</v>
      </c>
      <c r="AQ966" s="2">
        <v>0.413464</v>
      </c>
      <c r="AR966" s="2">
        <v>-5.1341350000000001E-2</v>
      </c>
      <c r="AS966" s="2">
        <v>7.7059649999999993E-2</v>
      </c>
      <c r="AT966" s="2">
        <v>3.3860920000000003E-2</v>
      </c>
      <c r="AU966" s="2">
        <v>660.50199999999995</v>
      </c>
      <c r="AV966" s="2">
        <v>6.9363869999999999</v>
      </c>
      <c r="AW966" s="2">
        <v>99.12106</v>
      </c>
      <c r="AX966" s="2">
        <v>18.595680000000002</v>
      </c>
      <c r="AY966" s="2">
        <v>1.180803</v>
      </c>
      <c r="AZ966" s="2">
        <v>-7.0404770000000005E-2</v>
      </c>
      <c r="BA966" s="2">
        <v>72.406220000000005</v>
      </c>
      <c r="BB966" s="2">
        <v>2.6900899999999998E-2</v>
      </c>
      <c r="BC966" s="2">
        <v>7.7389749999999993E-2</v>
      </c>
      <c r="BD966" s="2">
        <v>0.68931189999999998</v>
      </c>
      <c r="BE966" s="2">
        <v>1.983044</v>
      </c>
      <c r="BF966" s="2">
        <v>0</v>
      </c>
      <c r="BG966" s="2">
        <v>0</v>
      </c>
      <c r="BH966" s="2">
        <v>88</v>
      </c>
      <c r="BI966" s="2">
        <v>0</v>
      </c>
      <c r="BJ966" s="2">
        <v>18.360990000000001</v>
      </c>
      <c r="BK966" s="2">
        <v>1.680882</v>
      </c>
      <c r="BL966" s="2">
        <v>2.110147</v>
      </c>
      <c r="BM966" s="2">
        <v>12.48329</v>
      </c>
      <c r="BN966" s="2">
        <v>79.657110000000003</v>
      </c>
      <c r="BO966" s="2">
        <v>1.1784809999999999</v>
      </c>
      <c r="BP966" s="2">
        <v>-18.30809</v>
      </c>
      <c r="BQ966" s="2">
        <v>-0.24507809999999999</v>
      </c>
      <c r="BR966" s="2">
        <v>-0.66451009999999999</v>
      </c>
      <c r="BS966" s="2">
        <v>5.8032809999999997E-2</v>
      </c>
      <c r="BT966" s="2">
        <v>401.55959999999999</v>
      </c>
      <c r="BU966" s="2">
        <v>419.14510000000001</v>
      </c>
      <c r="BV966" s="2">
        <v>291.40809999999999</v>
      </c>
      <c r="BW966" s="2">
        <v>-7.3145420000000003</v>
      </c>
      <c r="BX966" s="2">
        <v>10.27101</v>
      </c>
      <c r="BY966" s="2">
        <v>0.46150829999999998</v>
      </c>
      <c r="BZ966" s="2">
        <v>21.26784</v>
      </c>
      <c r="CA966" s="2">
        <v>21.203710000000001</v>
      </c>
      <c r="CB966" s="2">
        <v>294.15179999999998</v>
      </c>
      <c r="CC966" s="2">
        <v>291.28590000000003</v>
      </c>
      <c r="CD966" s="2">
        <v>18.967079999999999</v>
      </c>
      <c r="CE966" s="2">
        <v>18.910440000000001</v>
      </c>
      <c r="CF966" s="2">
        <v>17.966370000000001</v>
      </c>
      <c r="CG966" s="2">
        <v>21.227959999999999</v>
      </c>
      <c r="CI966" s="2">
        <v>8.5739110000000007</v>
      </c>
      <c r="CJ966" s="2">
        <v>8.4619250000000008</v>
      </c>
      <c r="CK966" s="2">
        <v>47.537410000000001</v>
      </c>
      <c r="CL966" s="2">
        <v>0</v>
      </c>
      <c r="CM966" s="2">
        <v>0</v>
      </c>
      <c r="CN966" s="2" t="s">
        <v>95</v>
      </c>
      <c r="CO966" s="2">
        <v>11.82485</v>
      </c>
      <c r="CP966" s="2">
        <v>360</v>
      </c>
      <c r="CQ966" s="2">
        <f t="shared" si="31"/>
        <v>367.35473971370925</v>
      </c>
      <c r="CR966" s="2">
        <f t="shared" si="30"/>
        <v>15.671284417560546</v>
      </c>
    </row>
    <row r="967" spans="1:96" s="2" customFormat="1" x14ac:dyDescent="0.25">
      <c r="A967" s="3">
        <v>41811.041666666664</v>
      </c>
      <c r="B967" s="2">
        <v>47.211359999999999</v>
      </c>
      <c r="C967" s="2">
        <v>0.80835040000000002</v>
      </c>
      <c r="D967" s="2">
        <v>0.82710510000000004</v>
      </c>
      <c r="E967" s="2">
        <v>0.42832619999999999</v>
      </c>
      <c r="F967" s="2">
        <v>-2.8435829999999999E-2</v>
      </c>
      <c r="G967" s="2">
        <v>4.9613070000000002E-2</v>
      </c>
      <c r="H967" s="2">
        <v>3.9769020000000002E-2</v>
      </c>
      <c r="I967" s="2">
        <v>1.5450969999999999</v>
      </c>
      <c r="J967" s="2">
        <v>-0.71503059999999996</v>
      </c>
      <c r="K967" s="2">
        <v>0.556284</v>
      </c>
      <c r="L967" s="2">
        <v>1.2660960000000001</v>
      </c>
      <c r="M967" s="2">
        <v>-0.3981769</v>
      </c>
      <c r="N967" s="2">
        <v>0.77780559999999999</v>
      </c>
      <c r="O967" s="2">
        <v>5.483047</v>
      </c>
      <c r="P967" s="2">
        <v>5.3459539999999999</v>
      </c>
      <c r="Q967" s="2">
        <v>129.67320000000001</v>
      </c>
      <c r="R967" s="2">
        <v>12.808</v>
      </c>
      <c r="S967" s="2">
        <v>340.32679999999999</v>
      </c>
      <c r="T967" s="2">
        <v>-3.412909</v>
      </c>
      <c r="U967" s="2">
        <v>4.114776</v>
      </c>
      <c r="V967" s="2">
        <v>-0.29345130000000003</v>
      </c>
      <c r="W967" s="2">
        <v>19.243670000000002</v>
      </c>
      <c r="X967" s="2">
        <v>110</v>
      </c>
      <c r="Y967" s="2">
        <v>17984</v>
      </c>
      <c r="Z967" s="2">
        <v>0</v>
      </c>
      <c r="AA967" s="2">
        <v>0</v>
      </c>
      <c r="AB967" s="2">
        <v>0</v>
      </c>
      <c r="AC967" s="2">
        <v>16</v>
      </c>
      <c r="AD967" s="2">
        <v>0</v>
      </c>
      <c r="AE967" s="2">
        <v>0</v>
      </c>
      <c r="AF967" s="2">
        <v>5.1103929999999999E-2</v>
      </c>
      <c r="AG967" s="2">
        <v>73.317019999999999</v>
      </c>
      <c r="AH967" s="2">
        <v>42.573549999999997</v>
      </c>
      <c r="AI967" s="2">
        <v>1.1666540000000001</v>
      </c>
      <c r="AJ967" s="2">
        <v>-4.4997809999999999E-2</v>
      </c>
      <c r="AK967" s="2">
        <v>3.6411579999999998E-3</v>
      </c>
      <c r="AL967" s="2">
        <v>-5.7538720000000002E-2</v>
      </c>
      <c r="AM967" s="2">
        <v>0.26380999999999999</v>
      </c>
      <c r="AN967" s="2">
        <v>4.1367099999999997E-2</v>
      </c>
      <c r="AO967" s="2">
        <v>-4.2639829999999997E-2</v>
      </c>
      <c r="AP967" s="2">
        <v>2.888957E-2</v>
      </c>
      <c r="AQ967" s="2">
        <v>0.40710200000000002</v>
      </c>
      <c r="AR967" s="2">
        <v>-3.3510329999999998E-2</v>
      </c>
      <c r="AS967" s="2">
        <v>5.4712379999999998E-2</v>
      </c>
      <c r="AT967" s="2">
        <v>3.58623E-2</v>
      </c>
      <c r="AU967" s="2">
        <v>663.06449999999995</v>
      </c>
      <c r="AV967" s="2">
        <v>7.0698540000000003</v>
      </c>
      <c r="AW967" s="2">
        <v>99.111050000000006</v>
      </c>
      <c r="AX967" s="2">
        <v>18.34496</v>
      </c>
      <c r="AY967" s="2">
        <v>1.181621</v>
      </c>
      <c r="AZ967" s="2">
        <v>-5.7538720000000002E-2</v>
      </c>
      <c r="BA967" s="2">
        <v>70.490549999999999</v>
      </c>
      <c r="BB967" s="2">
        <v>2.627546E-2</v>
      </c>
      <c r="BC967" s="2">
        <v>8.2367190000000007E-2</v>
      </c>
      <c r="BD967" s="2">
        <v>0.68358870000000005</v>
      </c>
      <c r="BE967" s="2">
        <v>2.142884</v>
      </c>
      <c r="BF967" s="2">
        <v>0</v>
      </c>
      <c r="BG967" s="2">
        <v>0</v>
      </c>
      <c r="BH967" s="2">
        <v>88</v>
      </c>
      <c r="BI967" s="2">
        <v>0</v>
      </c>
      <c r="BJ967" s="2">
        <v>18.065190000000001</v>
      </c>
      <c r="BK967" s="2">
        <v>1.720388</v>
      </c>
      <c r="BL967" s="2">
        <v>2.0712899999999999</v>
      </c>
      <c r="BM967" s="2">
        <v>12.789669999999999</v>
      </c>
      <c r="BN967" s="2">
        <v>83.058779999999999</v>
      </c>
      <c r="BO967" s="2">
        <v>1.1793849999999999</v>
      </c>
      <c r="BP967" s="2">
        <v>-18.793469999999999</v>
      </c>
      <c r="BQ967" s="2" t="s">
        <v>95</v>
      </c>
      <c r="BR967" s="2">
        <v>-0.65861179999999997</v>
      </c>
      <c r="BS967" s="2">
        <v>0.17512920000000001</v>
      </c>
      <c r="BT967" s="2">
        <v>400.29739999999998</v>
      </c>
      <c r="BU967" s="2">
        <v>418.25720000000001</v>
      </c>
      <c r="BV967" s="2">
        <v>291.0865</v>
      </c>
      <c r="BW967" s="2">
        <v>-6.7747000000000002</v>
      </c>
      <c r="BX967" s="2">
        <v>11.185029999999999</v>
      </c>
      <c r="BY967" s="2">
        <v>0.56914940000000003</v>
      </c>
      <c r="BZ967" s="2">
        <v>21.235230000000001</v>
      </c>
      <c r="CA967" s="2">
        <v>21.15474</v>
      </c>
      <c r="CB967" s="2">
        <v>294.11559999999997</v>
      </c>
      <c r="CC967" s="2">
        <v>290.9828</v>
      </c>
      <c r="CD967" s="2">
        <v>18.791229999999999</v>
      </c>
      <c r="CE967" s="2">
        <v>18.750900000000001</v>
      </c>
      <c r="CF967" s="2">
        <v>18.121929999999999</v>
      </c>
      <c r="CG967" s="2">
        <v>21.432030000000001</v>
      </c>
      <c r="CI967" s="2">
        <v>8.0105240000000002</v>
      </c>
      <c r="CJ967" s="2">
        <v>7.8938759999999997</v>
      </c>
      <c r="CK967" s="2">
        <v>46.253689999999999</v>
      </c>
      <c r="CL967" s="2">
        <v>0</v>
      </c>
      <c r="CM967" s="2">
        <v>0</v>
      </c>
      <c r="CN967" s="2" t="s">
        <v>95</v>
      </c>
      <c r="CO967" s="2">
        <v>11.80843</v>
      </c>
      <c r="CP967" s="2">
        <v>360</v>
      </c>
      <c r="CQ967" s="2">
        <f t="shared" si="31"/>
        <v>368.50023067271877</v>
      </c>
      <c r="CR967" s="2">
        <f t="shared" si="30"/>
        <v>15.398332681803005</v>
      </c>
    </row>
    <row r="968" spans="1:96" s="2" customFormat="1" x14ac:dyDescent="0.25">
      <c r="A968" s="3">
        <v>41811.0625</v>
      </c>
      <c r="B968" s="2">
        <v>53.756599999999999</v>
      </c>
      <c r="C968" s="2">
        <v>0.8524526</v>
      </c>
      <c r="D968" s="2">
        <v>0.84955910000000001</v>
      </c>
      <c r="E968" s="2">
        <v>0.48239520000000002</v>
      </c>
      <c r="F968" s="2">
        <v>-1.448235E-2</v>
      </c>
      <c r="G968" s="2">
        <v>3.0631909999999998E-3</v>
      </c>
      <c r="H968" s="2">
        <v>4.5302820000000001E-2</v>
      </c>
      <c r="I968" s="2">
        <v>1.4145030000000001</v>
      </c>
      <c r="J968" s="2">
        <v>-0.788632</v>
      </c>
      <c r="K968" s="2">
        <v>0.36036069999999998</v>
      </c>
      <c r="L968" s="2">
        <v>1.8544149999999999</v>
      </c>
      <c r="M968" s="2">
        <v>-0.6253512</v>
      </c>
      <c r="N968" s="2">
        <v>0.6922005</v>
      </c>
      <c r="O968" s="2">
        <v>6.7418480000000001</v>
      </c>
      <c r="P968" s="2">
        <v>6.608447</v>
      </c>
      <c r="Q968" s="2">
        <v>120.47669999999999</v>
      </c>
      <c r="R968" s="2">
        <v>11.39396</v>
      </c>
      <c r="S968" s="2">
        <v>349.52330000000001</v>
      </c>
      <c r="T968" s="2">
        <v>-3.351731</v>
      </c>
      <c r="U968" s="2">
        <v>5.6953950000000004</v>
      </c>
      <c r="V968" s="2">
        <v>-0.25176579999999998</v>
      </c>
      <c r="W968" s="2">
        <v>19.238099999999999</v>
      </c>
      <c r="X968" s="2">
        <v>110</v>
      </c>
      <c r="Y968" s="2">
        <v>17887</v>
      </c>
      <c r="Z968" s="2">
        <v>0</v>
      </c>
      <c r="AA968" s="2">
        <v>0</v>
      </c>
      <c r="AB968" s="2">
        <v>0</v>
      </c>
      <c r="AC968" s="2">
        <v>113</v>
      </c>
      <c r="AD968" s="2">
        <v>0</v>
      </c>
      <c r="AE968" s="2">
        <v>0</v>
      </c>
      <c r="AF968" s="2">
        <v>3.7765300000000002E-2</v>
      </c>
      <c r="AG968" s="2">
        <v>120.13339999999999</v>
      </c>
      <c r="AH968" s="2">
        <v>46.237119999999997</v>
      </c>
      <c r="AI968" s="2">
        <v>1.013409</v>
      </c>
      <c r="AJ968" s="2">
        <v>-0.2119955</v>
      </c>
      <c r="AK968" s="2">
        <v>0.21919540000000001</v>
      </c>
      <c r="AL968" s="2">
        <v>-9.5105529999999994E-2</v>
      </c>
      <c r="AM968" s="2">
        <v>0.3073728</v>
      </c>
      <c r="AN968" s="2">
        <v>7.1251510000000004E-2</v>
      </c>
      <c r="AO968" s="2">
        <v>-0.13201599999999999</v>
      </c>
      <c r="AP968" s="2">
        <v>4.7835830000000003E-2</v>
      </c>
      <c r="AQ968" s="2">
        <v>0.45924700000000002</v>
      </c>
      <c r="AR968" s="2">
        <v>-2.3413940000000001E-2</v>
      </c>
      <c r="AS968" s="2">
        <v>1.9744189999999998E-2</v>
      </c>
      <c r="AT968" s="2">
        <v>3.8965859999999998E-2</v>
      </c>
      <c r="AU968" s="2">
        <v>662.39179999999999</v>
      </c>
      <c r="AV968" s="2">
        <v>6.9750949999999996</v>
      </c>
      <c r="AW968" s="2">
        <v>99.063900000000004</v>
      </c>
      <c r="AX968" s="2">
        <v>18.351009999999999</v>
      </c>
      <c r="AY968" s="2">
        <v>1.18109</v>
      </c>
      <c r="AZ968" s="2">
        <v>-9.5105529999999994E-2</v>
      </c>
      <c r="BA968" s="2">
        <v>116.71939999999999</v>
      </c>
      <c r="BB968" s="2">
        <v>4.347935E-2</v>
      </c>
      <c r="BC968" s="2">
        <v>8.9391479999999995E-2</v>
      </c>
      <c r="BD968" s="2">
        <v>1.1171409999999999</v>
      </c>
      <c r="BE968" s="2">
        <v>2.296789</v>
      </c>
      <c r="BF968" s="2">
        <v>0</v>
      </c>
      <c r="BG968" s="2">
        <v>0</v>
      </c>
      <c r="BH968" s="2">
        <v>88</v>
      </c>
      <c r="BI968" s="2">
        <v>0</v>
      </c>
      <c r="BJ968" s="2">
        <v>18.043749999999999</v>
      </c>
      <c r="BK968" s="2">
        <v>1.706404</v>
      </c>
      <c r="BL968" s="2">
        <v>2.0685060000000002</v>
      </c>
      <c r="BM968" s="2">
        <v>12.686640000000001</v>
      </c>
      <c r="BN968" s="2">
        <v>82.494529999999997</v>
      </c>
      <c r="BO968" s="2">
        <v>1.179416</v>
      </c>
      <c r="BP968" s="2">
        <v>-20.360679999999999</v>
      </c>
      <c r="BQ968" s="2">
        <v>-0.7158293</v>
      </c>
      <c r="BR968" s="2">
        <v>-0.65948680000000004</v>
      </c>
      <c r="BS968" s="2">
        <v>0.253465</v>
      </c>
      <c r="BT968" s="2">
        <v>398.71730000000002</v>
      </c>
      <c r="BU968" s="2">
        <v>418.1651</v>
      </c>
      <c r="BV968" s="2">
        <v>291.09960000000001</v>
      </c>
      <c r="BW968" s="2">
        <v>-8.4283979999999996</v>
      </c>
      <c r="BX968" s="2">
        <v>11.01933</v>
      </c>
      <c r="BY968" s="2">
        <v>0.58414250000000001</v>
      </c>
      <c r="BZ968" s="2">
        <v>21.149229999999999</v>
      </c>
      <c r="CA968" s="2">
        <v>21.1526</v>
      </c>
      <c r="CB968" s="2">
        <v>294.02120000000002</v>
      </c>
      <c r="CC968" s="2">
        <v>290.98309999999998</v>
      </c>
      <c r="CD968" s="2">
        <v>18.538209999999999</v>
      </c>
      <c r="CE968" s="2">
        <v>18.050160000000002</v>
      </c>
      <c r="CF968" s="2">
        <v>17.955089999999998</v>
      </c>
      <c r="CG968" s="2">
        <v>21.017219999999998</v>
      </c>
      <c r="CI968" s="2">
        <v>9.5977259999999998</v>
      </c>
      <c r="CJ968" s="2">
        <v>9.4984350000000006</v>
      </c>
      <c r="CK968" s="2">
        <v>57.580419999999997</v>
      </c>
      <c r="CL968" s="2">
        <v>0</v>
      </c>
      <c r="CM968" s="2">
        <v>0</v>
      </c>
      <c r="CN968" s="2" t="s">
        <v>95</v>
      </c>
      <c r="CO968" s="2">
        <v>11.80064</v>
      </c>
      <c r="CP968" s="2">
        <v>360</v>
      </c>
      <c r="CQ968" s="2">
        <f t="shared" si="31"/>
        <v>368.30923135243881</v>
      </c>
      <c r="CR968" s="2">
        <f t="shared" si="30"/>
        <v>15.378768162007775</v>
      </c>
    </row>
    <row r="969" spans="1:96" s="2" customFormat="1" x14ac:dyDescent="0.25">
      <c r="A969" s="3">
        <v>41811.083333333336</v>
      </c>
      <c r="B969" s="2">
        <v>47.684919999999998</v>
      </c>
      <c r="C969" s="2">
        <v>0.81799469999999996</v>
      </c>
      <c r="D969" s="2">
        <v>0.83169539999999997</v>
      </c>
      <c r="E969" s="2">
        <v>0.45459280000000002</v>
      </c>
      <c r="F969" s="2">
        <v>-1.4984849999999999E-2</v>
      </c>
      <c r="G969" s="2">
        <v>0.11522689999999999</v>
      </c>
      <c r="H969" s="2">
        <v>4.0136159999999997E-2</v>
      </c>
      <c r="I969" s="2">
        <v>1.6687259999999999</v>
      </c>
      <c r="J969" s="2">
        <v>-0.70359799999999995</v>
      </c>
      <c r="K969" s="2">
        <v>0.56376490000000001</v>
      </c>
      <c r="L969" s="2">
        <v>1.3732409999999999</v>
      </c>
      <c r="M969" s="2">
        <v>-0.40080169999999998</v>
      </c>
      <c r="N969" s="2">
        <v>0.77962469999999995</v>
      </c>
      <c r="O969" s="2">
        <v>5.9152940000000003</v>
      </c>
      <c r="P969" s="2">
        <v>5.7617539999999998</v>
      </c>
      <c r="Q969" s="2">
        <v>130.18129999999999</v>
      </c>
      <c r="R969" s="2">
        <v>13.049910000000001</v>
      </c>
      <c r="S969" s="2">
        <v>339.81869999999998</v>
      </c>
      <c r="T969" s="2">
        <v>-3.7175440000000002</v>
      </c>
      <c r="U969" s="2">
        <v>4.4020140000000003</v>
      </c>
      <c r="V969" s="2">
        <v>-0.32822750000000001</v>
      </c>
      <c r="W969" s="2">
        <v>18.872509999999998</v>
      </c>
      <c r="X969" s="2">
        <v>110</v>
      </c>
      <c r="Y969" s="2">
        <v>17964</v>
      </c>
      <c r="Z969" s="2">
        <v>0</v>
      </c>
      <c r="AA969" s="2">
        <v>0</v>
      </c>
      <c r="AB969" s="2">
        <v>0</v>
      </c>
      <c r="AC969" s="2">
        <v>36</v>
      </c>
      <c r="AD969" s="2">
        <v>0</v>
      </c>
      <c r="AE969" s="2">
        <v>0</v>
      </c>
      <c r="AF969" s="2">
        <v>6.7995410000000001E-3</v>
      </c>
      <c r="AG969" s="2">
        <v>69.793999999999997</v>
      </c>
      <c r="AH969" s="2">
        <v>43.271439999999998</v>
      </c>
      <c r="AI969" s="2">
        <v>1.688599</v>
      </c>
      <c r="AJ969" s="2">
        <v>-0.31149769999999999</v>
      </c>
      <c r="AK969" s="2">
        <v>-0.38971139999999999</v>
      </c>
      <c r="AL969" s="2">
        <v>-0.1020966</v>
      </c>
      <c r="AM969" s="2">
        <v>0.2395622</v>
      </c>
      <c r="AN969" s="2">
        <v>2.9433850000000001E-2</v>
      </c>
      <c r="AO969" s="2">
        <v>-2.8764370000000001E-2</v>
      </c>
      <c r="AP969" s="2">
        <v>2.7485849999999999E-2</v>
      </c>
      <c r="AQ969" s="2">
        <v>0.43618990000000002</v>
      </c>
      <c r="AR969" s="2">
        <v>-1.861227E-2</v>
      </c>
      <c r="AS969" s="2">
        <v>0.1182024</v>
      </c>
      <c r="AT969" s="2">
        <v>3.642136E-2</v>
      </c>
      <c r="AU969" s="2">
        <v>664.30420000000004</v>
      </c>
      <c r="AV969" s="2">
        <v>6.8217169999999996</v>
      </c>
      <c r="AW969" s="2">
        <v>99.061549999999997</v>
      </c>
      <c r="AX969" s="2">
        <v>18.007020000000001</v>
      </c>
      <c r="AY969" s="2">
        <v>1.1825559999999999</v>
      </c>
      <c r="AZ969" s="2">
        <v>-0.1020966</v>
      </c>
      <c r="BA969" s="2">
        <v>67.065470000000005</v>
      </c>
      <c r="BB969" s="2">
        <v>2.5020290000000001E-2</v>
      </c>
      <c r="BC969" s="2">
        <v>8.3875809999999995E-2</v>
      </c>
      <c r="BD969" s="2">
        <v>0.62691529999999995</v>
      </c>
      <c r="BE969" s="2">
        <v>2.1016149999999998</v>
      </c>
      <c r="BF969" s="2">
        <v>0</v>
      </c>
      <c r="BG969" s="2">
        <v>0</v>
      </c>
      <c r="BH969" s="2">
        <v>88</v>
      </c>
      <c r="BI969" s="2">
        <v>0</v>
      </c>
      <c r="BJ969" s="2">
        <v>17.784009999999999</v>
      </c>
      <c r="BK969" s="2">
        <v>1.6788529999999999</v>
      </c>
      <c r="BL969" s="2">
        <v>2.0350190000000001</v>
      </c>
      <c r="BM969" s="2">
        <v>12.49295</v>
      </c>
      <c r="BN969" s="2">
        <v>82.498159999999999</v>
      </c>
      <c r="BO969" s="2">
        <v>1.1800280000000001</v>
      </c>
      <c r="BP969" s="2">
        <v>-20.123719999999999</v>
      </c>
      <c r="BQ969" s="2">
        <v>-0.55371999999999999</v>
      </c>
      <c r="BR969" s="2">
        <v>-0.7202693</v>
      </c>
      <c r="BS969" s="2">
        <v>5.906235E-2</v>
      </c>
      <c r="BT969" s="2">
        <v>397.90100000000001</v>
      </c>
      <c r="BU969" s="2">
        <v>417.24549999999999</v>
      </c>
      <c r="BV969" s="2">
        <v>290.83699999999999</v>
      </c>
      <c r="BW969" s="2">
        <v>-7.7780379999999996</v>
      </c>
      <c r="BX969" s="2">
        <v>11.56635</v>
      </c>
      <c r="BY969" s="2">
        <v>0.54924600000000001</v>
      </c>
      <c r="BZ969" s="2">
        <v>21.04223</v>
      </c>
      <c r="CA969" s="2">
        <v>21.054130000000001</v>
      </c>
      <c r="CB969" s="2">
        <v>293.90620000000001</v>
      </c>
      <c r="CC969" s="2">
        <v>290.7045</v>
      </c>
      <c r="CD969" s="2">
        <v>18.410959999999999</v>
      </c>
      <c r="CE969" s="2">
        <v>17.716149999999999</v>
      </c>
      <c r="CF969" s="2">
        <v>17.936859999999999</v>
      </c>
      <c r="CG969" s="2">
        <v>21.511800000000001</v>
      </c>
      <c r="CI969" s="2">
        <v>8.4865910000000007</v>
      </c>
      <c r="CJ969" s="2">
        <v>8.3276439999999994</v>
      </c>
      <c r="CK969" s="2">
        <v>46.545029999999997</v>
      </c>
      <c r="CL969" s="2">
        <v>0</v>
      </c>
      <c r="CM969" s="2">
        <v>0</v>
      </c>
      <c r="CN969" s="2" t="s">
        <v>95</v>
      </c>
      <c r="CO969" s="2">
        <v>11.79335</v>
      </c>
      <c r="CP969" s="2">
        <v>360</v>
      </c>
      <c r="CQ969" s="2">
        <f t="shared" si="31"/>
        <v>368.94545040301796</v>
      </c>
      <c r="CR969" s="2">
        <f t="shared" si="30"/>
        <v>15.143309189516311</v>
      </c>
    </row>
    <row r="970" spans="1:96" s="2" customFormat="1" x14ac:dyDescent="0.25">
      <c r="A970" s="3">
        <v>41811.104166666664</v>
      </c>
      <c r="B970" s="2">
        <v>56.66234</v>
      </c>
      <c r="C970" s="2">
        <v>0.78248669999999998</v>
      </c>
      <c r="D970" s="2">
        <v>0.8136584</v>
      </c>
      <c r="E970" s="2">
        <v>0.46665329999999999</v>
      </c>
      <c r="F970" s="2">
        <v>-2.731666E-2</v>
      </c>
      <c r="G970" s="2">
        <v>6.845395E-2</v>
      </c>
      <c r="H970" s="2">
        <v>4.7717580000000002E-2</v>
      </c>
      <c r="I970" s="2">
        <v>1.4018060000000001</v>
      </c>
      <c r="J970" s="2">
        <v>-0.66309079999999998</v>
      </c>
      <c r="K970" s="2">
        <v>0.43890220000000002</v>
      </c>
      <c r="L970" s="2">
        <v>1.522529</v>
      </c>
      <c r="M970" s="2">
        <v>-0.4956429</v>
      </c>
      <c r="N970" s="2">
        <v>0.72410949999999996</v>
      </c>
      <c r="O970" s="2">
        <v>5.7075800000000001</v>
      </c>
      <c r="P970" s="2">
        <v>5.5713470000000003</v>
      </c>
      <c r="Q970" s="2">
        <v>124.6178</v>
      </c>
      <c r="R970" s="2">
        <v>12.514099999999999</v>
      </c>
      <c r="S970" s="2">
        <v>345.38220000000001</v>
      </c>
      <c r="T970" s="2">
        <v>-3.1650749999999999</v>
      </c>
      <c r="U970" s="2">
        <v>4.5849929999999999</v>
      </c>
      <c r="V970" s="2">
        <v>-0.25894220000000001</v>
      </c>
      <c r="W970" s="2">
        <v>18.935020000000002</v>
      </c>
      <c r="X970" s="2">
        <v>110</v>
      </c>
      <c r="Y970" s="2">
        <v>17952</v>
      </c>
      <c r="Z970" s="2">
        <v>0</v>
      </c>
      <c r="AA970" s="2">
        <v>0</v>
      </c>
      <c r="AB970" s="2">
        <v>0</v>
      </c>
      <c r="AC970" s="2">
        <v>48</v>
      </c>
      <c r="AD970" s="2">
        <v>0</v>
      </c>
      <c r="AE970" s="2">
        <v>0</v>
      </c>
      <c r="AF970" s="2">
        <v>6.6022570000000003E-2</v>
      </c>
      <c r="AG970" s="2">
        <v>86.949370000000002</v>
      </c>
      <c r="AH970" s="2">
        <v>51.16621</v>
      </c>
      <c r="AI970" s="2">
        <v>1.2970010000000001</v>
      </c>
      <c r="AJ970" s="2">
        <v>-9.6389000000000002E-2</v>
      </c>
      <c r="AK970" s="2">
        <v>-0.26165149999999998</v>
      </c>
      <c r="AL970" s="2">
        <v>-6.4464270000000004E-2</v>
      </c>
      <c r="AM970" s="2">
        <v>0.25517909999999999</v>
      </c>
      <c r="AN970" s="2">
        <v>4.3716560000000002E-2</v>
      </c>
      <c r="AO970" s="2">
        <v>-4.8126910000000002E-2</v>
      </c>
      <c r="AP970" s="2">
        <v>3.4289970000000003E-2</v>
      </c>
      <c r="AQ970" s="2">
        <v>0.443915</v>
      </c>
      <c r="AR970" s="2">
        <v>-3.2695370000000001E-2</v>
      </c>
      <c r="AS970" s="2">
        <v>7.4130039999999994E-2</v>
      </c>
      <c r="AT970" s="2">
        <v>4.308907E-2</v>
      </c>
      <c r="AU970" s="2">
        <v>664.50800000000004</v>
      </c>
      <c r="AV970" s="2">
        <v>6.8495480000000004</v>
      </c>
      <c r="AW970" s="2">
        <v>99.030749999999998</v>
      </c>
      <c r="AX970" s="2">
        <v>18.065359999999998</v>
      </c>
      <c r="AY970" s="2">
        <v>1.1819329999999999</v>
      </c>
      <c r="AZ970" s="2">
        <v>-6.4464270000000004E-2</v>
      </c>
      <c r="BA970" s="2">
        <v>83.667529999999999</v>
      </c>
      <c r="BB970" s="2">
        <v>3.124095E-2</v>
      </c>
      <c r="BC970" s="2">
        <v>9.9245899999999998E-2</v>
      </c>
      <c r="BD970" s="2">
        <v>0.78573440000000006</v>
      </c>
      <c r="BE970" s="2">
        <v>2.4961120000000001</v>
      </c>
      <c r="BF970" s="2">
        <v>0</v>
      </c>
      <c r="BG970" s="2">
        <v>0</v>
      </c>
      <c r="BH970" s="2">
        <v>88</v>
      </c>
      <c r="BI970" s="2">
        <v>0</v>
      </c>
      <c r="BJ970" s="2">
        <v>17.730460000000001</v>
      </c>
      <c r="BK970" s="2">
        <v>1.6918800000000001</v>
      </c>
      <c r="BL970" s="2">
        <v>2.0281639999999999</v>
      </c>
      <c r="BM970" s="2">
        <v>12.59221</v>
      </c>
      <c r="BN970" s="2">
        <v>83.419269999999997</v>
      </c>
      <c r="BO970" s="2">
        <v>1.180158</v>
      </c>
      <c r="BP970" s="2">
        <v>-20.384370000000001</v>
      </c>
      <c r="BQ970" s="2" t="s">
        <v>96</v>
      </c>
      <c r="BR970" s="2">
        <v>-0.62077839999999995</v>
      </c>
      <c r="BS970" s="2">
        <v>0.37153619999999998</v>
      </c>
      <c r="BT970" s="2">
        <v>397.7174</v>
      </c>
      <c r="BU970" s="2">
        <v>417.10950000000003</v>
      </c>
      <c r="BV970" s="2">
        <v>290.74439999999998</v>
      </c>
      <c r="BW970" s="2">
        <v>-7.4451080000000003</v>
      </c>
      <c r="BX970" s="2">
        <v>11.94694</v>
      </c>
      <c r="BY970" s="2">
        <v>0.57480589999999998</v>
      </c>
      <c r="BZ970" s="2">
        <v>21.02909</v>
      </c>
      <c r="CA970" s="2">
        <v>21.06756</v>
      </c>
      <c r="CB970" s="2">
        <v>293.90120000000002</v>
      </c>
      <c r="CC970" s="2">
        <v>290.65429999999998</v>
      </c>
      <c r="CD970" s="2">
        <v>18.414899999999999</v>
      </c>
      <c r="CE970" s="2">
        <v>18.100539999999999</v>
      </c>
      <c r="CF970" s="2">
        <v>18.07441</v>
      </c>
      <c r="CG970" s="2">
        <v>21.478670000000001</v>
      </c>
      <c r="CI970" s="2">
        <v>8.3648500000000006</v>
      </c>
      <c r="CJ970" s="2">
        <v>8.246658</v>
      </c>
      <c r="CK970" s="2">
        <v>52.545659999999998</v>
      </c>
      <c r="CL970" s="2">
        <v>0</v>
      </c>
      <c r="CM970" s="2">
        <v>0</v>
      </c>
      <c r="CN970" s="2" t="s">
        <v>95</v>
      </c>
      <c r="CO970" s="2">
        <v>11.791169999999999</v>
      </c>
      <c r="CP970" s="2">
        <v>360</v>
      </c>
      <c r="CQ970" s="2">
        <f t="shared" si="31"/>
        <v>369.24739310013143</v>
      </c>
      <c r="CR970" s="2">
        <f t="shared" si="30"/>
        <v>15.095077101520753</v>
      </c>
    </row>
    <row r="971" spans="1:96" s="2" customFormat="1" x14ac:dyDescent="0.25">
      <c r="A971" s="3">
        <v>41811.125</v>
      </c>
      <c r="B971" s="2">
        <v>51.893999999999998</v>
      </c>
      <c r="C971" s="2">
        <v>0.79968019999999995</v>
      </c>
      <c r="D971" s="2">
        <v>0.82287379999999999</v>
      </c>
      <c r="E971" s="2">
        <v>0.44253189999999998</v>
      </c>
      <c r="F971" s="2">
        <v>-5.1881549999999999E-2</v>
      </c>
      <c r="G971" s="2">
        <v>4.9992670000000003E-2</v>
      </c>
      <c r="H971" s="2">
        <v>4.3736490000000003E-2</v>
      </c>
      <c r="I971" s="2">
        <v>1.3760680000000001</v>
      </c>
      <c r="J971" s="2">
        <v>-0.72401059999999995</v>
      </c>
      <c r="K971" s="2">
        <v>0.4176763</v>
      </c>
      <c r="L971" s="2">
        <v>1.517034</v>
      </c>
      <c r="M971" s="2">
        <v>-0.53295389999999998</v>
      </c>
      <c r="N971" s="2">
        <v>0.7254024</v>
      </c>
      <c r="O971" s="2">
        <v>5.856077</v>
      </c>
      <c r="P971" s="2">
        <v>5.7297750000000001</v>
      </c>
      <c r="Q971" s="2">
        <v>123.9075</v>
      </c>
      <c r="R971" s="2">
        <v>11.895619999999999</v>
      </c>
      <c r="S971" s="2">
        <v>346.09249999999997</v>
      </c>
      <c r="T971" s="2">
        <v>-3.196377</v>
      </c>
      <c r="U971" s="2">
        <v>4.7553720000000004</v>
      </c>
      <c r="V971" s="2">
        <v>-0.2490665</v>
      </c>
      <c r="W971" s="2">
        <v>19.073709999999998</v>
      </c>
      <c r="X971" s="2">
        <v>110</v>
      </c>
      <c r="Y971" s="2">
        <v>17979</v>
      </c>
      <c r="Z971" s="2">
        <v>0</v>
      </c>
      <c r="AA971" s="2">
        <v>0</v>
      </c>
      <c r="AB971" s="2">
        <v>0</v>
      </c>
      <c r="AC971" s="2">
        <v>21</v>
      </c>
      <c r="AD971" s="2">
        <v>0</v>
      </c>
      <c r="AE971" s="2">
        <v>0</v>
      </c>
      <c r="AF971" s="2">
        <v>3.5397060000000001E-2</v>
      </c>
      <c r="AG971" s="2">
        <v>83.462140000000005</v>
      </c>
      <c r="AH971" s="2">
        <v>46.621870000000001</v>
      </c>
      <c r="AI971" s="2">
        <v>0.98370020000000002</v>
      </c>
      <c r="AJ971" s="2">
        <v>-7.1033479999999996E-2</v>
      </c>
      <c r="AK971" s="2">
        <v>-3.7252309999999999E-3</v>
      </c>
      <c r="AL971" s="2">
        <v>-8.5111199999999998E-2</v>
      </c>
      <c r="AM971" s="2">
        <v>0.24494830000000001</v>
      </c>
      <c r="AN971" s="2">
        <v>3.7934719999999998E-2</v>
      </c>
      <c r="AO971" s="2">
        <v>-4.2882169999999997E-2</v>
      </c>
      <c r="AP971" s="2">
        <v>3.294656E-2</v>
      </c>
      <c r="AQ971" s="2">
        <v>0.42199950000000003</v>
      </c>
      <c r="AR971" s="2">
        <v>-5.6384799999999999E-2</v>
      </c>
      <c r="AS971" s="2">
        <v>5.5130499999999999E-2</v>
      </c>
      <c r="AT971" s="2">
        <v>3.9293109999999999E-2</v>
      </c>
      <c r="AU971" s="2">
        <v>664.44780000000003</v>
      </c>
      <c r="AV971" s="2">
        <v>6.9430339999999999</v>
      </c>
      <c r="AW971" s="2">
        <v>99.000370000000004</v>
      </c>
      <c r="AX971" s="2">
        <v>18.191109999999998</v>
      </c>
      <c r="AY971" s="2">
        <v>1.181</v>
      </c>
      <c r="AZ971" s="2">
        <v>-8.5111199999999998E-2</v>
      </c>
      <c r="BA971" s="2">
        <v>80.389619999999994</v>
      </c>
      <c r="BB971" s="2">
        <v>3.0040520000000001E-2</v>
      </c>
      <c r="BC971" s="2">
        <v>9.0467740000000005E-2</v>
      </c>
      <c r="BD971" s="2">
        <v>0.76592400000000005</v>
      </c>
      <c r="BE971" s="2">
        <v>2.3065989999999998</v>
      </c>
      <c r="BF971" s="2">
        <v>0</v>
      </c>
      <c r="BG971" s="2">
        <v>0</v>
      </c>
      <c r="BH971" s="2">
        <v>88</v>
      </c>
      <c r="BI971" s="2">
        <v>0</v>
      </c>
      <c r="BJ971" s="2">
        <v>17.899570000000001</v>
      </c>
      <c r="BK971" s="2">
        <v>1.7009609999999999</v>
      </c>
      <c r="BL971" s="2">
        <v>2.0498069999999999</v>
      </c>
      <c r="BM971" s="2">
        <v>12.65244</v>
      </c>
      <c r="BN971" s="2">
        <v>82.981520000000003</v>
      </c>
      <c r="BO971" s="2">
        <v>1.1790620000000001</v>
      </c>
      <c r="BP971" s="2">
        <v>-19.4268</v>
      </c>
      <c r="BQ971" s="2" t="s">
        <v>96</v>
      </c>
      <c r="BR971" s="2">
        <v>-0.66787819999999998</v>
      </c>
      <c r="BS971" s="2">
        <v>0.17583489999999999</v>
      </c>
      <c r="BT971" s="2">
        <v>398.8553</v>
      </c>
      <c r="BU971" s="2">
        <v>417.43830000000003</v>
      </c>
      <c r="BV971" s="2">
        <v>290.95249999999999</v>
      </c>
      <c r="BW971" s="2">
        <v>-7.4677790000000002</v>
      </c>
      <c r="BX971" s="2">
        <v>11.1153</v>
      </c>
      <c r="BY971" s="2">
        <v>0.5878331</v>
      </c>
      <c r="BZ971" s="2">
        <v>20.983319999999999</v>
      </c>
      <c r="CA971" s="2">
        <v>21.07039</v>
      </c>
      <c r="CB971" s="2">
        <v>293.84249999999997</v>
      </c>
      <c r="CC971" s="2">
        <v>290.83960000000002</v>
      </c>
      <c r="CD971" s="2">
        <v>18.460280000000001</v>
      </c>
      <c r="CE971" s="2">
        <v>18.161110000000001</v>
      </c>
      <c r="CF971" s="2">
        <v>18.27533</v>
      </c>
      <c r="CG971" s="2">
        <v>21.585249999999998</v>
      </c>
      <c r="CI971" s="2">
        <v>8.7352860000000003</v>
      </c>
      <c r="CJ971" s="2">
        <v>8.6065009999999997</v>
      </c>
      <c r="CK971" s="2">
        <v>53.020310000000002</v>
      </c>
      <c r="CL971" s="2">
        <v>0</v>
      </c>
      <c r="CM971" s="2">
        <v>0</v>
      </c>
      <c r="CN971" s="2" t="s">
        <v>95</v>
      </c>
      <c r="CO971" s="2">
        <v>11.787940000000001</v>
      </c>
      <c r="CP971" s="2">
        <v>360</v>
      </c>
      <c r="CQ971" s="2">
        <f t="shared" si="31"/>
        <v>369.48672108987267</v>
      </c>
      <c r="CR971" s="2">
        <f t="shared" si="30"/>
        <v>15.24729574381041</v>
      </c>
    </row>
    <row r="972" spans="1:96" s="2" customFormat="1" x14ac:dyDescent="0.25">
      <c r="A972" s="3">
        <v>41811.145833333336</v>
      </c>
      <c r="B972" s="2">
        <v>33.345239999999997</v>
      </c>
      <c r="C972" s="2">
        <v>0.72107250000000001</v>
      </c>
      <c r="D972" s="2">
        <v>0.7813388</v>
      </c>
      <c r="E972" s="2">
        <v>0.39947260000000001</v>
      </c>
      <c r="F972" s="2">
        <v>-8.4572320000000006E-2</v>
      </c>
      <c r="G972" s="2">
        <v>4.790701E-2</v>
      </c>
      <c r="H972" s="2">
        <v>2.810025E-2</v>
      </c>
      <c r="I972" s="2">
        <v>1.5825880000000001</v>
      </c>
      <c r="J972" s="2">
        <v>-0.60388149999999996</v>
      </c>
      <c r="K972" s="2">
        <v>0.49573349999999999</v>
      </c>
      <c r="L972" s="2">
        <v>1.229973</v>
      </c>
      <c r="M972" s="2">
        <v>-0.35629569999999999</v>
      </c>
      <c r="N972" s="2">
        <v>0.73987559999999997</v>
      </c>
      <c r="O972" s="2">
        <v>5.4936860000000003</v>
      </c>
      <c r="P972" s="2">
        <v>5.3492740000000003</v>
      </c>
      <c r="Q972" s="2">
        <v>130.4091</v>
      </c>
      <c r="R972" s="2">
        <v>13.132709999999999</v>
      </c>
      <c r="S972" s="2">
        <v>339.59089999999998</v>
      </c>
      <c r="T972" s="2">
        <v>-3.4676209999999998</v>
      </c>
      <c r="U972" s="2">
        <v>4.0731250000000001</v>
      </c>
      <c r="V972" s="2">
        <v>-0.31236570000000002</v>
      </c>
      <c r="W972" s="2">
        <v>19.114529999999998</v>
      </c>
      <c r="X972" s="2">
        <v>110</v>
      </c>
      <c r="Y972" s="2">
        <v>17985</v>
      </c>
      <c r="Z972" s="2">
        <v>0</v>
      </c>
      <c r="AA972" s="2">
        <v>0</v>
      </c>
      <c r="AB972" s="2">
        <v>0</v>
      </c>
      <c r="AC972" s="2">
        <v>15</v>
      </c>
      <c r="AD972" s="2">
        <v>0</v>
      </c>
      <c r="AE972" s="2">
        <v>0</v>
      </c>
      <c r="AF972" s="2">
        <v>5.1690729999999997E-2</v>
      </c>
      <c r="AG972" s="2">
        <v>50.692419999999998</v>
      </c>
      <c r="AH972" s="2">
        <v>30.13195</v>
      </c>
      <c r="AI972" s="2">
        <v>0.69300850000000003</v>
      </c>
      <c r="AJ972" s="2">
        <v>-3.0485390000000001E-2</v>
      </c>
      <c r="AK972" s="2">
        <v>2.9442490000000002E-2</v>
      </c>
      <c r="AL972" s="2">
        <v>-2.4975000000000001E-2</v>
      </c>
      <c r="AM972" s="2">
        <v>0.2229593</v>
      </c>
      <c r="AN972" s="2">
        <v>-6.8710150000000003E-3</v>
      </c>
      <c r="AO972" s="2">
        <v>-2.9853910000000001E-2</v>
      </c>
      <c r="AP972" s="2">
        <v>1.9967439999999999E-2</v>
      </c>
      <c r="AQ972" s="2">
        <v>0.38042589999999998</v>
      </c>
      <c r="AR972" s="2">
        <v>-8.3244200000000004E-2</v>
      </c>
      <c r="AS972" s="2">
        <v>5.1384970000000002E-2</v>
      </c>
      <c r="AT972" s="2">
        <v>2.5392399999999999E-2</v>
      </c>
      <c r="AU972" s="2">
        <v>664.44380000000001</v>
      </c>
      <c r="AV972" s="2">
        <v>7.0039400000000001</v>
      </c>
      <c r="AW972" s="2">
        <v>99.026150000000001</v>
      </c>
      <c r="AX972" s="2">
        <v>18.224219999999999</v>
      </c>
      <c r="AY972" s="2">
        <v>1.1811370000000001</v>
      </c>
      <c r="AZ972" s="2">
        <v>-2.4975000000000001E-2</v>
      </c>
      <c r="BA972" s="2">
        <v>48.720559999999999</v>
      </c>
      <c r="BB972" s="2">
        <v>1.8204930000000001E-2</v>
      </c>
      <c r="BC972" s="2">
        <v>5.84608E-2</v>
      </c>
      <c r="BD972" s="2">
        <v>0.46823399999999998</v>
      </c>
      <c r="BE972" s="2">
        <v>1.503622</v>
      </c>
      <c r="BF972" s="2">
        <v>0</v>
      </c>
      <c r="BG972" s="2">
        <v>0</v>
      </c>
      <c r="BH972" s="2">
        <v>88</v>
      </c>
      <c r="BI972" s="2">
        <v>0</v>
      </c>
      <c r="BJ972" s="2">
        <v>17.902000000000001</v>
      </c>
      <c r="BK972" s="2">
        <v>1.715012</v>
      </c>
      <c r="BL972" s="2">
        <v>2.0501269999999998</v>
      </c>
      <c r="BM972" s="2">
        <v>12.75685</v>
      </c>
      <c r="BN972" s="2">
        <v>83.653949999999995</v>
      </c>
      <c r="BO972" s="2">
        <v>1.1786239999999999</v>
      </c>
      <c r="BP972" s="2">
        <v>-19.13355</v>
      </c>
      <c r="BQ972" s="2">
        <v>-0.81132380000000004</v>
      </c>
      <c r="BR972" s="2">
        <v>-0.59676499999999999</v>
      </c>
      <c r="BS972" s="2">
        <v>0.30246079999999997</v>
      </c>
      <c r="BT972" s="2">
        <v>399.11200000000002</v>
      </c>
      <c r="BU972" s="2">
        <v>417.34629999999999</v>
      </c>
      <c r="BV972" s="2">
        <v>290.92860000000002</v>
      </c>
      <c r="BW972" s="2">
        <v>-7.0779620000000003</v>
      </c>
      <c r="BX972" s="2">
        <v>11.156359999999999</v>
      </c>
      <c r="BY972" s="2">
        <v>0.60208859999999997</v>
      </c>
      <c r="BZ972" s="2">
        <v>20.972110000000001</v>
      </c>
      <c r="CA972" s="2">
        <v>21.05884</v>
      </c>
      <c r="CB972" s="2">
        <v>293.83670000000001</v>
      </c>
      <c r="CC972" s="2">
        <v>290.82870000000003</v>
      </c>
      <c r="CD972" s="2">
        <v>18.542560000000002</v>
      </c>
      <c r="CE972" s="2">
        <v>18.077459999999999</v>
      </c>
      <c r="CF972" s="2">
        <v>18.43282</v>
      </c>
      <c r="CG972" s="2">
        <v>21.772040000000001</v>
      </c>
      <c r="CI972" s="2">
        <v>7.8356849999999998</v>
      </c>
      <c r="CJ972" s="2">
        <v>7.6901830000000002</v>
      </c>
      <c r="CK972" s="2">
        <v>46.496299999999998</v>
      </c>
      <c r="CL972" s="2">
        <v>0</v>
      </c>
      <c r="CM972" s="2">
        <v>0</v>
      </c>
      <c r="CN972" s="2" t="s">
        <v>95</v>
      </c>
      <c r="CO972" s="2">
        <v>11.78725</v>
      </c>
      <c r="CP972" s="2">
        <v>360</v>
      </c>
      <c r="CQ972" s="2">
        <f t="shared" si="31"/>
        <v>369.43028673646256</v>
      </c>
      <c r="CR972" s="2">
        <f t="shared" si="30"/>
        <v>15.249548713678848</v>
      </c>
    </row>
    <row r="973" spans="1:96" s="2" customFormat="1" x14ac:dyDescent="0.25">
      <c r="A973" s="3">
        <v>41811.166666666664</v>
      </c>
      <c r="B973" s="2">
        <v>46.206339999999997</v>
      </c>
      <c r="C973" s="2">
        <v>0.8724807</v>
      </c>
      <c r="D973" s="2">
        <v>0.85946370000000005</v>
      </c>
      <c r="E973" s="2">
        <v>0.446384</v>
      </c>
      <c r="F973" s="2">
        <v>-4.263699E-2</v>
      </c>
      <c r="G973" s="2">
        <v>8.0111310000000005E-2</v>
      </c>
      <c r="H973" s="2">
        <v>3.8938340000000002E-2</v>
      </c>
      <c r="I973" s="2">
        <v>1.641956</v>
      </c>
      <c r="J973" s="2">
        <v>-0.87918779999999996</v>
      </c>
      <c r="K973" s="2">
        <v>0.61947819999999998</v>
      </c>
      <c r="L973" s="2">
        <v>1.3527370000000001</v>
      </c>
      <c r="M973" s="2">
        <v>-0.40235759999999998</v>
      </c>
      <c r="N973" s="2">
        <v>0.7803274</v>
      </c>
      <c r="O973" s="2">
        <v>5.9353420000000003</v>
      </c>
      <c r="P973" s="2">
        <v>5.7968089999999997</v>
      </c>
      <c r="Q973" s="2">
        <v>129.94239999999999</v>
      </c>
      <c r="R973" s="2">
        <v>12.37481</v>
      </c>
      <c r="S973" s="2">
        <v>340.05759999999998</v>
      </c>
      <c r="T973" s="2">
        <v>-3.7216589999999998</v>
      </c>
      <c r="U973" s="2">
        <v>4.4443700000000002</v>
      </c>
      <c r="V973" s="2">
        <v>-0.33923700000000001</v>
      </c>
      <c r="W973" s="2">
        <v>19.177679999999999</v>
      </c>
      <c r="X973" s="2">
        <v>110</v>
      </c>
      <c r="Y973" s="2">
        <v>17977</v>
      </c>
      <c r="Z973" s="2">
        <v>0</v>
      </c>
      <c r="AA973" s="2">
        <v>0</v>
      </c>
      <c r="AB973" s="2">
        <v>0</v>
      </c>
      <c r="AC973" s="2">
        <v>23</v>
      </c>
      <c r="AD973" s="2">
        <v>0</v>
      </c>
      <c r="AE973" s="2">
        <v>0</v>
      </c>
      <c r="AF973" s="2">
        <v>4.2714130000000003E-2</v>
      </c>
      <c r="AG973" s="2">
        <v>69.746409999999997</v>
      </c>
      <c r="AH973" s="2">
        <v>41.790329999999997</v>
      </c>
      <c r="AI973" s="2">
        <v>1.887451</v>
      </c>
      <c r="AJ973" s="2">
        <v>-0.3948642</v>
      </c>
      <c r="AK973" s="2">
        <v>9.9274719999999997E-2</v>
      </c>
      <c r="AL973" s="2">
        <v>-6.3513520000000004E-2</v>
      </c>
      <c r="AM973" s="2">
        <v>0.28855370000000002</v>
      </c>
      <c r="AN973" s="2">
        <v>6.9130659999999997E-2</v>
      </c>
      <c r="AO973" s="2">
        <v>-4.7048130000000001E-2</v>
      </c>
      <c r="AP973" s="2">
        <v>2.7484330000000001E-2</v>
      </c>
      <c r="AQ973" s="2">
        <v>0.42797859999999999</v>
      </c>
      <c r="AR973" s="2">
        <v>-5.1164349999999997E-2</v>
      </c>
      <c r="AS973" s="2">
        <v>8.5585120000000001E-2</v>
      </c>
      <c r="AT973" s="2">
        <v>3.5216940000000002E-2</v>
      </c>
      <c r="AU973" s="2">
        <v>665.23360000000002</v>
      </c>
      <c r="AV973" s="2">
        <v>6.890263</v>
      </c>
      <c r="AW973" s="2">
        <v>99.046769999999995</v>
      </c>
      <c r="AX973" s="2">
        <v>18.301570000000002</v>
      </c>
      <c r="AY973" s="2">
        <v>1.181138</v>
      </c>
      <c r="AZ973" s="2">
        <v>-6.3513520000000004E-2</v>
      </c>
      <c r="BA973" s="2">
        <v>67.061760000000007</v>
      </c>
      <c r="BB973" s="2">
        <v>2.5085630000000001E-2</v>
      </c>
      <c r="BC973" s="2">
        <v>8.1142019999999995E-2</v>
      </c>
      <c r="BD973" s="2">
        <v>0.63398120000000002</v>
      </c>
      <c r="BE973" s="2">
        <v>2.0506769999999999</v>
      </c>
      <c r="BF973" s="2">
        <v>0</v>
      </c>
      <c r="BG973" s="2">
        <v>0</v>
      </c>
      <c r="BH973" s="2">
        <v>88</v>
      </c>
      <c r="BI973" s="2">
        <v>0</v>
      </c>
      <c r="BJ973" s="2">
        <v>17.997109999999999</v>
      </c>
      <c r="BK973" s="2">
        <v>1.7146779999999999</v>
      </c>
      <c r="BL973" s="2">
        <v>2.0624229999999999</v>
      </c>
      <c r="BM973" s="2">
        <v>12.7502</v>
      </c>
      <c r="BN973" s="2">
        <v>83.139009999999999</v>
      </c>
      <c r="BO973" s="2">
        <v>1.17855</v>
      </c>
      <c r="BP973" s="2">
        <v>-19.452529999999999</v>
      </c>
      <c r="BQ973" s="2" t="s">
        <v>96</v>
      </c>
      <c r="BR973" s="2">
        <v>-1.2222489999999999</v>
      </c>
      <c r="BS973" s="2">
        <v>-0.121917</v>
      </c>
      <c r="BT973" s="2">
        <v>399.17509999999999</v>
      </c>
      <c r="BU973" s="2">
        <v>417.52730000000003</v>
      </c>
      <c r="BV973" s="2">
        <v>290.98700000000002</v>
      </c>
      <c r="BW973" s="2">
        <v>-7.3409519999999997</v>
      </c>
      <c r="BX973" s="2">
        <v>11.011240000000001</v>
      </c>
      <c r="BY973" s="2">
        <v>0.64534210000000003</v>
      </c>
      <c r="BZ973" s="2">
        <v>20.952349999999999</v>
      </c>
      <c r="CA973" s="2">
        <v>21.05434</v>
      </c>
      <c r="CB973" s="2">
        <v>293.8159</v>
      </c>
      <c r="CC973" s="2">
        <v>290.8877</v>
      </c>
      <c r="CD973" s="2">
        <v>18.264209999999999</v>
      </c>
      <c r="CE973" s="2">
        <v>17.677389999999999</v>
      </c>
      <c r="CF973" s="2">
        <v>18.508479999999999</v>
      </c>
      <c r="CG973" s="2">
        <v>21.796130000000002</v>
      </c>
      <c r="CI973" s="2">
        <v>8.8090550000000007</v>
      </c>
      <c r="CJ973" s="2">
        <v>8.6658380000000008</v>
      </c>
      <c r="CK973" s="2">
        <v>46.779420000000002</v>
      </c>
      <c r="CL973" s="2">
        <v>0</v>
      </c>
      <c r="CM973" s="2">
        <v>0</v>
      </c>
      <c r="CN973" s="2" t="s">
        <v>95</v>
      </c>
      <c r="CO973" s="2">
        <v>11.78079</v>
      </c>
      <c r="CP973" s="2">
        <v>360</v>
      </c>
      <c r="CQ973" s="2">
        <f t="shared" si="31"/>
        <v>369.89058128986966</v>
      </c>
      <c r="CR973" s="2">
        <f t="shared" si="30"/>
        <v>15.335999085342513</v>
      </c>
    </row>
    <row r="974" spans="1:96" s="2" customFormat="1" x14ac:dyDescent="0.25">
      <c r="A974" s="3">
        <v>41811.1875</v>
      </c>
      <c r="B974" s="2">
        <v>38.231560000000002</v>
      </c>
      <c r="C974" s="2">
        <v>0.65071020000000002</v>
      </c>
      <c r="D974" s="2">
        <v>0.74217809999999995</v>
      </c>
      <c r="E974" s="2">
        <v>0.40345639999999999</v>
      </c>
      <c r="F974" s="2">
        <v>4.92982E-2</v>
      </c>
      <c r="G974" s="2">
        <v>1.2635169999999999E-2</v>
      </c>
      <c r="H974" s="2">
        <v>3.2212709999999999E-2</v>
      </c>
      <c r="I974" s="2">
        <v>2.0197889999999998</v>
      </c>
      <c r="J974" s="2">
        <v>-0.4528816</v>
      </c>
      <c r="K974" s="2">
        <v>0.49910100000000002</v>
      </c>
      <c r="L974" s="2">
        <v>1.1589609999999999</v>
      </c>
      <c r="M974" s="2">
        <v>-0.23304520000000001</v>
      </c>
      <c r="N974" s="2">
        <v>0.69871689999999997</v>
      </c>
      <c r="O974" s="2">
        <v>6.0497569999999996</v>
      </c>
      <c r="P974" s="2">
        <v>5.8628049999999998</v>
      </c>
      <c r="Q974" s="2">
        <v>139.83500000000001</v>
      </c>
      <c r="R974" s="2">
        <v>14.239039999999999</v>
      </c>
      <c r="S974" s="2">
        <v>330.16500000000002</v>
      </c>
      <c r="T974" s="2">
        <v>-4.4802999999999997</v>
      </c>
      <c r="U974" s="2">
        <v>3.7814420000000002</v>
      </c>
      <c r="V974" s="2">
        <v>-0.29536269999999998</v>
      </c>
      <c r="W974" s="2">
        <v>19.351569999999999</v>
      </c>
      <c r="X974" s="2">
        <v>110</v>
      </c>
      <c r="Y974" s="2">
        <v>17993</v>
      </c>
      <c r="Z974" s="2">
        <v>0</v>
      </c>
      <c r="AA974" s="2">
        <v>0</v>
      </c>
      <c r="AB974" s="2">
        <v>0</v>
      </c>
      <c r="AC974" s="2">
        <v>7</v>
      </c>
      <c r="AD974" s="2">
        <v>0</v>
      </c>
      <c r="AE974" s="2">
        <v>0</v>
      </c>
      <c r="AF974" s="2">
        <v>5.8850270000000003E-2</v>
      </c>
      <c r="AG974" s="2">
        <v>74.416669999999996</v>
      </c>
      <c r="AH974" s="2">
        <v>33.562249999999999</v>
      </c>
      <c r="AI974" s="2">
        <v>2.3452229999999998</v>
      </c>
      <c r="AJ974" s="2">
        <v>-1.869442</v>
      </c>
      <c r="AK974" s="2">
        <v>-4.025608E-2</v>
      </c>
      <c r="AL974" s="2">
        <v>-3.3321320000000001E-2</v>
      </c>
      <c r="AM974" s="2">
        <v>0.36963410000000002</v>
      </c>
      <c r="AN974" s="2">
        <v>-6.2751609999999999E-2</v>
      </c>
      <c r="AO974" s="2">
        <v>-9.4212489999999996E-2</v>
      </c>
      <c r="AP974" s="2">
        <v>2.9563780000000001E-2</v>
      </c>
      <c r="AQ974" s="2">
        <v>0.37816470000000002</v>
      </c>
      <c r="AR974" s="2">
        <v>5.6847839999999997E-2</v>
      </c>
      <c r="AS974" s="2">
        <v>2.4465230000000001E-2</v>
      </c>
      <c r="AT974" s="2">
        <v>2.8278500000000002E-2</v>
      </c>
      <c r="AU974" s="2">
        <v>665.91949999999997</v>
      </c>
      <c r="AV974" s="2">
        <v>6.754149</v>
      </c>
      <c r="AW974" s="2">
        <v>99.120689999999996</v>
      </c>
      <c r="AX974" s="2">
        <v>18.492329999999999</v>
      </c>
      <c r="AY974" s="2">
        <v>1.18133</v>
      </c>
      <c r="AZ974" s="2">
        <v>-3.3321320000000001E-2</v>
      </c>
      <c r="BA974" s="2">
        <v>72.135620000000003</v>
      </c>
      <c r="BB974" s="2">
        <v>2.7003880000000001E-2</v>
      </c>
      <c r="BC974" s="2">
        <v>6.5167710000000004E-2</v>
      </c>
      <c r="BD974" s="2">
        <v>0.66828980000000004</v>
      </c>
      <c r="BE974" s="2">
        <v>1.612765</v>
      </c>
      <c r="BF974" s="2">
        <v>0</v>
      </c>
      <c r="BG974" s="2">
        <v>0</v>
      </c>
      <c r="BH974" s="2">
        <v>88</v>
      </c>
      <c r="BI974" s="2">
        <v>0</v>
      </c>
      <c r="BJ974" s="2">
        <v>18.200780000000002</v>
      </c>
      <c r="BK974" s="2">
        <v>1.6783110000000001</v>
      </c>
      <c r="BL974" s="2">
        <v>2.0890529999999998</v>
      </c>
      <c r="BM974" s="2">
        <v>12.47105</v>
      </c>
      <c r="BN974" s="2">
        <v>80.338340000000002</v>
      </c>
      <c r="BO974" s="2">
        <v>1.1781379999999999</v>
      </c>
      <c r="BP974" s="2">
        <v>-21.063929999999999</v>
      </c>
      <c r="BQ974" s="2">
        <v>-0.24852769999999999</v>
      </c>
      <c r="BR974" s="2">
        <v>-1.643913</v>
      </c>
      <c r="BS974" s="2">
        <v>0.25227759999999999</v>
      </c>
      <c r="BT974" s="2">
        <v>398.74650000000003</v>
      </c>
      <c r="BU974" s="2">
        <v>417.91419999999999</v>
      </c>
      <c r="BV974" s="2">
        <v>291.13479999999998</v>
      </c>
      <c r="BW974" s="2">
        <v>-8.5962490000000003</v>
      </c>
      <c r="BX974" s="2">
        <v>10.571490000000001</v>
      </c>
      <c r="BY974" s="2">
        <v>0.60995619999999995</v>
      </c>
      <c r="BZ974" s="2">
        <v>20.94182</v>
      </c>
      <c r="CA974" s="2">
        <v>20.985469999999999</v>
      </c>
      <c r="CB974" s="2">
        <v>293.7962</v>
      </c>
      <c r="CC974" s="2">
        <v>291.02080000000001</v>
      </c>
      <c r="CD974" s="2">
        <v>18.479469999999999</v>
      </c>
      <c r="CE974" s="2">
        <v>17.547830000000001</v>
      </c>
      <c r="CF974" s="2">
        <v>18.55611</v>
      </c>
      <c r="CG974" s="2">
        <v>21.901250000000001</v>
      </c>
      <c r="CI974" s="2">
        <v>7.3169529999999998</v>
      </c>
      <c r="CJ974" s="2">
        <v>7.1307359999999997</v>
      </c>
      <c r="CK974" s="2">
        <v>39.467500000000001</v>
      </c>
      <c r="CL974" s="2">
        <v>0</v>
      </c>
      <c r="CM974" s="2">
        <v>0</v>
      </c>
      <c r="CN974" s="2" t="s">
        <v>95</v>
      </c>
      <c r="CO974" s="2">
        <v>11.78402</v>
      </c>
      <c r="CP974" s="2">
        <v>360</v>
      </c>
      <c r="CQ974" s="2">
        <f t="shared" si="31"/>
        <v>370.23799848300547</v>
      </c>
      <c r="CR974" s="2">
        <f t="shared" si="30"/>
        <v>15.523158341709136</v>
      </c>
    </row>
    <row r="975" spans="1:96" s="2" customFormat="1" x14ac:dyDescent="0.25">
      <c r="A975" s="3">
        <v>41811.208333333336</v>
      </c>
      <c r="B975" s="2">
        <v>24.374220000000001</v>
      </c>
      <c r="C975" s="2">
        <v>0.27490999999999999</v>
      </c>
      <c r="D975" s="2">
        <v>0.48190769999999999</v>
      </c>
      <c r="E975" s="2">
        <v>0.34456629999999999</v>
      </c>
      <c r="F975" s="2">
        <v>0.1263475</v>
      </c>
      <c r="G975" s="2">
        <v>8.8416900000000007E-2</v>
      </c>
      <c r="H975" s="2">
        <v>2.049484E-2</v>
      </c>
      <c r="I975" s="2">
        <v>1.3295570000000001</v>
      </c>
      <c r="J975" s="2">
        <v>-0.25874849999999999</v>
      </c>
      <c r="K975" s="2">
        <v>0.22552510000000001</v>
      </c>
      <c r="L975" s="2">
        <v>1.187003</v>
      </c>
      <c r="M975" s="2">
        <v>-5.5421650000000003E-2</v>
      </c>
      <c r="N975" s="2">
        <v>0.54702689999999998</v>
      </c>
      <c r="O975" s="2">
        <v>7.0912540000000002</v>
      </c>
      <c r="P975" s="2">
        <v>6.9852780000000001</v>
      </c>
      <c r="Q975" s="2">
        <v>158.3167</v>
      </c>
      <c r="R975" s="2">
        <v>9.902101</v>
      </c>
      <c r="S975" s="2">
        <v>311.68329999999997</v>
      </c>
      <c r="T975" s="2">
        <v>-6.491015</v>
      </c>
      <c r="U975" s="2">
        <v>2.5809030000000002</v>
      </c>
      <c r="V975" s="2">
        <v>-0.26196599999999998</v>
      </c>
      <c r="W975" s="2">
        <v>18.81915</v>
      </c>
      <c r="X975" s="2">
        <v>110</v>
      </c>
      <c r="Y975" s="2">
        <v>18000</v>
      </c>
      <c r="Z975" s="2">
        <v>0</v>
      </c>
      <c r="AA975" s="2">
        <v>0</v>
      </c>
      <c r="AB975" s="2">
        <v>0</v>
      </c>
      <c r="AC975" s="2">
        <v>0</v>
      </c>
      <c r="AD975" s="2">
        <v>0</v>
      </c>
      <c r="AE975" s="2">
        <v>0</v>
      </c>
      <c r="AF975" s="2">
        <v>-1.473542E-3</v>
      </c>
      <c r="AG975" s="2">
        <v>53.617280000000001</v>
      </c>
      <c r="AH975" s="2">
        <v>21.02477</v>
      </c>
      <c r="AI975" s="2">
        <v>2.348487</v>
      </c>
      <c r="AJ975" s="2">
        <v>-0.64178469999999999</v>
      </c>
      <c r="AK975" s="2">
        <v>1.5439990000000001E-2</v>
      </c>
      <c r="AL975" s="2">
        <v>-6.2437529999999998E-2</v>
      </c>
      <c r="AM975" s="2">
        <v>0.47049350000000001</v>
      </c>
      <c r="AN975" s="2">
        <v>0.15656510000000001</v>
      </c>
      <c r="AO975" s="2">
        <v>0.1198361</v>
      </c>
      <c r="AP975" s="2">
        <v>2.1431579999999999E-2</v>
      </c>
      <c r="AQ975" s="2">
        <v>0.29763810000000002</v>
      </c>
      <c r="AR975" s="2">
        <v>0.1058863</v>
      </c>
      <c r="AS975" s="2">
        <v>7.2630109999999998E-2</v>
      </c>
      <c r="AT975" s="2">
        <v>1.767848E-2</v>
      </c>
      <c r="AU975" s="2">
        <v>673.46969999999999</v>
      </c>
      <c r="AV975" s="2">
        <v>5.9953450000000004</v>
      </c>
      <c r="AW975" s="2">
        <v>99.137370000000004</v>
      </c>
      <c r="AX975" s="2">
        <v>18.05903</v>
      </c>
      <c r="AY975" s="2">
        <v>1.1837580000000001</v>
      </c>
      <c r="AZ975" s="2">
        <v>-6.2437529999999998E-2</v>
      </c>
      <c r="BA975" s="2">
        <v>52.293059999999997</v>
      </c>
      <c r="BB975" s="2">
        <v>1.974422E-2</v>
      </c>
      <c r="BC975" s="2">
        <v>4.1219770000000003E-2</v>
      </c>
      <c r="BD975" s="2">
        <v>0.42887039999999998</v>
      </c>
      <c r="BE975" s="2">
        <v>0.89534709999999995</v>
      </c>
      <c r="BF975" s="2">
        <v>0</v>
      </c>
      <c r="BG975" s="2">
        <v>0</v>
      </c>
      <c r="BH975" s="2">
        <v>88</v>
      </c>
      <c r="BI975" s="2">
        <v>0</v>
      </c>
      <c r="BJ975" s="2">
        <v>17.85136</v>
      </c>
      <c r="BK975" s="2">
        <v>1.5625340000000001</v>
      </c>
      <c r="BL975" s="2">
        <v>2.043631</v>
      </c>
      <c r="BM975" s="2">
        <v>11.62468</v>
      </c>
      <c r="BN975" s="2">
        <v>76.458690000000004</v>
      </c>
      <c r="BO975" s="2">
        <v>1.180965</v>
      </c>
      <c r="BP975" s="2">
        <v>-22.091419999999999</v>
      </c>
      <c r="BQ975" s="2" t="s">
        <v>95</v>
      </c>
      <c r="BR975" s="2">
        <v>-1.9077809999999999</v>
      </c>
      <c r="BS975" s="2">
        <v>0.6391405</v>
      </c>
      <c r="BT975" s="2">
        <v>397.7192</v>
      </c>
      <c r="BU975" s="2">
        <v>417.26369999999997</v>
      </c>
      <c r="BV975" s="2">
        <v>290.85809999999998</v>
      </c>
      <c r="BW975" s="2">
        <v>-8.0775729999999992</v>
      </c>
      <c r="BX975" s="2">
        <v>11.46693</v>
      </c>
      <c r="BY975" s="2">
        <v>1.1361129999999999</v>
      </c>
      <c r="BZ975" s="2">
        <v>20.921859999999999</v>
      </c>
      <c r="CA975" s="2">
        <v>20.876830000000002</v>
      </c>
      <c r="CB975" s="2">
        <v>293.78059999999999</v>
      </c>
      <c r="CC975" s="2">
        <v>290.71030000000002</v>
      </c>
      <c r="CD975" s="2">
        <v>18.4483</v>
      </c>
      <c r="CE975" s="2">
        <v>17.177070000000001</v>
      </c>
      <c r="CF975" s="2">
        <v>17.854140000000001</v>
      </c>
      <c r="CG975" s="2">
        <v>21.889949999999999</v>
      </c>
      <c r="CI975" s="2">
        <v>6.2781630000000002</v>
      </c>
      <c r="CJ975" s="2">
        <v>5.9580270000000004</v>
      </c>
      <c r="CK975" s="2">
        <v>18.639900000000001</v>
      </c>
      <c r="CL975" s="2">
        <v>0</v>
      </c>
      <c r="CM975" s="2">
        <v>0</v>
      </c>
      <c r="CN975" s="2" t="s">
        <v>95</v>
      </c>
      <c r="CO975" s="2">
        <v>11.78275</v>
      </c>
      <c r="CP975" s="2">
        <v>360</v>
      </c>
      <c r="CQ975" s="2">
        <f t="shared" si="31"/>
        <v>373.81654560896982</v>
      </c>
      <c r="CR975" s="2">
        <f t="shared" si="30"/>
        <v>15.203874549669024</v>
      </c>
    </row>
    <row r="976" spans="1:96" s="2" customFormat="1" x14ac:dyDescent="0.25">
      <c r="A976" s="3">
        <v>41811.229166666664</v>
      </c>
      <c r="B976" s="2">
        <v>15.31663</v>
      </c>
      <c r="C976" s="2">
        <v>0.2371974</v>
      </c>
      <c r="D976" s="2">
        <v>0.44746039999999998</v>
      </c>
      <c r="E976" s="2">
        <v>0.3078919</v>
      </c>
      <c r="F976" s="2">
        <v>2.9624279999999999E-2</v>
      </c>
      <c r="G976" s="2">
        <v>3.8566019999999999E-2</v>
      </c>
      <c r="H976" s="2">
        <v>1.2868839999999999E-2</v>
      </c>
      <c r="I976" s="2">
        <v>1.31748</v>
      </c>
      <c r="J976" s="2">
        <v>-0.61859350000000002</v>
      </c>
      <c r="K976" s="2">
        <v>0.1800351</v>
      </c>
      <c r="L976" s="2">
        <v>1.2807569999999999</v>
      </c>
      <c r="M976" s="2">
        <v>-8.7611380000000003E-2</v>
      </c>
      <c r="N976" s="2">
        <v>0.48817820000000001</v>
      </c>
      <c r="O976" s="2">
        <v>5.6325630000000002</v>
      </c>
      <c r="P976" s="2">
        <v>5.4945269999999997</v>
      </c>
      <c r="Q976" s="2">
        <v>166.9872</v>
      </c>
      <c r="R976" s="2">
        <v>12.68023</v>
      </c>
      <c r="S976" s="2">
        <v>303.01280000000003</v>
      </c>
      <c r="T976" s="2">
        <v>-5.3534160000000002</v>
      </c>
      <c r="U976" s="2">
        <v>1.2371970000000001</v>
      </c>
      <c r="V976" s="2">
        <v>-0.19068370000000001</v>
      </c>
      <c r="W976" s="2">
        <v>18.724219999999999</v>
      </c>
      <c r="X976" s="2">
        <v>110</v>
      </c>
      <c r="Y976" s="2">
        <v>18000</v>
      </c>
      <c r="Z976" s="2">
        <v>0</v>
      </c>
      <c r="AA976" s="2">
        <v>0</v>
      </c>
      <c r="AB976" s="2">
        <v>0</v>
      </c>
      <c r="AC976" s="2">
        <v>0</v>
      </c>
      <c r="AD976" s="2">
        <v>0</v>
      </c>
      <c r="AE976" s="2">
        <v>0</v>
      </c>
      <c r="AF976" s="2">
        <v>0.23549870000000001</v>
      </c>
      <c r="AG976" s="2">
        <v>26.411280000000001</v>
      </c>
      <c r="AH976" s="2">
        <v>13.65718</v>
      </c>
      <c r="AI976" s="2">
        <v>5.3291700000000004</v>
      </c>
      <c r="AJ976" s="2">
        <v>1.9739260000000001</v>
      </c>
      <c r="AK976" s="2">
        <v>-4.3975400000000002</v>
      </c>
      <c r="AL976" s="2">
        <v>0.19879959999999999</v>
      </c>
      <c r="AM976" s="2">
        <v>0.30184349999999999</v>
      </c>
      <c r="AN976" s="2">
        <v>1.7843040000000001E-2</v>
      </c>
      <c r="AO976" s="2">
        <v>2.48273E-2</v>
      </c>
      <c r="AP976" s="2">
        <v>1.050746E-2</v>
      </c>
      <c r="AQ976" s="2">
        <v>0.28154439999999997</v>
      </c>
      <c r="AR976" s="2">
        <v>2.7209339999999999E-2</v>
      </c>
      <c r="AS976" s="2">
        <v>3.520003E-2</v>
      </c>
      <c r="AT976" s="2">
        <v>1.147459E-2</v>
      </c>
      <c r="AU976" s="2">
        <v>678.48400000000004</v>
      </c>
      <c r="AV976" s="2">
        <v>5.8574409999999997</v>
      </c>
      <c r="AW976" s="2">
        <v>99.181139999999999</v>
      </c>
      <c r="AX976" s="2">
        <v>17.982399999999998</v>
      </c>
      <c r="AY976" s="2">
        <v>1.184679</v>
      </c>
      <c r="AZ976" s="2">
        <v>0.19879959999999999</v>
      </c>
      <c r="BA976" s="2">
        <v>25.638210000000001</v>
      </c>
      <c r="BB976" s="2">
        <v>9.7435019999999994E-3</v>
      </c>
      <c r="BC976" s="2">
        <v>2.69556E-2</v>
      </c>
      <c r="BD976" s="2">
        <v>0.20524529999999999</v>
      </c>
      <c r="BE976" s="2">
        <v>0.56781550000000003</v>
      </c>
      <c r="BF976" s="2">
        <v>0</v>
      </c>
      <c r="BG976" s="2">
        <v>0</v>
      </c>
      <c r="BH976" s="2">
        <v>88.132999999999996</v>
      </c>
      <c r="BI976" s="2">
        <v>0</v>
      </c>
      <c r="BJ976" s="2">
        <v>17.762049999999999</v>
      </c>
      <c r="BK976" s="2">
        <v>1.540306</v>
      </c>
      <c r="BL976" s="2">
        <v>2.0321359999999999</v>
      </c>
      <c r="BM976" s="2">
        <v>11.46283</v>
      </c>
      <c r="BN976" s="2">
        <v>75.797380000000004</v>
      </c>
      <c r="BO976" s="2">
        <v>1.181629</v>
      </c>
      <c r="BP976" s="2">
        <v>-21.781659999999999</v>
      </c>
      <c r="BQ976" s="2" t="s">
        <v>96</v>
      </c>
      <c r="BR976" s="2">
        <v>-0.30324879999999999</v>
      </c>
      <c r="BS976" s="2">
        <v>1.3453059999999999</v>
      </c>
      <c r="BT976" s="2">
        <v>396.96710000000002</v>
      </c>
      <c r="BU976" s="2">
        <v>417.10019999999997</v>
      </c>
      <c r="BV976" s="2">
        <v>290.77730000000003</v>
      </c>
      <c r="BW976" s="2">
        <v>-8.3783799999999999</v>
      </c>
      <c r="BX976" s="2">
        <v>11.754720000000001</v>
      </c>
      <c r="BY976" s="2">
        <v>6.5736439999999998</v>
      </c>
      <c r="BZ976" s="2">
        <v>20.819890000000001</v>
      </c>
      <c r="CA976" s="2">
        <v>20.78717</v>
      </c>
      <c r="CB976" s="2">
        <v>293.6617</v>
      </c>
      <c r="CC976" s="2">
        <v>290.73230000000001</v>
      </c>
      <c r="CD976" s="2">
        <v>18.446010000000001</v>
      </c>
      <c r="CE976" s="2">
        <v>17.34299</v>
      </c>
      <c r="CF976" s="2">
        <v>17.139030000000002</v>
      </c>
      <c r="CG976" s="2">
        <v>21.865570000000002</v>
      </c>
      <c r="CI976" s="2">
        <v>5.5890500000000003</v>
      </c>
      <c r="CJ976" s="2">
        <v>5.1544049999999997</v>
      </c>
      <c r="CK976" s="2">
        <v>5.9129560000000003</v>
      </c>
      <c r="CL976" s="2">
        <v>0</v>
      </c>
      <c r="CM976" s="2">
        <v>0</v>
      </c>
      <c r="CN976" s="2" t="s">
        <v>95</v>
      </c>
      <c r="CO976" s="2">
        <v>11.78129</v>
      </c>
      <c r="CP976" s="2">
        <v>360</v>
      </c>
      <c r="CQ976" s="2">
        <f t="shared" si="31"/>
        <v>376.33453132819005</v>
      </c>
      <c r="CR976" s="2">
        <f t="shared" si="30"/>
        <v>15.122997247822376</v>
      </c>
    </row>
    <row r="977" spans="1:96" s="2" customFormat="1" x14ac:dyDescent="0.25">
      <c r="A977" s="3">
        <v>41811.25</v>
      </c>
      <c r="B977" s="2">
        <v>9.9455629999999999</v>
      </c>
      <c r="C977" s="2">
        <v>9.445046E-2</v>
      </c>
      <c r="D977" s="2">
        <v>0.28214840000000002</v>
      </c>
      <c r="E977" s="2">
        <v>0.48330390000000001</v>
      </c>
      <c r="F977" s="2">
        <v>-3.5078659999999998E-2</v>
      </c>
      <c r="G977" s="2">
        <v>-0.1148834</v>
      </c>
      <c r="H977" s="2">
        <v>8.3436670000000008E-3</v>
      </c>
      <c r="I977" s="2">
        <v>0.89148059999999996</v>
      </c>
      <c r="J977" s="2">
        <v>0.17088439999999999</v>
      </c>
      <c r="K977" s="2">
        <v>7.1655910000000003E-2</v>
      </c>
      <c r="L977" s="2">
        <v>0.96887369999999995</v>
      </c>
      <c r="M977" s="2">
        <v>3.4681650000000001E-2</v>
      </c>
      <c r="N977" s="2">
        <v>0.39888659999999998</v>
      </c>
      <c r="O977" s="2">
        <v>5.4016279999999997</v>
      </c>
      <c r="P977" s="2">
        <v>5.3235460000000003</v>
      </c>
      <c r="Q977" s="2">
        <v>-159.4941</v>
      </c>
      <c r="R977" s="2">
        <v>9.7385920000000006</v>
      </c>
      <c r="S977" s="2">
        <v>269.4941</v>
      </c>
      <c r="T977" s="2">
        <v>-4.986237</v>
      </c>
      <c r="U977" s="2">
        <v>-1.8648560000000001</v>
      </c>
      <c r="V977" s="2">
        <v>-0.20653189999999999</v>
      </c>
      <c r="W977" s="2">
        <v>18.44079</v>
      </c>
      <c r="X977" s="2">
        <v>110</v>
      </c>
      <c r="Y977" s="2">
        <v>18000</v>
      </c>
      <c r="Z977" s="2">
        <v>0</v>
      </c>
      <c r="AA977" s="2">
        <v>0</v>
      </c>
      <c r="AB977" s="2">
        <v>0</v>
      </c>
      <c r="AC977" s="2">
        <v>0</v>
      </c>
      <c r="AD977" s="2">
        <v>0</v>
      </c>
      <c r="AE977" s="2">
        <v>0</v>
      </c>
      <c r="AF977" s="2">
        <v>-0.15907270000000001</v>
      </c>
      <c r="AG977" s="2">
        <v>42.57273</v>
      </c>
      <c r="AH977" s="2">
        <v>7.3252740000000003</v>
      </c>
      <c r="AI977" s="2">
        <v>4.2286630000000001</v>
      </c>
      <c r="AJ977" s="2">
        <v>-0.54708590000000001</v>
      </c>
      <c r="AK977" s="2">
        <v>-0.61703920000000001</v>
      </c>
      <c r="AL977" s="2">
        <v>-0.19081400000000001</v>
      </c>
      <c r="AM977" s="2">
        <v>0.51413070000000005</v>
      </c>
      <c r="AN977" s="2">
        <v>4.710831E-2</v>
      </c>
      <c r="AO977" s="2">
        <v>-0.14282909999999999</v>
      </c>
      <c r="AP977" s="2">
        <v>1.7195140000000001E-2</v>
      </c>
      <c r="AQ977" s="2">
        <v>0.45700869999999999</v>
      </c>
      <c r="AR977" s="2">
        <v>-4.080139E-2</v>
      </c>
      <c r="AS977" s="2">
        <v>-9.6322909999999998E-2</v>
      </c>
      <c r="AT977" s="2">
        <v>6.1454179999999997E-3</v>
      </c>
      <c r="AU977" s="2">
        <v>709.28229999999996</v>
      </c>
      <c r="AV977" s="2">
        <v>5.6468540000000003</v>
      </c>
      <c r="AW977" s="2">
        <v>99.231110000000001</v>
      </c>
      <c r="AX977" s="2">
        <v>17.727309999999999</v>
      </c>
      <c r="AY977" s="2">
        <v>1.1864490000000001</v>
      </c>
      <c r="AZ977" s="2">
        <v>-0.19081400000000001</v>
      </c>
      <c r="BA977" s="2">
        <v>41.956139999999998</v>
      </c>
      <c r="BB977" s="2">
        <v>1.6640760000000001E-2</v>
      </c>
      <c r="BC977" s="2">
        <v>1.51006E-2</v>
      </c>
      <c r="BD977" s="2">
        <v>0.32325890000000002</v>
      </c>
      <c r="BE977" s="2">
        <v>0.29333999999999999</v>
      </c>
      <c r="BF977" s="2">
        <v>0</v>
      </c>
      <c r="BG977" s="2">
        <v>0</v>
      </c>
      <c r="BH977" s="2">
        <v>88.991669999999999</v>
      </c>
      <c r="BI977" s="2">
        <v>0</v>
      </c>
      <c r="BJ977" s="2">
        <v>17.3093</v>
      </c>
      <c r="BK977" s="2">
        <v>1.550856</v>
      </c>
      <c r="BL977" s="2">
        <v>1.974891</v>
      </c>
      <c r="BM977" s="2">
        <v>11.559340000000001</v>
      </c>
      <c r="BN977" s="2">
        <v>78.528720000000007</v>
      </c>
      <c r="BO977" s="2">
        <v>1.183948</v>
      </c>
      <c r="BP977" s="2">
        <v>-12.496</v>
      </c>
      <c r="BQ977" s="2">
        <v>0.4880121</v>
      </c>
      <c r="BR977" s="2">
        <v>9.8403890000000001</v>
      </c>
      <c r="BS977" s="2">
        <v>2.8910279999999999</v>
      </c>
      <c r="BT977" s="2">
        <v>396.5652</v>
      </c>
      <c r="BU977" s="2">
        <v>416.01060000000001</v>
      </c>
      <c r="BV977" s="2">
        <v>290.35140000000001</v>
      </c>
      <c r="BW977" s="2">
        <v>-6.410882</v>
      </c>
      <c r="BX977" s="2">
        <v>13.034470000000001</v>
      </c>
      <c r="BY977" s="2">
        <v>29.642969999999998</v>
      </c>
      <c r="BZ977" s="2">
        <v>20.688929999999999</v>
      </c>
      <c r="CA977" s="2">
        <v>20.676819999999999</v>
      </c>
      <c r="CB977" s="2">
        <v>293.49340000000001</v>
      </c>
      <c r="CC977" s="2">
        <v>290.2867</v>
      </c>
      <c r="CD977" s="2">
        <v>18.02928</v>
      </c>
      <c r="CE977" s="2">
        <v>17.29045</v>
      </c>
      <c r="CF977" s="2">
        <v>16.784050000000001</v>
      </c>
      <c r="CG977" s="2">
        <v>21.70204</v>
      </c>
      <c r="CI977" s="2">
        <v>5.9135989999999996</v>
      </c>
      <c r="CJ977" s="2">
        <v>5.8419800000000004</v>
      </c>
      <c r="CK977" s="2">
        <v>331.23259999999999</v>
      </c>
      <c r="CL977" s="2">
        <v>0</v>
      </c>
      <c r="CM977" s="2">
        <v>0</v>
      </c>
      <c r="CN977" s="2" t="s">
        <v>95</v>
      </c>
      <c r="CO977" s="2">
        <v>11.811260000000001</v>
      </c>
      <c r="CP977" s="2">
        <v>360</v>
      </c>
      <c r="CQ977" s="2">
        <f t="shared" si="31"/>
        <v>392.87476338086105</v>
      </c>
      <c r="CR977" s="2">
        <f t="shared" si="30"/>
        <v>14.719893183738966</v>
      </c>
    </row>
    <row r="978" spans="1:96" s="2" customFormat="1" x14ac:dyDescent="0.25">
      <c r="A978" s="3">
        <v>41811.270833333336</v>
      </c>
      <c r="B978" s="2">
        <v>20.807459999999999</v>
      </c>
      <c r="C978" s="2">
        <v>7.6680369999999998E-2</v>
      </c>
      <c r="D978" s="2">
        <v>0.25423899999999999</v>
      </c>
      <c r="E978" s="2">
        <v>0.26274389999999997</v>
      </c>
      <c r="F978" s="2">
        <v>2.124061E-2</v>
      </c>
      <c r="G978" s="2">
        <v>9.3006789999999992E-3</v>
      </c>
      <c r="H978" s="2">
        <v>1.7458049999999999E-2</v>
      </c>
      <c r="I978" s="2">
        <v>0.8208799</v>
      </c>
      <c r="J978" s="2">
        <v>5.5779809999999999E-2</v>
      </c>
      <c r="K978" s="2">
        <v>6.1443789999999998E-2</v>
      </c>
      <c r="L978" s="2">
        <v>0.84148440000000002</v>
      </c>
      <c r="M978" s="2">
        <v>-2.0066469999999999E-2</v>
      </c>
      <c r="N978" s="2">
        <v>0.37033060000000001</v>
      </c>
      <c r="O978" s="2">
        <v>5.2087839999999996</v>
      </c>
      <c r="P978" s="2">
        <v>5.143554</v>
      </c>
      <c r="Q978" s="2">
        <v>-157.50280000000001</v>
      </c>
      <c r="R978" s="2">
        <v>9.0643799999999999</v>
      </c>
      <c r="S978" s="2">
        <v>267.50279999999998</v>
      </c>
      <c r="T978" s="2">
        <v>-4.7520990000000003</v>
      </c>
      <c r="U978" s="2">
        <v>-1.968119</v>
      </c>
      <c r="V978" s="2">
        <v>-0.1656813</v>
      </c>
      <c r="W978" s="2">
        <v>18.555700000000002</v>
      </c>
      <c r="X978" s="2">
        <v>110</v>
      </c>
      <c r="Y978" s="2">
        <v>18000</v>
      </c>
      <c r="Z978" s="2">
        <v>0</v>
      </c>
      <c r="AA978" s="2">
        <v>0</v>
      </c>
      <c r="AB978" s="2">
        <v>0</v>
      </c>
      <c r="AC978" s="2">
        <v>0</v>
      </c>
      <c r="AD978" s="2">
        <v>0</v>
      </c>
      <c r="AE978" s="2">
        <v>0</v>
      </c>
      <c r="AF978" s="2">
        <v>0.16461229999999999</v>
      </c>
      <c r="AG978" s="2">
        <v>53.946170000000002</v>
      </c>
      <c r="AH978" s="2">
        <v>17.447669999999999</v>
      </c>
      <c r="AI978" s="2">
        <v>4.4656599999999997</v>
      </c>
      <c r="AJ978" s="2">
        <v>1.0217350000000001</v>
      </c>
      <c r="AK978" s="2">
        <v>-5.9062959999999998E-2</v>
      </c>
      <c r="AL978" s="2">
        <v>0.1074319</v>
      </c>
      <c r="AM978" s="2">
        <v>0.24579880000000001</v>
      </c>
      <c r="AN978" s="2">
        <v>5.1902909999999997E-2</v>
      </c>
      <c r="AO978" s="2">
        <v>-2.129376E-4</v>
      </c>
      <c r="AP978" s="2">
        <v>2.162358E-2</v>
      </c>
      <c r="AQ978" s="2">
        <v>0.2370131</v>
      </c>
      <c r="AR978" s="2">
        <v>1.4573829999999999E-2</v>
      </c>
      <c r="AS978" s="2">
        <v>9.2682240000000003E-3</v>
      </c>
      <c r="AT978" s="2">
        <v>1.463909E-2</v>
      </c>
      <c r="AU978" s="2">
        <v>712.53779999999995</v>
      </c>
      <c r="AV978" s="2">
        <v>6.049963</v>
      </c>
      <c r="AW978" s="2">
        <v>99.262219999999999</v>
      </c>
      <c r="AX978" s="2">
        <v>17.791080000000001</v>
      </c>
      <c r="AY978" s="2">
        <v>1.186315</v>
      </c>
      <c r="AZ978" s="2">
        <v>0.1074319</v>
      </c>
      <c r="BA978" s="2">
        <v>52.761539999999997</v>
      </c>
      <c r="BB978" s="2">
        <v>2.103205E-2</v>
      </c>
      <c r="BC978" s="2">
        <v>3.6148390000000002E-2</v>
      </c>
      <c r="BD978" s="2">
        <v>0.43572880000000003</v>
      </c>
      <c r="BE978" s="2">
        <v>0.7488996</v>
      </c>
      <c r="BF978" s="2">
        <v>0</v>
      </c>
      <c r="BG978" s="2">
        <v>0</v>
      </c>
      <c r="BH978" s="2">
        <v>88</v>
      </c>
      <c r="BI978" s="2">
        <v>0</v>
      </c>
      <c r="BJ978" s="2">
        <v>17.576740000000001</v>
      </c>
      <c r="BK978" s="2">
        <v>1.5424530000000001</v>
      </c>
      <c r="BL978" s="2">
        <v>2.0085039999999998</v>
      </c>
      <c r="BM978" s="2">
        <v>11.486129999999999</v>
      </c>
      <c r="BN978" s="2">
        <v>76.796130000000005</v>
      </c>
      <c r="BO978" s="2">
        <v>1.1834960000000001</v>
      </c>
      <c r="BP978" s="2">
        <v>-1.059132</v>
      </c>
      <c r="BQ978" s="2">
        <v>0.1560571</v>
      </c>
      <c r="BR978" s="2">
        <v>22.59571</v>
      </c>
      <c r="BS978" s="2">
        <v>3.4729380000000001</v>
      </c>
      <c r="BT978" s="2">
        <v>396.32389999999998</v>
      </c>
      <c r="BU978" s="2">
        <v>416.50580000000002</v>
      </c>
      <c r="BV978" s="2">
        <v>290.74849999999998</v>
      </c>
      <c r="BW978" s="2">
        <v>-8.8608449999999994</v>
      </c>
      <c r="BX978" s="2">
        <v>11.321059999999999</v>
      </c>
      <c r="BY978" s="2">
        <v>51.592469999999999</v>
      </c>
      <c r="BZ978" s="2">
        <v>20.628530000000001</v>
      </c>
      <c r="CA978" s="2">
        <v>20.707529999999998</v>
      </c>
      <c r="CB978" s="2">
        <v>293.40690000000001</v>
      </c>
      <c r="CC978" s="2">
        <v>290.6422</v>
      </c>
      <c r="CD978" s="2">
        <v>18.371120000000001</v>
      </c>
      <c r="CE978" s="2">
        <v>17.284829999999999</v>
      </c>
      <c r="CF978" s="2">
        <v>17.12753</v>
      </c>
      <c r="CG978" s="2">
        <v>21.400379999999998</v>
      </c>
      <c r="CI978" s="2">
        <v>5.6183439999999996</v>
      </c>
      <c r="CJ978" s="2">
        <v>5.5572319999999999</v>
      </c>
      <c r="CK978" s="2">
        <v>328.95929999999998</v>
      </c>
      <c r="CL978" s="2">
        <v>0</v>
      </c>
      <c r="CM978" s="2">
        <v>0</v>
      </c>
      <c r="CN978" s="2" t="s">
        <v>95</v>
      </c>
      <c r="CO978" s="2">
        <v>11.84417</v>
      </c>
      <c r="CP978" s="2">
        <v>360</v>
      </c>
      <c r="CQ978" s="2">
        <f t="shared" si="31"/>
        <v>394.64080248039903</v>
      </c>
      <c r="CR978" s="2">
        <f t="shared" si="30"/>
        <v>14.956657091672637</v>
      </c>
    </row>
    <row r="979" spans="1:96" s="2" customFormat="1" x14ac:dyDescent="0.25">
      <c r="A979" s="3">
        <v>41811.291666666664</v>
      </c>
      <c r="B979" s="2">
        <v>20.583490000000001</v>
      </c>
      <c r="C979" s="2">
        <v>8.2667980000000002E-2</v>
      </c>
      <c r="D979" s="2">
        <v>0.26397359999999997</v>
      </c>
      <c r="E979" s="2">
        <v>0.22351119999999999</v>
      </c>
      <c r="F979" s="2">
        <v>5.767561E-3</v>
      </c>
      <c r="G979" s="2">
        <v>1.962995E-2</v>
      </c>
      <c r="H979" s="2">
        <v>1.726948E-2</v>
      </c>
      <c r="I979" s="2">
        <v>0.70457210000000003</v>
      </c>
      <c r="J979" s="2">
        <v>4.5585220000000003E-2</v>
      </c>
      <c r="K979" s="2">
        <v>6.1038549999999997E-2</v>
      </c>
      <c r="L979" s="2">
        <v>0.89916589999999996</v>
      </c>
      <c r="M979" s="2">
        <v>-3.3613709999999998E-2</v>
      </c>
      <c r="N979" s="2">
        <v>0.32586890000000002</v>
      </c>
      <c r="O979" s="2">
        <v>4.4639939999999996</v>
      </c>
      <c r="P979" s="2">
        <v>4.3776299999999999</v>
      </c>
      <c r="Q979" s="2">
        <v>-154.41739999999999</v>
      </c>
      <c r="R979" s="2">
        <v>11.26647</v>
      </c>
      <c r="S979" s="2">
        <v>264.41739999999999</v>
      </c>
      <c r="T979" s="2">
        <v>-3.948448</v>
      </c>
      <c r="U979" s="2">
        <v>-1.8903080000000001</v>
      </c>
      <c r="V979" s="2">
        <v>-0.13066659999999999</v>
      </c>
      <c r="W979" s="2">
        <v>18.545680000000001</v>
      </c>
      <c r="X979" s="2">
        <v>110</v>
      </c>
      <c r="Y979" s="2">
        <v>18000</v>
      </c>
      <c r="Z979" s="2">
        <v>0</v>
      </c>
      <c r="AA979" s="2">
        <v>0</v>
      </c>
      <c r="AB979" s="2">
        <v>0</v>
      </c>
      <c r="AC979" s="2">
        <v>0</v>
      </c>
      <c r="AD979" s="2">
        <v>0</v>
      </c>
      <c r="AE979" s="2">
        <v>0</v>
      </c>
      <c r="AF979" s="2">
        <v>-8.3983240000000004E-3</v>
      </c>
      <c r="AG979" s="2">
        <v>61.003320000000002</v>
      </c>
      <c r="AH979" s="2">
        <v>16.793810000000001</v>
      </c>
      <c r="AI979" s="2">
        <v>1.7300040000000001</v>
      </c>
      <c r="AJ979" s="2">
        <v>-1.746058E-2</v>
      </c>
      <c r="AK979" s="2">
        <v>-0.58122099999999999</v>
      </c>
      <c r="AL979" s="2">
        <v>-6.7453650000000004E-2</v>
      </c>
      <c r="AM979" s="2">
        <v>0.2536273</v>
      </c>
      <c r="AN979" s="2">
        <v>2.9960870000000001E-3</v>
      </c>
      <c r="AO979" s="2">
        <v>-9.7367579999999995E-2</v>
      </c>
      <c r="AP979" s="2">
        <v>2.4513469999999999E-2</v>
      </c>
      <c r="AQ979" s="2">
        <v>0.2063884</v>
      </c>
      <c r="AR979" s="2">
        <v>5.3594929999999999E-3</v>
      </c>
      <c r="AS979" s="2">
        <v>3.1788619999999997E-2</v>
      </c>
      <c r="AT979" s="2">
        <v>1.408995E-2</v>
      </c>
      <c r="AU979" s="2">
        <v>717.76080000000002</v>
      </c>
      <c r="AV979" s="2">
        <v>5.9298890000000002</v>
      </c>
      <c r="AW979" s="2">
        <v>99.261660000000006</v>
      </c>
      <c r="AX979" s="2">
        <v>17.79626</v>
      </c>
      <c r="AY979" s="2">
        <v>1.1863600000000001</v>
      </c>
      <c r="AZ979" s="2">
        <v>-6.7453650000000004E-2</v>
      </c>
      <c r="BA979" s="2">
        <v>59.812860000000001</v>
      </c>
      <c r="BB979" s="2">
        <v>2.4014290000000001E-2</v>
      </c>
      <c r="BC979" s="2">
        <v>3.5041040000000002E-2</v>
      </c>
      <c r="BD979" s="2">
        <v>0.48409029999999997</v>
      </c>
      <c r="BE979" s="2">
        <v>0.70637229999999995</v>
      </c>
      <c r="BF979" s="2">
        <v>0</v>
      </c>
      <c r="BG979" s="2">
        <v>0</v>
      </c>
      <c r="BH979" s="2">
        <v>88</v>
      </c>
      <c r="BI979" s="2">
        <v>0</v>
      </c>
      <c r="BJ979" s="2">
        <v>17.604330000000001</v>
      </c>
      <c r="BK979" s="2">
        <v>1.5194510000000001</v>
      </c>
      <c r="BL979" s="2">
        <v>2.0120239999999998</v>
      </c>
      <c r="BM979" s="2">
        <v>11.31377</v>
      </c>
      <c r="BN979" s="2">
        <v>75.518550000000005</v>
      </c>
      <c r="BO979" s="2">
        <v>1.183862</v>
      </c>
      <c r="BP979" s="2">
        <v>22.009599999999999</v>
      </c>
      <c r="BQ979" s="2">
        <v>0.1382698</v>
      </c>
      <c r="BR979" s="2">
        <v>50.785870000000003</v>
      </c>
      <c r="BS979" s="2">
        <v>7.0091580000000002</v>
      </c>
      <c r="BT979" s="2">
        <v>395.08940000000001</v>
      </c>
      <c r="BU979" s="2">
        <v>416.85649999999998</v>
      </c>
      <c r="BV979" s="2">
        <v>290.94799999999998</v>
      </c>
      <c r="BW979" s="2">
        <v>-11.20895</v>
      </c>
      <c r="BX979" s="2">
        <v>10.55817</v>
      </c>
      <c r="BY979" s="2">
        <v>109.47539999999999</v>
      </c>
      <c r="BZ979" s="2">
        <v>20.661899999999999</v>
      </c>
      <c r="CA979" s="2">
        <v>20.67276</v>
      </c>
      <c r="CB979" s="2">
        <v>293.44150000000002</v>
      </c>
      <c r="CC979" s="2">
        <v>290.87329999999997</v>
      </c>
      <c r="CD979" s="2">
        <v>18.59769</v>
      </c>
      <c r="CE979" s="2">
        <v>18.142669999999999</v>
      </c>
      <c r="CF979" s="2">
        <v>17.489370000000001</v>
      </c>
      <c r="CG979" s="2">
        <v>20.966640000000002</v>
      </c>
      <c r="CI979" s="2">
        <v>4.8804020000000001</v>
      </c>
      <c r="CJ979" s="2">
        <v>4.7977100000000004</v>
      </c>
      <c r="CK979" s="2">
        <v>326.65719999999999</v>
      </c>
      <c r="CL979" s="2">
        <v>0</v>
      </c>
      <c r="CM979" s="2">
        <v>0</v>
      </c>
      <c r="CN979" s="2" t="s">
        <v>95</v>
      </c>
      <c r="CO979" s="2">
        <v>11.944699999999999</v>
      </c>
      <c r="CP979" s="2">
        <v>360</v>
      </c>
      <c r="CQ979" s="2">
        <f t="shared" si="31"/>
        <v>397.54289439008318</v>
      </c>
      <c r="CR979" s="2">
        <f t="shared" si="30"/>
        <v>14.981447612569498</v>
      </c>
    </row>
    <row r="980" spans="1:96" s="2" customFormat="1" x14ac:dyDescent="0.25">
      <c r="A980" s="3">
        <v>41811.3125</v>
      </c>
      <c r="B980" s="2">
        <v>27.66423</v>
      </c>
      <c r="C980" s="2">
        <v>4.3355539999999998E-2</v>
      </c>
      <c r="D980" s="2">
        <v>0.1912952</v>
      </c>
      <c r="E980" s="2">
        <v>0.2995372</v>
      </c>
      <c r="F980" s="2">
        <v>3.2366850000000003E-2</v>
      </c>
      <c r="G980" s="2">
        <v>7.472782E-2</v>
      </c>
      <c r="H980" s="2">
        <v>2.3241210000000002E-2</v>
      </c>
      <c r="I980" s="2">
        <v>0.69872460000000003</v>
      </c>
      <c r="J980" s="2">
        <v>6.8556469999999994E-2</v>
      </c>
      <c r="K980" s="2">
        <v>2.1894400000000001E-2</v>
      </c>
      <c r="L980" s="2">
        <v>0.74136919999999995</v>
      </c>
      <c r="M980" s="2">
        <v>2.9321420000000001E-2</v>
      </c>
      <c r="N980" s="2">
        <v>0.31943779999999999</v>
      </c>
      <c r="O980" s="2">
        <v>4.4427120000000002</v>
      </c>
      <c r="P980" s="2">
        <v>4.3844349999999999</v>
      </c>
      <c r="Q980" s="2">
        <v>-162.3075</v>
      </c>
      <c r="R980" s="2">
        <v>9.2770399999999995</v>
      </c>
      <c r="S980" s="2">
        <v>272.3075</v>
      </c>
      <c r="T980" s="2">
        <v>-4.1770560000000003</v>
      </c>
      <c r="U980" s="2">
        <v>-1.33247</v>
      </c>
      <c r="V980" s="2">
        <v>-0.13582939999999999</v>
      </c>
      <c r="W980" s="2">
        <v>18.935890000000001</v>
      </c>
      <c r="X980" s="2">
        <v>110</v>
      </c>
      <c r="Y980" s="2">
        <v>18000</v>
      </c>
      <c r="Z980" s="2">
        <v>0</v>
      </c>
      <c r="AA980" s="2">
        <v>0</v>
      </c>
      <c r="AB980" s="2">
        <v>0</v>
      </c>
      <c r="AC980" s="2">
        <v>0</v>
      </c>
      <c r="AD980" s="2">
        <v>0</v>
      </c>
      <c r="AE980" s="2">
        <v>0</v>
      </c>
      <c r="AF980" s="2">
        <v>-0.14188300000000001</v>
      </c>
      <c r="AG980" s="2">
        <v>46.58493</v>
      </c>
      <c r="AH980" s="2">
        <v>24.734870000000001</v>
      </c>
      <c r="AI980" s="2">
        <v>2.8764609999999999</v>
      </c>
      <c r="AJ980" s="2">
        <v>-0.17604320000000001</v>
      </c>
      <c r="AK980" s="2">
        <v>-1.0552760000000001</v>
      </c>
      <c r="AL980" s="2">
        <v>-0.21148410000000001</v>
      </c>
      <c r="AM980" s="2">
        <v>0.2601697</v>
      </c>
      <c r="AN980" s="2">
        <v>3.8265540000000001E-2</v>
      </c>
      <c r="AO980" s="2">
        <v>2.0136589999999999E-2</v>
      </c>
      <c r="AP980" s="2">
        <v>1.8513180000000001E-2</v>
      </c>
      <c r="AQ980" s="2">
        <v>0.27129140000000002</v>
      </c>
      <c r="AR980" s="2">
        <v>2.7360289999999999E-2</v>
      </c>
      <c r="AS980" s="2">
        <v>7.1808460000000005E-2</v>
      </c>
      <c r="AT980" s="2">
        <v>2.078021E-2</v>
      </c>
      <c r="AU980" s="2">
        <v>715.97709999999995</v>
      </c>
      <c r="AV980" s="2">
        <v>5.9561140000000004</v>
      </c>
      <c r="AW980" s="2">
        <v>99.262029999999996</v>
      </c>
      <c r="AX980" s="2">
        <v>18.18113</v>
      </c>
      <c r="AY980" s="2">
        <v>1.1847760000000001</v>
      </c>
      <c r="AZ980" s="2">
        <v>-0.21148410000000001</v>
      </c>
      <c r="BA980" s="2">
        <v>45.172170000000001</v>
      </c>
      <c r="BB980" s="2">
        <v>1.8115829999999999E-2</v>
      </c>
      <c r="BC980" s="2">
        <v>5.1485280000000001E-2</v>
      </c>
      <c r="BD980" s="2">
        <v>0.36771540000000003</v>
      </c>
      <c r="BE980" s="2">
        <v>1.0450489999999999</v>
      </c>
      <c r="BF980" s="2">
        <v>0</v>
      </c>
      <c r="BG980" s="2">
        <v>0</v>
      </c>
      <c r="BH980" s="2">
        <v>88</v>
      </c>
      <c r="BI980" s="2">
        <v>0</v>
      </c>
      <c r="BJ980" s="2">
        <v>18.041170000000001</v>
      </c>
      <c r="BK980" s="2">
        <v>1.5167219999999999</v>
      </c>
      <c r="BL980" s="2">
        <v>2.0682999999999998</v>
      </c>
      <c r="BM980" s="2">
        <v>11.2765</v>
      </c>
      <c r="BN980" s="2">
        <v>73.331819999999993</v>
      </c>
      <c r="BO980" s="2">
        <v>1.1820919999999999</v>
      </c>
      <c r="BP980" s="2">
        <v>99.264210000000006</v>
      </c>
      <c r="BQ980" s="2">
        <v>0.1343847</v>
      </c>
      <c r="BR980" s="2">
        <v>143.91329999999999</v>
      </c>
      <c r="BS980" s="2">
        <v>19.705909999999999</v>
      </c>
      <c r="BT980" s="2">
        <v>393.56810000000002</v>
      </c>
      <c r="BU980" s="2">
        <v>418.51119999999997</v>
      </c>
      <c r="BV980" s="2">
        <v>291.5874</v>
      </c>
      <c r="BW980" s="2">
        <v>-16.316199999999998</v>
      </c>
      <c r="BX980" s="2">
        <v>8.6269460000000002</v>
      </c>
      <c r="BY980" s="2">
        <v>286.63389999999998</v>
      </c>
      <c r="BZ980" s="2">
        <v>20.724540000000001</v>
      </c>
      <c r="CA980" s="2">
        <v>20.735949999999999</v>
      </c>
      <c r="CB980" s="2">
        <v>293.51060000000001</v>
      </c>
      <c r="CC980" s="2">
        <v>291.65839999999997</v>
      </c>
      <c r="CD980" s="2">
        <v>19.722370000000002</v>
      </c>
      <c r="CE980" s="2">
        <v>19.029769999999999</v>
      </c>
      <c r="CF980" s="2">
        <v>18.103629999999999</v>
      </c>
      <c r="CG980" s="2">
        <v>20.491720000000001</v>
      </c>
      <c r="CI980" s="2">
        <v>4.8727220000000004</v>
      </c>
      <c r="CJ980" s="2">
        <v>4.8233290000000002</v>
      </c>
      <c r="CK980" s="2">
        <v>333.69850000000002</v>
      </c>
      <c r="CL980" s="2">
        <v>0</v>
      </c>
      <c r="CM980" s="2">
        <v>0</v>
      </c>
      <c r="CN980" s="2" t="s">
        <v>95</v>
      </c>
      <c r="CO980" s="2">
        <v>12.271739999999999</v>
      </c>
      <c r="CP980" s="2">
        <v>360</v>
      </c>
      <c r="CQ980" s="2">
        <f t="shared" si="31"/>
        <v>397.07805598149014</v>
      </c>
      <c r="CR980" s="2">
        <f t="shared" si="30"/>
        <v>15.377372853924427</v>
      </c>
    </row>
    <row r="981" spans="1:96" s="2" customFormat="1" x14ac:dyDescent="0.25">
      <c r="A981" s="3">
        <v>41811.333333333336</v>
      </c>
      <c r="B981" s="2">
        <v>21.358049999999999</v>
      </c>
      <c r="C981" s="2">
        <v>4.3395919999999998E-2</v>
      </c>
      <c r="D981" s="2">
        <v>0.1915037</v>
      </c>
      <c r="E981" s="2">
        <v>0.24712999999999999</v>
      </c>
      <c r="F981" s="2">
        <v>6.3597580000000001E-3</v>
      </c>
      <c r="G981" s="2">
        <v>-1.5668209999999998E-2</v>
      </c>
      <c r="H981" s="2">
        <v>1.7965689999999999E-2</v>
      </c>
      <c r="I981" s="2">
        <v>0.81353770000000003</v>
      </c>
      <c r="J981" s="2">
        <v>-3.0346959999999999E-2</v>
      </c>
      <c r="K981" s="2">
        <v>2.7937900000000002E-2</v>
      </c>
      <c r="L981" s="2">
        <v>0.75874529999999996</v>
      </c>
      <c r="M981" s="2">
        <v>-2.3757799999999999E-2</v>
      </c>
      <c r="N981" s="2">
        <v>0.32396229999999998</v>
      </c>
      <c r="O981" s="2">
        <v>4.4069839999999996</v>
      </c>
      <c r="P981" s="2">
        <v>4.3450040000000003</v>
      </c>
      <c r="Q981" s="2">
        <v>-177.85759999999999</v>
      </c>
      <c r="R981" s="2">
        <v>9.6059560000000008</v>
      </c>
      <c r="S981" s="2">
        <v>287.85759999999999</v>
      </c>
      <c r="T981" s="2">
        <v>-4.3419689999999997</v>
      </c>
      <c r="U981" s="2">
        <v>-0.16242690000000001</v>
      </c>
      <c r="V981" s="2">
        <v>-0.15102499999999999</v>
      </c>
      <c r="W981" s="2">
        <v>19.292629999999999</v>
      </c>
      <c r="X981" s="2">
        <v>110</v>
      </c>
      <c r="Y981" s="2">
        <v>18000</v>
      </c>
      <c r="Z981" s="2">
        <v>0</v>
      </c>
      <c r="AA981" s="2">
        <v>0</v>
      </c>
      <c r="AB981" s="2">
        <v>0</v>
      </c>
      <c r="AC981" s="2">
        <v>0</v>
      </c>
      <c r="AD981" s="2">
        <v>0</v>
      </c>
      <c r="AE981" s="2">
        <v>0</v>
      </c>
      <c r="AF981" s="2">
        <v>4.681018E-2</v>
      </c>
      <c r="AG981" s="2">
        <v>64.331389999999999</v>
      </c>
      <c r="AH981" s="2">
        <v>17.353110000000001</v>
      </c>
      <c r="AI981" s="2">
        <v>1.2896700000000001</v>
      </c>
      <c r="AJ981" s="2">
        <v>8.2525249999999994E-2</v>
      </c>
      <c r="AK981" s="2">
        <v>-0.3774052</v>
      </c>
      <c r="AL981" s="2">
        <v>-1.412849E-2</v>
      </c>
      <c r="AM981" s="2">
        <v>0.29640060000000001</v>
      </c>
      <c r="AN981" s="2">
        <v>1.9286049999999999E-2</v>
      </c>
      <c r="AO981" s="2">
        <v>-5.3286310000000003E-2</v>
      </c>
      <c r="AP981" s="2">
        <v>2.5849649999999998E-2</v>
      </c>
      <c r="AQ981" s="2">
        <v>0.2164362</v>
      </c>
      <c r="AR981" s="2">
        <v>3.8781219999999999E-3</v>
      </c>
      <c r="AS981" s="2">
        <v>-8.8502579999999997E-3</v>
      </c>
      <c r="AT981" s="2">
        <v>1.459686E-2</v>
      </c>
      <c r="AU981" s="2">
        <v>709.98720000000003</v>
      </c>
      <c r="AV981" s="2">
        <v>6.0080970000000002</v>
      </c>
      <c r="AW981" s="2">
        <v>99.259770000000003</v>
      </c>
      <c r="AX981" s="2">
        <v>18.529419999999998</v>
      </c>
      <c r="AY981" s="2">
        <v>1.183298</v>
      </c>
      <c r="AZ981" s="2">
        <v>-1.412849E-2</v>
      </c>
      <c r="BA981" s="2">
        <v>63.073140000000002</v>
      </c>
      <c r="BB981" s="2">
        <v>2.5115800000000001E-2</v>
      </c>
      <c r="BC981" s="2">
        <v>3.582287E-2</v>
      </c>
      <c r="BD981" s="2">
        <v>0.51858899999999997</v>
      </c>
      <c r="BE981" s="2">
        <v>0.73966770000000004</v>
      </c>
      <c r="BF981" s="2">
        <v>0</v>
      </c>
      <c r="BG981" s="2">
        <v>0</v>
      </c>
      <c r="BH981" s="2">
        <v>88</v>
      </c>
      <c r="BI981" s="2">
        <v>0</v>
      </c>
      <c r="BJ981" s="2">
        <v>18.529530000000001</v>
      </c>
      <c r="BK981" s="2">
        <v>1.5202789999999999</v>
      </c>
      <c r="BL981" s="2">
        <v>2.132539</v>
      </c>
      <c r="BM981" s="2">
        <v>11.28403</v>
      </c>
      <c r="BN981" s="2">
        <v>71.289649999999995</v>
      </c>
      <c r="BO981" s="2">
        <v>1.1801010000000001</v>
      </c>
      <c r="BP981" s="2">
        <v>159.64709999999999</v>
      </c>
      <c r="BQ981" s="2">
        <v>0.1523621</v>
      </c>
      <c r="BR981" s="2">
        <v>220.40629999999999</v>
      </c>
      <c r="BS981" s="2">
        <v>33.665779999999998</v>
      </c>
      <c r="BT981" s="2">
        <v>394.26029999999997</v>
      </c>
      <c r="BU981" s="2">
        <v>421.3537</v>
      </c>
      <c r="BV981" s="2">
        <v>292.61279999999999</v>
      </c>
      <c r="BW981" s="2">
        <v>-21.418520000000001</v>
      </c>
      <c r="BX981" s="2">
        <v>5.6748599999999998</v>
      </c>
      <c r="BY981" s="2">
        <v>433.15109999999999</v>
      </c>
      <c r="BZ981" s="2">
        <v>20.835059999999999</v>
      </c>
      <c r="CA981" s="2">
        <v>20.809200000000001</v>
      </c>
      <c r="CB981" s="2">
        <v>293.65719999999999</v>
      </c>
      <c r="CC981" s="2">
        <v>292.92380000000003</v>
      </c>
      <c r="CD981" s="2">
        <v>20.996580000000002</v>
      </c>
      <c r="CE981" s="2">
        <v>19.84694</v>
      </c>
      <c r="CF981" s="2">
        <v>19.00067</v>
      </c>
      <c r="CG981" s="2">
        <v>19.489989999999999</v>
      </c>
      <c r="CI981" s="2">
        <v>5.4322239999999997</v>
      </c>
      <c r="CJ981" s="2">
        <v>5.1799710000000001</v>
      </c>
      <c r="CK981" s="2">
        <v>349.94420000000002</v>
      </c>
      <c r="CL981" s="2">
        <v>0</v>
      </c>
      <c r="CM981" s="2">
        <v>0</v>
      </c>
      <c r="CN981" s="2">
        <v>11.326610000000001</v>
      </c>
      <c r="CO981" s="2">
        <v>12.73873</v>
      </c>
      <c r="CP981" s="2">
        <v>360</v>
      </c>
      <c r="CQ981" s="2">
        <f t="shared" si="31"/>
        <v>394.23579750768153</v>
      </c>
      <c r="CR981" s="2">
        <f t="shared" si="30"/>
        <v>15.828430187107299</v>
      </c>
    </row>
    <row r="982" spans="1:96" s="2" customFormat="1" x14ac:dyDescent="0.25">
      <c r="A982" s="3">
        <v>41811.354166666664</v>
      </c>
      <c r="B982" s="2">
        <v>23.052859999999999</v>
      </c>
      <c r="C982" s="2">
        <v>0.13167580000000001</v>
      </c>
      <c r="D982" s="2">
        <v>0.33362839999999999</v>
      </c>
      <c r="E982" s="2">
        <v>0.23568020000000001</v>
      </c>
      <c r="F982" s="2">
        <v>5.9185019999999998E-2</v>
      </c>
      <c r="G982" s="2">
        <v>3.5266730000000001E-3</v>
      </c>
      <c r="H982" s="2">
        <v>1.9396429999999999E-2</v>
      </c>
      <c r="I982" s="2">
        <v>0.90189509999999995</v>
      </c>
      <c r="J982" s="2">
        <v>-0.24026510000000001</v>
      </c>
      <c r="K982" s="2">
        <v>0.10414660000000001</v>
      </c>
      <c r="L982" s="2">
        <v>0.73428789999999999</v>
      </c>
      <c r="M982" s="2">
        <v>-3.9280429999999998E-2</v>
      </c>
      <c r="N982" s="2">
        <v>0.39702569999999998</v>
      </c>
      <c r="O982" s="2">
        <v>4.3188610000000001</v>
      </c>
      <c r="P982" s="2">
        <v>4.2578339999999999</v>
      </c>
      <c r="Q982" s="2">
        <v>170.59520000000001</v>
      </c>
      <c r="R982" s="2">
        <v>9.6286260000000006</v>
      </c>
      <c r="S982" s="2">
        <v>299.40480000000002</v>
      </c>
      <c r="T982" s="2">
        <v>-4.2006079999999999</v>
      </c>
      <c r="U982" s="2">
        <v>0.69576439999999995</v>
      </c>
      <c r="V982" s="2">
        <v>-0.1710824</v>
      </c>
      <c r="W982" s="2">
        <v>19.340019999999999</v>
      </c>
      <c r="X982" s="2">
        <v>110</v>
      </c>
      <c r="Y982" s="2">
        <v>18000</v>
      </c>
      <c r="Z982" s="2">
        <v>0</v>
      </c>
      <c r="AA982" s="2">
        <v>0</v>
      </c>
      <c r="AB982" s="2">
        <v>0</v>
      </c>
      <c r="AC982" s="2">
        <v>0</v>
      </c>
      <c r="AD982" s="2">
        <v>0</v>
      </c>
      <c r="AE982" s="2">
        <v>0</v>
      </c>
      <c r="AF982" s="2">
        <v>2.3575780000000001E-2</v>
      </c>
      <c r="AG982" s="2">
        <v>29.13795</v>
      </c>
      <c r="AH982" s="2">
        <v>21.201989999999999</v>
      </c>
      <c r="AI982" s="2">
        <v>1.3534759999999999</v>
      </c>
      <c r="AJ982" s="2">
        <v>-0.1084048</v>
      </c>
      <c r="AK982" s="2">
        <v>-0.16223480000000001</v>
      </c>
      <c r="AL982" s="2">
        <v>-3.137943E-2</v>
      </c>
      <c r="AM982" s="2">
        <v>0.278389</v>
      </c>
      <c r="AN982" s="2">
        <v>3.5562299999999998E-2</v>
      </c>
      <c r="AO982" s="2">
        <v>-9.9472780000000004E-3</v>
      </c>
      <c r="AP982" s="2">
        <v>1.1483780000000001E-2</v>
      </c>
      <c r="AQ982" s="2">
        <v>0.211702</v>
      </c>
      <c r="AR982" s="2">
        <v>5.4377580000000002E-2</v>
      </c>
      <c r="AS982" s="2">
        <v>4.7632459999999996E-3</v>
      </c>
      <c r="AT982" s="2">
        <v>1.783912E-2</v>
      </c>
      <c r="AU982" s="2">
        <v>710.36649999999997</v>
      </c>
      <c r="AV982" s="2">
        <v>5.9202690000000002</v>
      </c>
      <c r="AW982" s="2">
        <v>99.248949999999994</v>
      </c>
      <c r="AX982" s="2">
        <v>18.587630000000001</v>
      </c>
      <c r="AY982" s="2">
        <v>1.1829860000000001</v>
      </c>
      <c r="AZ982" s="2">
        <v>-3.137943E-2</v>
      </c>
      <c r="BA982" s="2">
        <v>28.020420000000001</v>
      </c>
      <c r="BB982" s="2">
        <v>1.116586E-2</v>
      </c>
      <c r="BC982" s="2">
        <v>4.3789359999999999E-2</v>
      </c>
      <c r="BD982" s="2">
        <v>0.22706009999999999</v>
      </c>
      <c r="BE982" s="2">
        <v>0.89046619999999999</v>
      </c>
      <c r="BF982" s="2">
        <v>0</v>
      </c>
      <c r="BG982" s="2">
        <v>0</v>
      </c>
      <c r="BH982" s="2">
        <v>88</v>
      </c>
      <c r="BI982" s="2">
        <v>0</v>
      </c>
      <c r="BJ982" s="2">
        <v>18.90644</v>
      </c>
      <c r="BK982" s="2">
        <v>1.5019359999999999</v>
      </c>
      <c r="BL982" s="2">
        <v>2.1835619999999998</v>
      </c>
      <c r="BM982" s="2">
        <v>11.13349</v>
      </c>
      <c r="BN982" s="2">
        <v>68.783770000000004</v>
      </c>
      <c r="BO982" s="2">
        <v>1.178634</v>
      </c>
      <c r="BP982" s="2">
        <v>295.61900000000003</v>
      </c>
      <c r="BQ982" s="2">
        <v>0.19355</v>
      </c>
      <c r="BR982" s="2">
        <v>431.45760000000001</v>
      </c>
      <c r="BS982" s="2">
        <v>85.278970000000001</v>
      </c>
      <c r="BT982" s="2">
        <v>375.32639999999998</v>
      </c>
      <c r="BU982" s="2">
        <v>425.8861</v>
      </c>
      <c r="BV982" s="2">
        <v>293.71980000000002</v>
      </c>
      <c r="BW982" s="2">
        <v>-46.68627</v>
      </c>
      <c r="BX982" s="2">
        <v>3.8734500000000001</v>
      </c>
      <c r="BY982" s="2">
        <v>777.44069999999999</v>
      </c>
      <c r="BZ982" s="2">
        <v>20.94275</v>
      </c>
      <c r="CA982" s="2">
        <v>20.487380000000002</v>
      </c>
      <c r="CB982" s="2">
        <v>293.79250000000002</v>
      </c>
      <c r="CC982" s="2">
        <v>294.19069999999999</v>
      </c>
      <c r="CD982" s="2">
        <v>24.96265</v>
      </c>
      <c r="CE982" s="2">
        <v>21.917660000000001</v>
      </c>
      <c r="CF982" s="2">
        <v>21.148099999999999</v>
      </c>
      <c r="CG982" s="2">
        <v>19.68721</v>
      </c>
      <c r="CI982" s="2">
        <v>4.4245299999999999</v>
      </c>
      <c r="CJ982" s="2">
        <v>4.2314910000000001</v>
      </c>
      <c r="CK982" s="2">
        <v>1.4025270000000001</v>
      </c>
      <c r="CL982" s="2">
        <v>0</v>
      </c>
      <c r="CM982" s="2">
        <v>0</v>
      </c>
      <c r="CN982" s="2" t="s">
        <v>95</v>
      </c>
      <c r="CO982" s="2">
        <v>13.50089</v>
      </c>
      <c r="CP982" s="2">
        <v>360</v>
      </c>
      <c r="CQ982" s="2">
        <f t="shared" si="31"/>
        <v>394.56814175897625</v>
      </c>
      <c r="CR982" s="2">
        <f t="shared" si="30"/>
        <v>16.186224322821008</v>
      </c>
    </row>
    <row r="983" spans="1:96" s="2" customFormat="1" x14ac:dyDescent="0.25">
      <c r="A983" s="3">
        <v>41811.375</v>
      </c>
      <c r="B983" s="2">
        <v>27.391580000000001</v>
      </c>
      <c r="C983" s="2">
        <v>0.1559449</v>
      </c>
      <c r="D983" s="2">
        <v>0.3631856</v>
      </c>
      <c r="E983" s="2">
        <v>0.247173</v>
      </c>
      <c r="F983" s="2">
        <v>9.1367370000000003E-2</v>
      </c>
      <c r="G983" s="2">
        <v>-1.528931E-2</v>
      </c>
      <c r="H983" s="2">
        <v>2.3061089999999999E-2</v>
      </c>
      <c r="I983" s="2">
        <v>0.94962829999999998</v>
      </c>
      <c r="J983" s="2">
        <v>-7.9003039999999997E-2</v>
      </c>
      <c r="K983" s="2">
        <v>0.13019069999999999</v>
      </c>
      <c r="L983" s="2">
        <v>0.68639490000000003</v>
      </c>
      <c r="M983" s="2">
        <v>-2.1189340000000001E-2</v>
      </c>
      <c r="N983" s="2">
        <v>0.38905509999999999</v>
      </c>
      <c r="O983" s="2">
        <v>4.3705679999999996</v>
      </c>
      <c r="P983" s="2">
        <v>4.3022539999999996</v>
      </c>
      <c r="Q983" s="2">
        <v>158.34100000000001</v>
      </c>
      <c r="R983" s="2">
        <v>10.126760000000001</v>
      </c>
      <c r="S983" s="2">
        <v>311.65899999999999</v>
      </c>
      <c r="T983" s="2">
        <v>-3.9985110000000001</v>
      </c>
      <c r="U983" s="2">
        <v>1.5878829999999999</v>
      </c>
      <c r="V983" s="2">
        <v>-0.1790533</v>
      </c>
      <c r="W983" s="2">
        <v>19.460360000000001</v>
      </c>
      <c r="X983" s="2">
        <v>110</v>
      </c>
      <c r="Y983" s="2">
        <v>17993</v>
      </c>
      <c r="Z983" s="2">
        <v>0</v>
      </c>
      <c r="AA983" s="2">
        <v>0</v>
      </c>
      <c r="AB983" s="2">
        <v>1</v>
      </c>
      <c r="AC983" s="2">
        <v>6</v>
      </c>
      <c r="AD983" s="2">
        <v>2</v>
      </c>
      <c r="AE983" s="2">
        <v>0</v>
      </c>
      <c r="AF983" s="2">
        <v>4.0009839999999998E-2</v>
      </c>
      <c r="AG983" s="2">
        <v>23.052309999999999</v>
      </c>
      <c r="AH983" s="2">
        <v>25.90307</v>
      </c>
      <c r="AI983" s="2">
        <v>2.2483650000000002</v>
      </c>
      <c r="AJ983" s="2">
        <v>-2.5243399999999999E-2</v>
      </c>
      <c r="AK983" s="2">
        <v>0.1533757</v>
      </c>
      <c r="AL983" s="2">
        <v>-2.2464700000000001E-2</v>
      </c>
      <c r="AM983" s="2">
        <v>0.25820340000000003</v>
      </c>
      <c r="AN983" s="2">
        <v>4.5394660000000003E-2</v>
      </c>
      <c r="AO983" s="2">
        <v>4.2968989999999999E-3</v>
      </c>
      <c r="AP983" s="2">
        <v>8.9285990000000006E-3</v>
      </c>
      <c r="AQ983" s="2">
        <v>0.2229603</v>
      </c>
      <c r="AR983" s="2">
        <v>8.5135009999999997E-2</v>
      </c>
      <c r="AS983" s="2">
        <v>-1.575178E-2</v>
      </c>
      <c r="AT983" s="2">
        <v>2.1807900000000002E-2</v>
      </c>
      <c r="AU983" s="2">
        <v>713.53210000000001</v>
      </c>
      <c r="AV983" s="2">
        <v>5.9283549999999998</v>
      </c>
      <c r="AW983" s="2">
        <v>99.229159999999993</v>
      </c>
      <c r="AX983" s="2">
        <v>18.70617</v>
      </c>
      <c r="AY983" s="2">
        <v>1.1822630000000001</v>
      </c>
      <c r="AZ983" s="2">
        <v>-2.2464700000000001E-2</v>
      </c>
      <c r="BA983" s="2">
        <v>21.785779999999999</v>
      </c>
      <c r="BB983" s="2">
        <v>8.7255260000000008E-3</v>
      </c>
      <c r="BC983" s="2">
        <v>5.374901E-2</v>
      </c>
      <c r="BD983" s="2">
        <v>0.17688950000000001</v>
      </c>
      <c r="BE983" s="2">
        <v>1.0896349999999999</v>
      </c>
      <c r="BF983" s="2">
        <v>0</v>
      </c>
      <c r="BG983" s="2">
        <v>0</v>
      </c>
      <c r="BH983" s="2">
        <v>88</v>
      </c>
      <c r="BI983" s="2">
        <v>0</v>
      </c>
      <c r="BJ983" s="2">
        <v>19.34412</v>
      </c>
      <c r="BK983" s="2">
        <v>1.4968520000000001</v>
      </c>
      <c r="BL983" s="2">
        <v>2.2438539999999998</v>
      </c>
      <c r="BM983" s="2">
        <v>11.0792</v>
      </c>
      <c r="BN983" s="2">
        <v>66.708969999999994</v>
      </c>
      <c r="BO983" s="2">
        <v>1.1767639999999999</v>
      </c>
      <c r="BP983" s="2">
        <v>421.55579999999998</v>
      </c>
      <c r="BQ983" s="2">
        <v>0.1942516</v>
      </c>
      <c r="BR983" s="2">
        <v>622.23869999999999</v>
      </c>
      <c r="BS983" s="2">
        <v>120.5557</v>
      </c>
      <c r="BT983" s="2">
        <v>350.98930000000001</v>
      </c>
      <c r="BU983" s="2">
        <v>431.11649999999997</v>
      </c>
      <c r="BV983" s="2">
        <v>294.42129999999997</v>
      </c>
      <c r="BW983" s="2">
        <v>-75.06062</v>
      </c>
      <c r="BX983" s="2">
        <v>5.0665959999999997</v>
      </c>
      <c r="BY983" s="2">
        <v>1151.125</v>
      </c>
      <c r="BZ983" s="2">
        <v>21.035049999999998</v>
      </c>
      <c r="CA983" s="2">
        <v>19.539929999999998</v>
      </c>
      <c r="CB983" s="2">
        <v>293.88869999999997</v>
      </c>
      <c r="CC983" s="2">
        <v>294.70159999999998</v>
      </c>
      <c r="CD983" s="2">
        <v>29.173310000000001</v>
      </c>
      <c r="CE983" s="2">
        <v>23.97109</v>
      </c>
      <c r="CF983" s="2">
        <v>24.691020000000002</v>
      </c>
      <c r="CG983" s="2">
        <v>20.23556</v>
      </c>
      <c r="CI983" s="2">
        <v>3.8607659999999999</v>
      </c>
      <c r="CJ983" s="2">
        <v>3.7406920000000001</v>
      </c>
      <c r="CK983" s="2">
        <v>18.559460000000001</v>
      </c>
      <c r="CL983" s="2">
        <v>0</v>
      </c>
      <c r="CM983" s="2">
        <v>0</v>
      </c>
      <c r="CN983" s="2" t="s">
        <v>95</v>
      </c>
      <c r="CO983" s="2">
        <v>13.9206</v>
      </c>
      <c r="CP983" s="2">
        <v>360</v>
      </c>
      <c r="CQ983" s="2">
        <f t="shared" si="31"/>
        <v>396.56656366616636</v>
      </c>
      <c r="CR983" s="2">
        <f t="shared" si="30"/>
        <v>16.608265152998946</v>
      </c>
    </row>
    <row r="984" spans="1:96" s="2" customFormat="1" x14ac:dyDescent="0.25">
      <c r="A984" s="3">
        <v>41811.395833333336</v>
      </c>
      <c r="B984" s="2">
        <v>49.093400000000003</v>
      </c>
      <c r="C984" s="2">
        <v>0.19934070000000001</v>
      </c>
      <c r="D984" s="2">
        <v>0.41082489999999999</v>
      </c>
      <c r="E984" s="2">
        <v>0.31641560000000002</v>
      </c>
      <c r="F984" s="2">
        <v>0.16302990000000001</v>
      </c>
      <c r="G984" s="2">
        <v>-5.2651179999999999E-2</v>
      </c>
      <c r="H984" s="2">
        <v>4.1373010000000002E-2</v>
      </c>
      <c r="I984" s="2">
        <v>1.029293</v>
      </c>
      <c r="J984" s="2">
        <v>-0.14199870000000001</v>
      </c>
      <c r="K984" s="2">
        <v>0.1656572</v>
      </c>
      <c r="L984" s="2">
        <v>0.64314249999999995</v>
      </c>
      <c r="M984" s="2">
        <v>-3.230177E-2</v>
      </c>
      <c r="N984" s="2">
        <v>0.40324120000000002</v>
      </c>
      <c r="O984" s="2">
        <v>3.7557830000000001</v>
      </c>
      <c r="P984" s="2">
        <v>3.6773099999999999</v>
      </c>
      <c r="Q984" s="2">
        <v>153.19759999999999</v>
      </c>
      <c r="R984" s="2">
        <v>11.70833</v>
      </c>
      <c r="S984" s="2">
        <v>316.80239999999998</v>
      </c>
      <c r="T984" s="2">
        <v>-3.2822399999999998</v>
      </c>
      <c r="U984" s="2">
        <v>1.658148</v>
      </c>
      <c r="V984" s="2">
        <v>-0.16945109999999999</v>
      </c>
      <c r="W984" s="2">
        <v>19.766580000000001</v>
      </c>
      <c r="X984" s="2">
        <v>110</v>
      </c>
      <c r="Y984" s="2">
        <v>18000</v>
      </c>
      <c r="Z984" s="2">
        <v>0</v>
      </c>
      <c r="AA984" s="2">
        <v>0</v>
      </c>
      <c r="AB984" s="2">
        <v>0</v>
      </c>
      <c r="AC984" s="2">
        <v>0</v>
      </c>
      <c r="AD984" s="2">
        <v>0</v>
      </c>
      <c r="AE984" s="2">
        <v>0</v>
      </c>
      <c r="AF984" s="2">
        <v>4.3734309999999998E-2</v>
      </c>
      <c r="AG984" s="2">
        <v>38.327150000000003</v>
      </c>
      <c r="AH984" s="2">
        <v>46.60371</v>
      </c>
      <c r="AI984" s="2">
        <v>2.7414510000000001</v>
      </c>
      <c r="AJ984" s="2">
        <v>-0.2453823</v>
      </c>
      <c r="AK984" s="2">
        <v>0.38046079999999999</v>
      </c>
      <c r="AL984" s="2">
        <v>-6.7112149999999995E-2</v>
      </c>
      <c r="AM984" s="2">
        <v>0.27140750000000002</v>
      </c>
      <c r="AN984" s="2">
        <v>8.1956799999999996E-2</v>
      </c>
      <c r="AO984" s="2">
        <v>-1.404651E-2</v>
      </c>
      <c r="AP984" s="2">
        <v>1.4777419999999999E-2</v>
      </c>
      <c r="AQ984" s="2">
        <v>0.29291050000000002</v>
      </c>
      <c r="AR984" s="2">
        <v>0.15175820000000001</v>
      </c>
      <c r="AS984" s="2">
        <v>-5.0595290000000001E-2</v>
      </c>
      <c r="AT984" s="2">
        <v>3.9274860000000002E-2</v>
      </c>
      <c r="AU984" s="2">
        <v>711.50130000000001</v>
      </c>
      <c r="AV984" s="2">
        <v>5.9722140000000001</v>
      </c>
      <c r="AW984" s="2">
        <v>99.234780000000001</v>
      </c>
      <c r="AX984" s="2">
        <v>19.005279999999999</v>
      </c>
      <c r="AY984" s="2">
        <v>1.1810890000000001</v>
      </c>
      <c r="AZ984" s="2">
        <v>-6.7112149999999995E-2</v>
      </c>
      <c r="BA984" s="2">
        <v>36.056919999999998</v>
      </c>
      <c r="BB984" s="2">
        <v>1.441514E-2</v>
      </c>
      <c r="BC984" s="2">
        <v>9.6431310000000006E-2</v>
      </c>
      <c r="BD984" s="2">
        <v>0.29523549999999998</v>
      </c>
      <c r="BE984" s="2">
        <v>1.9750019999999999</v>
      </c>
      <c r="BF984" s="2">
        <v>0</v>
      </c>
      <c r="BG984" s="2">
        <v>0</v>
      </c>
      <c r="BH984" s="2">
        <v>88</v>
      </c>
      <c r="BI984" s="2">
        <v>0</v>
      </c>
      <c r="BJ984" s="2">
        <v>19.794750000000001</v>
      </c>
      <c r="BK984" s="2">
        <v>1.5033099999999999</v>
      </c>
      <c r="BL984" s="2">
        <v>2.3076840000000001</v>
      </c>
      <c r="BM984" s="2">
        <v>11.10989</v>
      </c>
      <c r="BN984" s="2">
        <v>65.143680000000003</v>
      </c>
      <c r="BO984" s="2">
        <v>1.1746890000000001</v>
      </c>
      <c r="BP984" s="2">
        <v>520.30489999999998</v>
      </c>
      <c r="BQ984" s="2">
        <v>0.170738</v>
      </c>
      <c r="BR984" s="2">
        <v>717.72119999999995</v>
      </c>
      <c r="BS984" s="2">
        <v>122.39360000000001</v>
      </c>
      <c r="BT984" s="2">
        <v>358.80779999999999</v>
      </c>
      <c r="BU984" s="2">
        <v>433.8304</v>
      </c>
      <c r="BV984" s="2">
        <v>294.43779999999998</v>
      </c>
      <c r="BW984" s="2">
        <v>-67.337940000000003</v>
      </c>
      <c r="BX984" s="2">
        <v>7.6847139999999996</v>
      </c>
      <c r="BY984" s="2">
        <v>1318.7760000000001</v>
      </c>
      <c r="BZ984" s="2">
        <v>21.195219999999999</v>
      </c>
      <c r="CA984" s="2">
        <v>19.44388</v>
      </c>
      <c r="CB984" s="2">
        <v>294.07029999999997</v>
      </c>
      <c r="CC984" s="2">
        <v>295.1343</v>
      </c>
      <c r="CD984" s="2">
        <v>30.603590000000001</v>
      </c>
      <c r="CE984" s="2">
        <v>24.490449999999999</v>
      </c>
      <c r="CF984" s="2">
        <v>26.156020000000002</v>
      </c>
      <c r="CG984" s="2">
        <v>20.393149999999999</v>
      </c>
      <c r="CI984" s="2">
        <v>3.3572980000000001</v>
      </c>
      <c r="CJ984" s="2">
        <v>3.2171959999999999</v>
      </c>
      <c r="CK984" s="2">
        <v>23.716609999999999</v>
      </c>
      <c r="CL984" s="2">
        <v>0</v>
      </c>
      <c r="CM984" s="2">
        <v>0</v>
      </c>
      <c r="CN984" s="2" t="s">
        <v>95</v>
      </c>
      <c r="CO984" s="2">
        <v>14.03702</v>
      </c>
      <c r="CP984" s="2">
        <v>360</v>
      </c>
      <c r="CQ984" s="2">
        <f t="shared" si="31"/>
        <v>395.82073473342564</v>
      </c>
      <c r="CR984" s="2">
        <f t="shared" si="30"/>
        <v>17.054438842169912</v>
      </c>
    </row>
    <row r="985" spans="1:96" s="2" customFormat="1" x14ac:dyDescent="0.25">
      <c r="A985" s="3">
        <v>41811.416666666664</v>
      </c>
      <c r="B985" s="2">
        <v>29.372260000000001</v>
      </c>
      <c r="C985" s="2">
        <v>0.11105660000000001</v>
      </c>
      <c r="D985" s="2">
        <v>0.30673329999999999</v>
      </c>
      <c r="E985" s="2">
        <v>0.30665360000000003</v>
      </c>
      <c r="F985" s="2">
        <v>0.12582570000000001</v>
      </c>
      <c r="G985" s="2">
        <v>-4.8949409999999999E-2</v>
      </c>
      <c r="H985" s="2">
        <v>2.476805E-2</v>
      </c>
      <c r="I985" s="2">
        <v>0.82298199999999999</v>
      </c>
      <c r="J985" s="2">
        <v>-0.14810780000000001</v>
      </c>
      <c r="K985" s="2">
        <v>9.0144349999999998E-2</v>
      </c>
      <c r="L985" s="2">
        <v>0.62855539999999999</v>
      </c>
      <c r="M985" s="2">
        <v>-2.6945239999999999E-2</v>
      </c>
      <c r="N985" s="2">
        <v>0.3357213</v>
      </c>
      <c r="O985" s="2">
        <v>3.5343849999999999</v>
      </c>
      <c r="P985" s="2">
        <v>3.474275</v>
      </c>
      <c r="Q985" s="2">
        <v>160.82599999999999</v>
      </c>
      <c r="R985" s="2">
        <v>10.56335</v>
      </c>
      <c r="S985" s="2">
        <v>309.17399999999998</v>
      </c>
      <c r="T985" s="2">
        <v>-3.281542</v>
      </c>
      <c r="U985" s="2">
        <v>1.141084</v>
      </c>
      <c r="V985" s="2">
        <v>-0.16183449999999999</v>
      </c>
      <c r="W985" s="2">
        <v>20.014279999999999</v>
      </c>
      <c r="X985" s="2">
        <v>110</v>
      </c>
      <c r="Y985" s="2">
        <v>18000</v>
      </c>
      <c r="Z985" s="2">
        <v>0</v>
      </c>
      <c r="AA985" s="2">
        <v>0</v>
      </c>
      <c r="AB985" s="2">
        <v>0</v>
      </c>
      <c r="AC985" s="2">
        <v>0</v>
      </c>
      <c r="AD985" s="2">
        <v>0</v>
      </c>
      <c r="AE985" s="2">
        <v>0</v>
      </c>
      <c r="AF985" s="2">
        <v>2.1432489999999998E-2</v>
      </c>
      <c r="AG985" s="2">
        <v>23.189350000000001</v>
      </c>
      <c r="AH985" s="2">
        <v>27.87237</v>
      </c>
      <c r="AI985" s="2">
        <v>4.1067140000000002</v>
      </c>
      <c r="AJ985" s="2">
        <v>-0.72264360000000005</v>
      </c>
      <c r="AK985" s="2">
        <v>-0.60498890000000005</v>
      </c>
      <c r="AL985" s="2">
        <v>-4.3672200000000001E-2</v>
      </c>
      <c r="AM985" s="2">
        <v>0.29008139999999999</v>
      </c>
      <c r="AN985" s="2">
        <v>3.9693640000000002E-2</v>
      </c>
      <c r="AO985" s="2">
        <v>-4.4157759999999997E-2</v>
      </c>
      <c r="AP985" s="2">
        <v>8.9988459999999996E-3</v>
      </c>
      <c r="AQ985" s="2">
        <v>0.28645939999999998</v>
      </c>
      <c r="AR985" s="2">
        <v>0.1201594</v>
      </c>
      <c r="AS985" s="2">
        <v>-4.3093640000000002E-2</v>
      </c>
      <c r="AT985" s="2">
        <v>2.3503260000000002E-2</v>
      </c>
      <c r="AU985" s="2">
        <v>697.82929999999999</v>
      </c>
      <c r="AV985" s="2">
        <v>5.4127390000000002</v>
      </c>
      <c r="AW985" s="2">
        <v>99.254739999999998</v>
      </c>
      <c r="AX985" s="2">
        <v>19.3231</v>
      </c>
      <c r="AY985" s="2">
        <v>1.1803809999999999</v>
      </c>
      <c r="AZ985" s="2">
        <v>-4.3672200000000001E-2</v>
      </c>
      <c r="BA985" s="2">
        <v>21.957180000000001</v>
      </c>
      <c r="BB985" s="2">
        <v>8.6106370000000008E-3</v>
      </c>
      <c r="BC985" s="2">
        <v>5.6494059999999999E-2</v>
      </c>
      <c r="BD985" s="2">
        <v>0.16296450000000001</v>
      </c>
      <c r="BE985" s="2">
        <v>1.069204</v>
      </c>
      <c r="BF985" s="2">
        <v>0</v>
      </c>
      <c r="BG985" s="2">
        <v>0</v>
      </c>
      <c r="BH985" s="2">
        <v>88</v>
      </c>
      <c r="BI985" s="2">
        <v>0</v>
      </c>
      <c r="BJ985" s="2">
        <v>20.139209999999999</v>
      </c>
      <c r="BK985" s="2">
        <v>1.41381</v>
      </c>
      <c r="BL985" s="2">
        <v>2.3573940000000002</v>
      </c>
      <c r="BM985" s="2">
        <v>10.43618</v>
      </c>
      <c r="BN985" s="2">
        <v>59.973419999999997</v>
      </c>
      <c r="BO985" s="2">
        <v>1.17378</v>
      </c>
      <c r="BP985" s="2">
        <v>595.3288</v>
      </c>
      <c r="BQ985" s="2">
        <v>0.1523041</v>
      </c>
      <c r="BR985" s="2">
        <v>776.2989</v>
      </c>
      <c r="BS985" s="2">
        <v>118.1264</v>
      </c>
      <c r="BT985" s="2">
        <v>374.85680000000002</v>
      </c>
      <c r="BU985" s="2">
        <v>437.70049999999998</v>
      </c>
      <c r="BV985" s="2">
        <v>295.75720000000001</v>
      </c>
      <c r="BW985" s="2">
        <v>-58.980539999999998</v>
      </c>
      <c r="BX985" s="2">
        <v>3.863178</v>
      </c>
      <c r="BY985" s="2">
        <v>1419.7809999999999</v>
      </c>
      <c r="BZ985" s="2">
        <v>21.32657</v>
      </c>
      <c r="CA985" s="2">
        <v>19.55302</v>
      </c>
      <c r="CB985" s="2">
        <v>294.21910000000003</v>
      </c>
      <c r="CC985" s="2">
        <v>297.20159999999998</v>
      </c>
      <c r="CD985" s="2">
        <v>30.980170000000001</v>
      </c>
      <c r="CE985" s="2">
        <v>24.148420000000002</v>
      </c>
      <c r="CF985" s="2">
        <v>25.957360000000001</v>
      </c>
      <c r="CG985" s="2">
        <v>20.593879999999999</v>
      </c>
      <c r="CI985" s="2">
        <v>3.0926689999999999</v>
      </c>
      <c r="CJ985" s="2">
        <v>2.9396589999999998</v>
      </c>
      <c r="CK985" s="2">
        <v>15.111510000000001</v>
      </c>
      <c r="CL985" s="2">
        <v>0</v>
      </c>
      <c r="CM985" s="2">
        <v>0</v>
      </c>
      <c r="CN985" s="2" t="s">
        <v>95</v>
      </c>
      <c r="CO985" s="2">
        <v>14.043060000000001</v>
      </c>
      <c r="CP985" s="2">
        <v>360</v>
      </c>
      <c r="CQ985" s="2">
        <f t="shared" si="31"/>
        <v>388.55892327655789</v>
      </c>
      <c r="CR985" s="2">
        <f t="shared" si="30"/>
        <v>17.401348401891628</v>
      </c>
    </row>
    <row r="986" spans="1:96" s="2" customFormat="1" x14ac:dyDescent="0.25">
      <c r="A986" s="3">
        <v>41811.4375</v>
      </c>
      <c r="B986" s="2">
        <v>37.843530000000001</v>
      </c>
      <c r="C986" s="2">
        <v>0.1284402</v>
      </c>
      <c r="D986" s="2">
        <v>0.329903</v>
      </c>
      <c r="E986" s="2">
        <v>0.31743169999999998</v>
      </c>
      <c r="F986" s="2">
        <v>0.1244429</v>
      </c>
      <c r="G986" s="2">
        <v>-2.8128920000000002E-2</v>
      </c>
      <c r="H986" s="2">
        <v>3.191832E-2</v>
      </c>
      <c r="I986" s="2">
        <v>0.88785820000000004</v>
      </c>
      <c r="J986" s="2">
        <v>-0.11099299999999999</v>
      </c>
      <c r="K986" s="2">
        <v>0.1033448</v>
      </c>
      <c r="L986" s="2">
        <v>0.59639249999999999</v>
      </c>
      <c r="M986" s="2">
        <v>-3.4133990000000003E-2</v>
      </c>
      <c r="N986" s="2">
        <v>0.34517910000000002</v>
      </c>
      <c r="O986" s="2">
        <v>3.272554</v>
      </c>
      <c r="P986" s="2">
        <v>3.2033960000000001</v>
      </c>
      <c r="Q986" s="2">
        <v>157.1687</v>
      </c>
      <c r="R986" s="2">
        <v>11.775080000000001</v>
      </c>
      <c r="S986" s="2">
        <v>312.83139999999997</v>
      </c>
      <c r="T986" s="2">
        <v>-2.9524110000000001</v>
      </c>
      <c r="U986" s="2">
        <v>1.2429829999999999</v>
      </c>
      <c r="V986" s="2">
        <v>-0.15205170000000001</v>
      </c>
      <c r="W986" s="2">
        <v>20.06681</v>
      </c>
      <c r="X986" s="2">
        <v>110</v>
      </c>
      <c r="Y986" s="2">
        <v>18000</v>
      </c>
      <c r="Z986" s="2">
        <v>0</v>
      </c>
      <c r="AA986" s="2">
        <v>0</v>
      </c>
      <c r="AB986" s="2">
        <v>0</v>
      </c>
      <c r="AC986" s="2">
        <v>0</v>
      </c>
      <c r="AD986" s="2">
        <v>0</v>
      </c>
      <c r="AE986" s="2">
        <v>0</v>
      </c>
      <c r="AF986" s="2">
        <v>1.8078650000000002E-2</v>
      </c>
      <c r="AG986" s="2">
        <v>21.624759999999998</v>
      </c>
      <c r="AH986" s="2">
        <v>36.421309999999998</v>
      </c>
      <c r="AI986" s="2">
        <v>2.1309749999999998</v>
      </c>
      <c r="AJ986" s="2">
        <v>-0.44185140000000001</v>
      </c>
      <c r="AK986" s="2">
        <v>0.1058071</v>
      </c>
      <c r="AL986" s="2">
        <v>-6.3040550000000001E-2</v>
      </c>
      <c r="AM986" s="2">
        <v>0.2543301</v>
      </c>
      <c r="AN986" s="2">
        <v>4.7056439999999998E-2</v>
      </c>
      <c r="AO986" s="2">
        <v>-7.9111749999999995E-3</v>
      </c>
      <c r="AP986" s="2">
        <v>8.2470289999999995E-3</v>
      </c>
      <c r="AQ986" s="2">
        <v>0.29680139999999999</v>
      </c>
      <c r="AR986" s="2">
        <v>0.11786240000000001</v>
      </c>
      <c r="AS986" s="2">
        <v>-2.6994919999999999E-2</v>
      </c>
      <c r="AT986" s="2">
        <v>3.0718780000000001E-2</v>
      </c>
      <c r="AU986" s="2">
        <v>692.90189999999996</v>
      </c>
      <c r="AV986" s="2">
        <v>5.2581340000000001</v>
      </c>
      <c r="AW986" s="2">
        <v>99.249790000000004</v>
      </c>
      <c r="AX986" s="2">
        <v>19.395050000000001</v>
      </c>
      <c r="AY986" s="2">
        <v>1.180126</v>
      </c>
      <c r="AZ986" s="2">
        <v>-6.3040550000000001E-2</v>
      </c>
      <c r="BA986" s="2">
        <v>20.12275</v>
      </c>
      <c r="BB986" s="2">
        <v>7.8362069999999995E-3</v>
      </c>
      <c r="BC986" s="2">
        <v>7.3282990000000006E-2</v>
      </c>
      <c r="BD986" s="2">
        <v>0.145096</v>
      </c>
      <c r="BE986" s="2">
        <v>1.356916</v>
      </c>
      <c r="BF986" s="2">
        <v>0</v>
      </c>
      <c r="BG986" s="2">
        <v>0</v>
      </c>
      <c r="BH986" s="2">
        <v>88.001000000000005</v>
      </c>
      <c r="BI986" s="2">
        <v>0</v>
      </c>
      <c r="BJ986" s="2">
        <v>20.434930000000001</v>
      </c>
      <c r="BK986" s="2">
        <v>1.3860330000000001</v>
      </c>
      <c r="BL986" s="2">
        <v>2.4008600000000002</v>
      </c>
      <c r="BM986" s="2">
        <v>10.220840000000001</v>
      </c>
      <c r="BN986" s="2">
        <v>57.730690000000003</v>
      </c>
      <c r="BO986" s="2">
        <v>1.17296</v>
      </c>
      <c r="BP986" s="2">
        <v>680.60050000000001</v>
      </c>
      <c r="BQ986" s="2">
        <v>0.1372604</v>
      </c>
      <c r="BR986" s="2">
        <v>862.94209999999998</v>
      </c>
      <c r="BS986" s="2">
        <v>118.39449999999999</v>
      </c>
      <c r="BT986" s="2">
        <v>375.4923</v>
      </c>
      <c r="BU986" s="2">
        <v>439.43950000000001</v>
      </c>
      <c r="BV986" s="2">
        <v>296.0086</v>
      </c>
      <c r="BW986" s="2">
        <v>-59.820540000000001</v>
      </c>
      <c r="BX986" s="2">
        <v>4.1266449999999999</v>
      </c>
      <c r="BY986" s="2">
        <v>1244.251</v>
      </c>
      <c r="BZ986" s="2">
        <v>21.44868</v>
      </c>
      <c r="CA986" s="2">
        <v>19.591899999999999</v>
      </c>
      <c r="CB986" s="2">
        <v>294.35379999999998</v>
      </c>
      <c r="CC986" s="2">
        <v>297.4796</v>
      </c>
      <c r="CD986" s="2">
        <v>31.120899999999999</v>
      </c>
      <c r="CE986" s="2">
        <v>24.317599999999999</v>
      </c>
      <c r="CF986" s="2">
        <v>26.656469999999999</v>
      </c>
      <c r="CG986" s="2">
        <v>20.61543</v>
      </c>
      <c r="CI986" s="2">
        <v>2.9126150000000002</v>
      </c>
      <c r="CJ986" s="2">
        <v>2.7916620000000001</v>
      </c>
      <c r="CK986" s="2">
        <v>20.208349999999999</v>
      </c>
      <c r="CL986" s="2">
        <v>0</v>
      </c>
      <c r="CM986" s="2">
        <v>0</v>
      </c>
      <c r="CN986" s="2" t="s">
        <v>95</v>
      </c>
      <c r="CO986" s="2">
        <v>14.11764</v>
      </c>
      <c r="CP986" s="2">
        <v>360</v>
      </c>
      <c r="CQ986" s="2">
        <f t="shared" si="31"/>
        <v>385.92945315482206</v>
      </c>
      <c r="CR986" s="2">
        <f t="shared" si="30"/>
        <v>17.704346110420886</v>
      </c>
    </row>
    <row r="987" spans="1:96" s="2" customFormat="1" x14ac:dyDescent="0.25">
      <c r="A987" s="3">
        <v>41811.458333333336</v>
      </c>
      <c r="B987" s="2">
        <v>66.397869999999998</v>
      </c>
      <c r="C987" s="2">
        <v>0.13471320000000001</v>
      </c>
      <c r="D987" s="2">
        <v>0.33796480000000001</v>
      </c>
      <c r="E987" s="2">
        <v>0.45618989999999998</v>
      </c>
      <c r="F987" s="2">
        <v>0.19583229999999999</v>
      </c>
      <c r="G987" s="2">
        <v>-7.2392659999999998E-2</v>
      </c>
      <c r="H987" s="2">
        <v>5.6035500000000002E-2</v>
      </c>
      <c r="I987" s="2">
        <v>0.91895950000000004</v>
      </c>
      <c r="J987" s="2">
        <v>-0.14181360000000001</v>
      </c>
      <c r="K987" s="2">
        <v>0.1079016</v>
      </c>
      <c r="L987" s="2">
        <v>0.522899</v>
      </c>
      <c r="M987" s="2">
        <v>-3.7463179999999999E-2</v>
      </c>
      <c r="N987" s="2">
        <v>0.31772109999999998</v>
      </c>
      <c r="O987" s="2">
        <v>2.278508</v>
      </c>
      <c r="P987" s="2">
        <v>2.1869149999999999</v>
      </c>
      <c r="Q987" s="2">
        <v>150.8415</v>
      </c>
      <c r="R987" s="2">
        <v>16.24015</v>
      </c>
      <c r="S987" s="2">
        <v>319.15839999999997</v>
      </c>
      <c r="T987" s="2">
        <v>-1.9097770000000001</v>
      </c>
      <c r="U987" s="2">
        <v>1.0655239999999999</v>
      </c>
      <c r="V987" s="2">
        <v>-0.1110357</v>
      </c>
      <c r="W987" s="2">
        <v>20.243220000000001</v>
      </c>
      <c r="X987" s="2">
        <v>110</v>
      </c>
      <c r="Y987" s="2">
        <v>18000</v>
      </c>
      <c r="Z987" s="2">
        <v>0</v>
      </c>
      <c r="AA987" s="2">
        <v>0</v>
      </c>
      <c r="AB987" s="2">
        <v>0</v>
      </c>
      <c r="AC987" s="2">
        <v>0</v>
      </c>
      <c r="AD987" s="2">
        <v>0</v>
      </c>
      <c r="AE987" s="2">
        <v>0</v>
      </c>
      <c r="AF987" s="2">
        <v>4.4465329999999997E-2</v>
      </c>
      <c r="AG987" s="2">
        <v>45.946440000000003</v>
      </c>
      <c r="AH987" s="2">
        <v>63.402079999999998</v>
      </c>
      <c r="AI987" s="2">
        <v>4.6821089999999996</v>
      </c>
      <c r="AJ987" s="2">
        <v>-0.7981665</v>
      </c>
      <c r="AK987" s="2">
        <v>-0.1057218</v>
      </c>
      <c r="AL987" s="2">
        <v>-0.1001099</v>
      </c>
      <c r="AM987" s="2">
        <v>0.41597390000000001</v>
      </c>
      <c r="AN987" s="2">
        <v>4.9732369999999998E-2</v>
      </c>
      <c r="AO987" s="2">
        <v>-5.3558909999999998E-3</v>
      </c>
      <c r="AP987" s="2">
        <v>1.7719820000000001E-2</v>
      </c>
      <c r="AQ987" s="2">
        <v>0.43309789999999998</v>
      </c>
      <c r="AR987" s="2">
        <v>0.18854119999999999</v>
      </c>
      <c r="AS987" s="2">
        <v>-7.1365449999999997E-2</v>
      </c>
      <c r="AT987" s="2">
        <v>5.3507249999999999E-2</v>
      </c>
      <c r="AU987" s="2">
        <v>693.57090000000005</v>
      </c>
      <c r="AV987" s="2">
        <v>5.3282769999999999</v>
      </c>
      <c r="AW987" s="2">
        <v>99.250460000000004</v>
      </c>
      <c r="AX987" s="2">
        <v>19.561689999999999</v>
      </c>
      <c r="AY987" s="2">
        <v>1.1794169999999999</v>
      </c>
      <c r="AZ987" s="2">
        <v>-0.1001099</v>
      </c>
      <c r="BA987" s="2">
        <v>43.236370000000001</v>
      </c>
      <c r="BB987" s="2">
        <v>1.6864549999999999E-2</v>
      </c>
      <c r="BC987" s="2">
        <v>0.12771070000000001</v>
      </c>
      <c r="BD987" s="2">
        <v>0.31612630000000003</v>
      </c>
      <c r="BE987" s="2">
        <v>2.393939</v>
      </c>
      <c r="BF987" s="2">
        <v>0</v>
      </c>
      <c r="BG987" s="2">
        <v>0</v>
      </c>
      <c r="BH987" s="2">
        <v>89.539330000000007</v>
      </c>
      <c r="BI987" s="2">
        <v>0</v>
      </c>
      <c r="BJ987" s="2">
        <v>20.824870000000001</v>
      </c>
      <c r="BK987" s="2">
        <v>1.401875</v>
      </c>
      <c r="BL987" s="2">
        <v>2.4593500000000001</v>
      </c>
      <c r="BM987" s="2">
        <v>10.32395</v>
      </c>
      <c r="BN987" s="2">
        <v>57.001860000000001</v>
      </c>
      <c r="BO987" s="2">
        <v>1.1712739999999999</v>
      </c>
      <c r="BP987" s="2">
        <v>737.66110000000003</v>
      </c>
      <c r="BQ987" s="2">
        <v>0.1217521</v>
      </c>
      <c r="BR987" s="2">
        <v>912.80820000000006</v>
      </c>
      <c r="BS987" s="2">
        <v>111.0856</v>
      </c>
      <c r="BT987" s="2">
        <v>376.4871</v>
      </c>
      <c r="BU987" s="2">
        <v>440.54860000000002</v>
      </c>
      <c r="BV987" s="2">
        <v>296.30919999999998</v>
      </c>
      <c r="BW987" s="2">
        <v>-60.596029999999999</v>
      </c>
      <c r="BX987" s="2">
        <v>3.465497</v>
      </c>
      <c r="BY987" s="2">
        <v>1643.54</v>
      </c>
      <c r="BZ987" s="2">
        <v>21.596409999999999</v>
      </c>
      <c r="CA987" s="2">
        <v>19.581880000000002</v>
      </c>
      <c r="CB987" s="2">
        <v>294.50749999999999</v>
      </c>
      <c r="CC987" s="2">
        <v>297.50810000000001</v>
      </c>
      <c r="CD987" s="2">
        <v>30.399619999999999</v>
      </c>
      <c r="CE987" s="2">
        <v>24.97522</v>
      </c>
      <c r="CF987" s="2">
        <v>26.354050000000001</v>
      </c>
      <c r="CG987" s="2">
        <v>20.68364</v>
      </c>
      <c r="CI987" s="2">
        <v>2.1520109999999999</v>
      </c>
      <c r="CJ987" s="2">
        <v>2.023876</v>
      </c>
      <c r="CK987" s="2">
        <v>28.8918</v>
      </c>
      <c r="CL987" s="2">
        <v>0</v>
      </c>
      <c r="CM987" s="2">
        <v>0</v>
      </c>
      <c r="CN987" s="2" t="s">
        <v>95</v>
      </c>
      <c r="CO987" s="2">
        <v>14.09999</v>
      </c>
      <c r="CP987" s="2">
        <v>360</v>
      </c>
      <c r="CQ987" s="2">
        <f t="shared" si="31"/>
        <v>386.51950660746871</v>
      </c>
      <c r="CR987" s="2">
        <f t="shared" si="30"/>
        <v>18.11160535933568</v>
      </c>
    </row>
    <row r="988" spans="1:96" s="2" customFormat="1" x14ac:dyDescent="0.25">
      <c r="A988" s="3">
        <v>41811.479166666664</v>
      </c>
      <c r="B988" s="2">
        <v>57.222909999999999</v>
      </c>
      <c r="C988" s="2">
        <v>6.4071329999999996E-2</v>
      </c>
      <c r="D988" s="2">
        <v>0.23308319999999999</v>
      </c>
      <c r="E988" s="2">
        <v>0.43666159999999998</v>
      </c>
      <c r="F988" s="2">
        <v>0.1472183</v>
      </c>
      <c r="G988" s="2">
        <v>-4.8353649999999998E-2</v>
      </c>
      <c r="H988" s="2">
        <v>4.8295270000000001E-2</v>
      </c>
      <c r="I988" s="2">
        <v>0.60070860000000004</v>
      </c>
      <c r="J988" s="2">
        <v>-0.122292</v>
      </c>
      <c r="K988" s="2">
        <v>5.133629E-2</v>
      </c>
      <c r="L988" s="2">
        <v>0.43745539999999999</v>
      </c>
      <c r="M988" s="2">
        <v>-1.777896E-2</v>
      </c>
      <c r="N988" s="2">
        <v>0.22001329999999999</v>
      </c>
      <c r="O988" s="2">
        <v>1.6894089999999999</v>
      </c>
      <c r="P988" s="2">
        <v>1.6315649999999999</v>
      </c>
      <c r="Q988" s="2">
        <v>172.7397</v>
      </c>
      <c r="R988" s="2">
        <v>14.98808</v>
      </c>
      <c r="S988" s="2">
        <v>297.26029999999997</v>
      </c>
      <c r="T988" s="2">
        <v>-1.6184799999999999</v>
      </c>
      <c r="U988" s="2">
        <v>0.20619390000000001</v>
      </c>
      <c r="V988" s="2">
        <v>-5.7008179999999999E-2</v>
      </c>
      <c r="W988" s="2">
        <v>20.360569999999999</v>
      </c>
      <c r="X988" s="2">
        <v>110</v>
      </c>
      <c r="Y988" s="2">
        <v>18000</v>
      </c>
      <c r="Z988" s="2">
        <v>0</v>
      </c>
      <c r="AA988" s="2">
        <v>0</v>
      </c>
      <c r="AB988" s="2">
        <v>0</v>
      </c>
      <c r="AC988" s="2">
        <v>0</v>
      </c>
      <c r="AD988" s="2">
        <v>0</v>
      </c>
      <c r="AE988" s="2">
        <v>0</v>
      </c>
      <c r="AF988" s="2">
        <v>-7.4718950000000006E-2</v>
      </c>
      <c r="AG988" s="2">
        <v>57.070349999999998</v>
      </c>
      <c r="AH988" s="2">
        <v>53.560139999999997</v>
      </c>
      <c r="AI988" s="2">
        <v>3.4427449999999999</v>
      </c>
      <c r="AJ988" s="2">
        <v>-1.136466</v>
      </c>
      <c r="AK988" s="2">
        <v>0.70302730000000002</v>
      </c>
      <c r="AL988" s="2">
        <v>-0.20435110000000001</v>
      </c>
      <c r="AM988" s="2">
        <v>0.31399369999999999</v>
      </c>
      <c r="AN988" s="2">
        <v>9.5262299999999994E-2</v>
      </c>
      <c r="AO988" s="2">
        <v>-3.9272120000000001E-2</v>
      </c>
      <c r="AP988" s="2">
        <v>2.2440769999999999E-2</v>
      </c>
      <c r="AQ988" s="2">
        <v>0.411551</v>
      </c>
      <c r="AR988" s="2">
        <v>0.13438659999999999</v>
      </c>
      <c r="AS988" s="2">
        <v>-4.3121970000000003E-2</v>
      </c>
      <c r="AT988" s="2">
        <v>4.520395E-2</v>
      </c>
      <c r="AU988" s="2">
        <v>696.11419999999998</v>
      </c>
      <c r="AV988" s="2">
        <v>5.0945320000000001</v>
      </c>
      <c r="AW988" s="2">
        <v>99.282449999999997</v>
      </c>
      <c r="AX988" s="2">
        <v>19.708549999999999</v>
      </c>
      <c r="AY988" s="2">
        <v>1.1793480000000001</v>
      </c>
      <c r="AZ988" s="2">
        <v>-0.20435110000000001</v>
      </c>
      <c r="BA988" s="2">
        <v>54.755490000000002</v>
      </c>
      <c r="BB988" s="2">
        <v>2.1432949999999999E-2</v>
      </c>
      <c r="BC988" s="2">
        <v>0.1081992</v>
      </c>
      <c r="BD988" s="2">
        <v>0.38273279999999998</v>
      </c>
      <c r="BE988" s="2">
        <v>1.9321360000000001</v>
      </c>
      <c r="BF988" s="2">
        <v>0</v>
      </c>
      <c r="BG988" s="2">
        <v>0</v>
      </c>
      <c r="BH988" s="2">
        <v>88.001000000000005</v>
      </c>
      <c r="BI988" s="2">
        <v>0</v>
      </c>
      <c r="BJ988" s="2">
        <v>20.964590000000001</v>
      </c>
      <c r="BK988" s="2">
        <v>1.414293</v>
      </c>
      <c r="BL988" s="2">
        <v>2.4806170000000001</v>
      </c>
      <c r="BM988" s="2">
        <v>10.410450000000001</v>
      </c>
      <c r="BN988" s="2">
        <v>57.013770000000001</v>
      </c>
      <c r="BO988" s="2">
        <v>1.1706700000000001</v>
      </c>
      <c r="BP988" s="2">
        <v>783.70270000000005</v>
      </c>
      <c r="BQ988" s="2">
        <v>0.10830910000000001</v>
      </c>
      <c r="BR988" s="2">
        <v>950.14509999999996</v>
      </c>
      <c r="BS988" s="2">
        <v>102.8642</v>
      </c>
      <c r="BT988" s="2">
        <v>380.7389</v>
      </c>
      <c r="BU988" s="2">
        <v>444.31720000000001</v>
      </c>
      <c r="BV988" s="2">
        <v>298.08240000000001</v>
      </c>
      <c r="BW988" s="2">
        <v>-66.922880000000006</v>
      </c>
      <c r="BX988" s="2">
        <v>-3.3445870000000002</v>
      </c>
      <c r="BY988" s="2">
        <v>1707.2249999999999</v>
      </c>
      <c r="BZ988" s="2">
        <v>21.742149999999999</v>
      </c>
      <c r="CA988" s="2">
        <v>20.24203</v>
      </c>
      <c r="CB988" s="2">
        <v>294.67140000000001</v>
      </c>
      <c r="CC988" s="2">
        <v>300.80529999999999</v>
      </c>
      <c r="CD988" s="2">
        <v>28.323650000000001</v>
      </c>
      <c r="CE988" s="2">
        <v>24.31767</v>
      </c>
      <c r="CF988" s="2">
        <v>25.422930000000001</v>
      </c>
      <c r="CG988" s="2">
        <v>20.599160000000001</v>
      </c>
      <c r="CI988" s="2">
        <v>1.703346</v>
      </c>
      <c r="CJ988" s="2">
        <v>1.5982259999999999</v>
      </c>
      <c r="CK988" s="2">
        <v>2.787811</v>
      </c>
      <c r="CL988" s="2">
        <v>0</v>
      </c>
      <c r="CM988" s="2">
        <v>0</v>
      </c>
      <c r="CN988" s="2" t="s">
        <v>95</v>
      </c>
      <c r="CO988" s="2">
        <v>14.075939999999999</v>
      </c>
      <c r="CP988" s="2">
        <v>360</v>
      </c>
      <c r="CQ988" s="2">
        <f t="shared" si="31"/>
        <v>388.00643594870132</v>
      </c>
      <c r="CR988" s="2">
        <f t="shared" ref="CR988:CR1051" si="32">IF(BL988="NAN","NAN",BL988/8.3143/(BJ988+273.15)*18*1000)</f>
        <v>18.259545405942418</v>
      </c>
    </row>
    <row r="989" spans="1:96" s="2" customFormat="1" x14ac:dyDescent="0.25">
      <c r="A989" s="3">
        <v>41811.5</v>
      </c>
      <c r="B989" s="2">
        <v>32.236879999999999</v>
      </c>
      <c r="C989" s="2">
        <v>4.8177320000000003E-2</v>
      </c>
      <c r="D989" s="2">
        <v>0.2021725</v>
      </c>
      <c r="E989" s="2">
        <v>0.32791029999999999</v>
      </c>
      <c r="F989" s="2">
        <v>7.5485769999999994E-2</v>
      </c>
      <c r="G989" s="2">
        <v>-7.9701319999999996E-3</v>
      </c>
      <c r="H989" s="2">
        <v>2.7222690000000001E-2</v>
      </c>
      <c r="I989" s="2">
        <v>0.52938850000000004</v>
      </c>
      <c r="J989" s="2">
        <v>-5.5279460000000002E-2</v>
      </c>
      <c r="K989" s="2">
        <v>3.9673239999999999E-2</v>
      </c>
      <c r="L989" s="2">
        <v>0.40828569999999997</v>
      </c>
      <c r="M989" s="2">
        <v>-9.8333380000000005E-3</v>
      </c>
      <c r="N989" s="2">
        <v>0.217227</v>
      </c>
      <c r="O989" s="2">
        <v>1.8463909999999999</v>
      </c>
      <c r="P989" s="2">
        <v>1.799785</v>
      </c>
      <c r="Q989" s="2">
        <v>177.51779999999999</v>
      </c>
      <c r="R989" s="2">
        <v>12.868980000000001</v>
      </c>
      <c r="S989" s="2">
        <v>292.48219999999998</v>
      </c>
      <c r="T989" s="2">
        <v>-1.7980970000000001</v>
      </c>
      <c r="U989" s="2">
        <v>7.7946249999999995E-2</v>
      </c>
      <c r="V989" s="2">
        <v>-6.6594849999999997E-2</v>
      </c>
      <c r="W989" s="2">
        <v>20.497240000000001</v>
      </c>
      <c r="X989" s="2">
        <v>110</v>
      </c>
      <c r="Y989" s="2">
        <v>18000</v>
      </c>
      <c r="Z989" s="2">
        <v>0</v>
      </c>
      <c r="AA989" s="2">
        <v>0</v>
      </c>
      <c r="AB989" s="2">
        <v>0</v>
      </c>
      <c r="AC989" s="2">
        <v>0</v>
      </c>
      <c r="AD989" s="2">
        <v>0</v>
      </c>
      <c r="AE989" s="2">
        <v>0</v>
      </c>
      <c r="AF989" s="2">
        <v>3.7942219999999999E-2</v>
      </c>
      <c r="AG989" s="2">
        <v>21.95119</v>
      </c>
      <c r="AH989" s="2">
        <v>30.80396</v>
      </c>
      <c r="AI989" s="2">
        <v>4.2058330000000002</v>
      </c>
      <c r="AJ989" s="2">
        <v>4.9694059999999998E-2</v>
      </c>
      <c r="AK989" s="2">
        <v>-0.11709650000000001</v>
      </c>
      <c r="AL989" s="2">
        <v>-3.1184170000000001E-2</v>
      </c>
      <c r="AM989" s="2">
        <v>0.25999240000000001</v>
      </c>
      <c r="AN989" s="2">
        <v>1.336265E-2</v>
      </c>
      <c r="AO989" s="2">
        <v>5.9636869999999996E-3</v>
      </c>
      <c r="AP989" s="2">
        <v>8.4431750000000007E-3</v>
      </c>
      <c r="AQ989" s="2">
        <v>0.3133051</v>
      </c>
      <c r="AR989" s="2">
        <v>7.3454500000000006E-2</v>
      </c>
      <c r="AS989" s="2">
        <v>-8.6925600000000002E-3</v>
      </c>
      <c r="AT989" s="2">
        <v>2.6012649999999998E-2</v>
      </c>
      <c r="AU989" s="2">
        <v>684.02149999999995</v>
      </c>
      <c r="AV989" s="2">
        <v>5.4741660000000003</v>
      </c>
      <c r="AW989" s="2">
        <v>99.276120000000006</v>
      </c>
      <c r="AX989" s="2">
        <v>19.79609</v>
      </c>
      <c r="AY989" s="2">
        <v>1.178687</v>
      </c>
      <c r="AZ989" s="2">
        <v>-3.1184170000000001E-2</v>
      </c>
      <c r="BA989" s="2">
        <v>20.60135</v>
      </c>
      <c r="BB989" s="2">
        <v>7.9309310000000004E-3</v>
      </c>
      <c r="BC989" s="2">
        <v>6.119546E-2</v>
      </c>
      <c r="BD989" s="2">
        <v>0.15486820000000001</v>
      </c>
      <c r="BE989" s="2">
        <v>1.1949700000000001</v>
      </c>
      <c r="BF989" s="2">
        <v>0</v>
      </c>
      <c r="BG989" s="2">
        <v>0</v>
      </c>
      <c r="BH989" s="2">
        <v>88.004999999999995</v>
      </c>
      <c r="BI989" s="2">
        <v>0</v>
      </c>
      <c r="BJ989" s="2">
        <v>21.093990000000002</v>
      </c>
      <c r="BK989" s="2">
        <v>1.405465</v>
      </c>
      <c r="BL989" s="2">
        <v>2.500451</v>
      </c>
      <c r="BM989" s="2">
        <v>10.34093</v>
      </c>
      <c r="BN989" s="2">
        <v>56.208480000000002</v>
      </c>
      <c r="BO989" s="2">
        <v>1.170574</v>
      </c>
      <c r="BP989" s="2">
        <v>823.77509999999995</v>
      </c>
      <c r="BQ989" s="2">
        <v>9.1714320000000002E-2</v>
      </c>
      <c r="BR989" s="2">
        <v>973.63419999999996</v>
      </c>
      <c r="BS989" s="2">
        <v>89.273619999999994</v>
      </c>
      <c r="BT989" s="2">
        <v>386.5532</v>
      </c>
      <c r="BU989" s="2">
        <v>447.1386</v>
      </c>
      <c r="BV989" s="2">
        <v>300.07080000000002</v>
      </c>
      <c r="BW989" s="2">
        <v>-73.151700000000005</v>
      </c>
      <c r="BX989" s="2">
        <v>-12.56631</v>
      </c>
      <c r="BY989" s="2">
        <v>1753.079</v>
      </c>
      <c r="BZ989" s="2">
        <v>21.894850000000002</v>
      </c>
      <c r="CA989" s="2">
        <v>20.3431</v>
      </c>
      <c r="CB989" s="2">
        <v>294.84519999999998</v>
      </c>
      <c r="CC989" s="2">
        <v>302.80180000000001</v>
      </c>
      <c r="CD989" s="2">
        <v>26.9391</v>
      </c>
      <c r="CE989" s="2">
        <v>23.70307</v>
      </c>
      <c r="CF989" s="2">
        <v>25.2333</v>
      </c>
      <c r="CG989" s="2">
        <v>21.72972</v>
      </c>
      <c r="CI989" s="2">
        <v>2.027425</v>
      </c>
      <c r="CJ989" s="2">
        <v>1.9548749999999999</v>
      </c>
      <c r="CK989" s="2">
        <v>356.38909999999998</v>
      </c>
      <c r="CL989" s="2">
        <v>0</v>
      </c>
      <c r="CM989" s="2">
        <v>0</v>
      </c>
      <c r="CN989" s="2" t="s">
        <v>95</v>
      </c>
      <c r="CO989" s="2">
        <v>14.04397</v>
      </c>
      <c r="CP989" s="2">
        <v>360</v>
      </c>
      <c r="CQ989" s="2">
        <f t="shared" si="31"/>
        <v>381.40438111115634</v>
      </c>
      <c r="CR989" s="2">
        <f t="shared" si="32"/>
        <v>18.397447045578634</v>
      </c>
    </row>
    <row r="990" spans="1:96" s="2" customFormat="1" x14ac:dyDescent="0.25">
      <c r="A990" s="3">
        <v>41811.520833333336</v>
      </c>
      <c r="B990" s="2">
        <v>36.68309</v>
      </c>
      <c r="C990" s="2">
        <v>5.6338470000000002E-2</v>
      </c>
      <c r="D990" s="2">
        <v>0.21868850000000001</v>
      </c>
      <c r="E990" s="2">
        <v>0.39494509999999999</v>
      </c>
      <c r="F990" s="2">
        <v>0.10801230000000001</v>
      </c>
      <c r="G990" s="2">
        <v>-1.579061E-2</v>
      </c>
      <c r="H990" s="2">
        <v>3.0994839999999999E-2</v>
      </c>
      <c r="I990" s="2">
        <v>0.62960579999999999</v>
      </c>
      <c r="J990" s="2">
        <v>-0.11296440000000001</v>
      </c>
      <c r="K990" s="2">
        <v>4.3078239999999997E-2</v>
      </c>
      <c r="L990" s="2">
        <v>0.4975987</v>
      </c>
      <c r="M990" s="2">
        <v>-2.077174E-2</v>
      </c>
      <c r="N990" s="2">
        <v>0.23694460000000001</v>
      </c>
      <c r="O990" s="2">
        <v>2.0682990000000001</v>
      </c>
      <c r="P990" s="2">
        <v>2.0064060000000001</v>
      </c>
      <c r="Q990" s="2">
        <v>167.43389999999999</v>
      </c>
      <c r="R990" s="2">
        <v>14.011990000000001</v>
      </c>
      <c r="S990" s="2">
        <v>302.56610000000001</v>
      </c>
      <c r="T990" s="2">
        <v>-1.9583470000000001</v>
      </c>
      <c r="U990" s="2">
        <v>0.43652360000000001</v>
      </c>
      <c r="V990" s="2">
        <v>-7.9635830000000005E-2</v>
      </c>
      <c r="W990" s="2">
        <v>20.666519999999998</v>
      </c>
      <c r="X990" s="2">
        <v>110</v>
      </c>
      <c r="Y990" s="2">
        <v>18000</v>
      </c>
      <c r="Z990" s="2">
        <v>0</v>
      </c>
      <c r="AA990" s="2">
        <v>0</v>
      </c>
      <c r="AB990" s="2">
        <v>0</v>
      </c>
      <c r="AC990" s="2">
        <v>0</v>
      </c>
      <c r="AD990" s="2">
        <v>0</v>
      </c>
      <c r="AE990" s="2">
        <v>0</v>
      </c>
      <c r="AF990" s="2">
        <v>2.725466E-2</v>
      </c>
      <c r="AG990" s="2">
        <v>21.485710000000001</v>
      </c>
      <c r="AH990" s="2">
        <v>35.267629999999997</v>
      </c>
      <c r="AI990" s="2">
        <v>3.8351959999999998</v>
      </c>
      <c r="AJ990" s="2">
        <v>-0.23504829999999999</v>
      </c>
      <c r="AK990" s="2">
        <v>-0.2169538</v>
      </c>
      <c r="AL990" s="2">
        <v>-5.032358E-2</v>
      </c>
      <c r="AM990" s="2">
        <v>0.27371679999999998</v>
      </c>
      <c r="AN990" s="2">
        <v>2.535784E-2</v>
      </c>
      <c r="AO990" s="2">
        <v>7.6815590000000001E-3</v>
      </c>
      <c r="AP990" s="2">
        <v>8.20595E-3</v>
      </c>
      <c r="AQ990" s="2">
        <v>0.38115080000000001</v>
      </c>
      <c r="AR990" s="2">
        <v>0.1042612</v>
      </c>
      <c r="AS990" s="2">
        <v>-1.6694130000000001E-2</v>
      </c>
      <c r="AT990" s="2">
        <v>2.9798870000000002E-2</v>
      </c>
      <c r="AU990" s="2">
        <v>682.52170000000001</v>
      </c>
      <c r="AV990" s="2">
        <v>5.2758139999999996</v>
      </c>
      <c r="AW990" s="2">
        <v>99.275639999999996</v>
      </c>
      <c r="AX990" s="2">
        <v>19.989930000000001</v>
      </c>
      <c r="AY990" s="2">
        <v>1.178021</v>
      </c>
      <c r="AZ990" s="2">
        <v>-5.032358E-2</v>
      </c>
      <c r="BA990" s="2">
        <v>20.02252</v>
      </c>
      <c r="BB990" s="2">
        <v>7.6942649999999996E-3</v>
      </c>
      <c r="BC990" s="2">
        <v>6.9883970000000004E-2</v>
      </c>
      <c r="BD990" s="2">
        <v>0.1451209</v>
      </c>
      <c r="BE990" s="2">
        <v>1.318076</v>
      </c>
      <c r="BF990" s="2">
        <v>0</v>
      </c>
      <c r="BG990" s="2">
        <v>0</v>
      </c>
      <c r="BH990" s="2">
        <v>88.003</v>
      </c>
      <c r="BI990" s="2">
        <v>0</v>
      </c>
      <c r="BJ990" s="2">
        <v>21.172339999999998</v>
      </c>
      <c r="BK990" s="2">
        <v>1.3838250000000001</v>
      </c>
      <c r="BL990" s="2">
        <v>2.5125320000000002</v>
      </c>
      <c r="BM990" s="2">
        <v>10.179</v>
      </c>
      <c r="BN990" s="2">
        <v>55.076920000000001</v>
      </c>
      <c r="BO990" s="2">
        <v>1.170285</v>
      </c>
      <c r="BP990" s="2">
        <v>845.37660000000005</v>
      </c>
      <c r="BQ990" s="2">
        <v>7.9277200000000006E-2</v>
      </c>
      <c r="BR990" s="2">
        <v>984.42240000000004</v>
      </c>
      <c r="BS990" s="2">
        <v>78.040509999999998</v>
      </c>
      <c r="BT990" s="2">
        <v>384.40780000000001</v>
      </c>
      <c r="BU990" s="2">
        <v>445.41309999999999</v>
      </c>
      <c r="BV990" s="2">
        <v>299.34379999999999</v>
      </c>
      <c r="BW990" s="2">
        <v>-70.861890000000002</v>
      </c>
      <c r="BX990" s="2">
        <v>-9.8565780000000007</v>
      </c>
      <c r="BY990" s="2">
        <v>1762.7550000000001</v>
      </c>
      <c r="BZ990" s="2">
        <v>22.01305</v>
      </c>
      <c r="CA990" s="2">
        <v>20.335159999999998</v>
      </c>
      <c r="CB990" s="2">
        <v>294.98200000000003</v>
      </c>
      <c r="CC990" s="2">
        <v>301.7758</v>
      </c>
      <c r="CD990" s="2">
        <v>26.607479999999999</v>
      </c>
      <c r="CE990" s="2">
        <v>24.532710000000002</v>
      </c>
      <c r="CF990" s="2">
        <v>24.926490000000001</v>
      </c>
      <c r="CG990" s="2">
        <v>21.534949999999998</v>
      </c>
      <c r="CI990" s="2">
        <v>2.015193</v>
      </c>
      <c r="CJ990" s="2">
        <v>1.9199329999999999</v>
      </c>
      <c r="CK990" s="2">
        <v>6.8472600000000003</v>
      </c>
      <c r="CL990" s="2">
        <v>0</v>
      </c>
      <c r="CM990" s="2">
        <v>0</v>
      </c>
      <c r="CN990" s="2" t="s">
        <v>95</v>
      </c>
      <c r="CO990" s="2">
        <v>13.9809</v>
      </c>
      <c r="CP990" s="2">
        <v>360</v>
      </c>
      <c r="CQ990" s="2">
        <f t="shared" si="31"/>
        <v>380.8217658376492</v>
      </c>
      <c r="CR990" s="2">
        <f t="shared" si="32"/>
        <v>18.481413683492285</v>
      </c>
    </row>
    <row r="991" spans="1:96" s="2" customFormat="1" x14ac:dyDescent="0.25">
      <c r="A991" s="3">
        <v>41811.541666666664</v>
      </c>
      <c r="B991" s="2">
        <v>65.615020000000001</v>
      </c>
      <c r="C991" s="2">
        <v>6.8529870000000007E-2</v>
      </c>
      <c r="D991" s="2">
        <v>0.2413662</v>
      </c>
      <c r="E991" s="2">
        <v>0.53214410000000001</v>
      </c>
      <c r="F991" s="2">
        <v>0.16128190000000001</v>
      </c>
      <c r="G991" s="2">
        <v>-3.0151009999999999E-2</v>
      </c>
      <c r="H991" s="2">
        <v>5.5520430000000003E-2</v>
      </c>
      <c r="I991" s="2">
        <v>0.70080830000000005</v>
      </c>
      <c r="J991" s="2">
        <v>-5.3434849999999999E-2</v>
      </c>
      <c r="K991" s="2">
        <v>5.3055699999999997E-2</v>
      </c>
      <c r="L991" s="2">
        <v>0.38456170000000001</v>
      </c>
      <c r="M991" s="2">
        <v>-2.4063350000000001E-2</v>
      </c>
      <c r="N991" s="2">
        <v>0.23544699999999999</v>
      </c>
      <c r="O991" s="2">
        <v>1.5618019999999999</v>
      </c>
      <c r="P991" s="2">
        <v>1.491188</v>
      </c>
      <c r="Q991" s="2">
        <v>155.41909999999999</v>
      </c>
      <c r="R991" s="2">
        <v>17.223320000000001</v>
      </c>
      <c r="S991" s="2">
        <v>314.58089999999999</v>
      </c>
      <c r="T991" s="2">
        <v>-1.3560479999999999</v>
      </c>
      <c r="U991" s="2">
        <v>0.62030320000000005</v>
      </c>
      <c r="V991" s="2">
        <v>-8.3903800000000001E-2</v>
      </c>
      <c r="W991" s="2">
        <v>21.06138</v>
      </c>
      <c r="X991" s="2">
        <v>110</v>
      </c>
      <c r="Y991" s="2">
        <v>18000</v>
      </c>
      <c r="Z991" s="2">
        <v>0</v>
      </c>
      <c r="AA991" s="2">
        <v>0</v>
      </c>
      <c r="AB991" s="2">
        <v>0</v>
      </c>
      <c r="AC991" s="2">
        <v>0</v>
      </c>
      <c r="AD991" s="2">
        <v>0</v>
      </c>
      <c r="AE991" s="2">
        <v>0</v>
      </c>
      <c r="AF991" s="2">
        <v>1.388376E-2</v>
      </c>
      <c r="AG991" s="2">
        <v>20.475560000000002</v>
      </c>
      <c r="AH991" s="2">
        <v>64.192300000000003</v>
      </c>
      <c r="AI991" s="2">
        <v>3.6308859999999998</v>
      </c>
      <c r="AJ991" s="2">
        <v>-1.153983</v>
      </c>
      <c r="AK991" s="2">
        <v>3.586686E-2</v>
      </c>
      <c r="AL991" s="2">
        <v>-0.1196256</v>
      </c>
      <c r="AM991" s="2">
        <v>0.2113285</v>
      </c>
      <c r="AN991" s="2">
        <v>2.0325960000000001E-2</v>
      </c>
      <c r="AO991" s="2">
        <v>9.3267560000000003E-3</v>
      </c>
      <c r="AP991" s="2">
        <v>7.3868930000000003E-3</v>
      </c>
      <c r="AQ991" s="2">
        <v>0.51985859999999995</v>
      </c>
      <c r="AR991" s="2">
        <v>0.15791910000000001</v>
      </c>
      <c r="AS991" s="2">
        <v>-3.1211019999999999E-2</v>
      </c>
      <c r="AT991" s="2">
        <v>5.4316589999999998E-2</v>
      </c>
      <c r="AU991" s="2">
        <v>679.45749999999998</v>
      </c>
      <c r="AV991" s="2">
        <v>5.1132920000000004</v>
      </c>
      <c r="AW991" s="2">
        <v>99.264610000000005</v>
      </c>
      <c r="AX991" s="2">
        <v>20.403749999999999</v>
      </c>
      <c r="AY991" s="2">
        <v>1.1763239999999999</v>
      </c>
      <c r="AZ991" s="2">
        <v>-0.1196256</v>
      </c>
      <c r="BA991" s="2">
        <v>18.02402</v>
      </c>
      <c r="BB991" s="2">
        <v>6.9042189999999996E-3</v>
      </c>
      <c r="BC991" s="2">
        <v>0.1266051</v>
      </c>
      <c r="BD991" s="2">
        <v>0.12677759999999999</v>
      </c>
      <c r="BE991" s="2">
        <v>2.3247659999999999</v>
      </c>
      <c r="BF991" s="2">
        <v>0</v>
      </c>
      <c r="BG991" s="2">
        <v>0</v>
      </c>
      <c r="BH991" s="2">
        <v>88.001339999999999</v>
      </c>
      <c r="BI991" s="2">
        <v>0</v>
      </c>
      <c r="BJ991" s="2">
        <v>21.802510000000002</v>
      </c>
      <c r="BK991" s="2">
        <v>1.364975</v>
      </c>
      <c r="BL991" s="2">
        <v>2.6116130000000002</v>
      </c>
      <c r="BM991" s="2">
        <v>10.018890000000001</v>
      </c>
      <c r="BN991" s="2">
        <v>52.265590000000003</v>
      </c>
      <c r="BO991" s="2">
        <v>1.1678630000000001</v>
      </c>
      <c r="BP991" s="2">
        <v>853.71010000000001</v>
      </c>
      <c r="BQ991" s="2">
        <v>6.8491850000000007E-2</v>
      </c>
      <c r="BR991" s="2">
        <v>979.3886</v>
      </c>
      <c r="BS991" s="2">
        <v>66.522400000000005</v>
      </c>
      <c r="BT991" s="2">
        <v>383.75810000000001</v>
      </c>
      <c r="BU991" s="2">
        <v>442.91419999999999</v>
      </c>
      <c r="BV991" s="2">
        <v>298.31560000000002</v>
      </c>
      <c r="BW991" s="2">
        <v>-65.284840000000003</v>
      </c>
      <c r="BX991" s="2">
        <v>-6.1286670000000001</v>
      </c>
      <c r="BY991" s="2">
        <v>1754.729</v>
      </c>
      <c r="BZ991" s="2">
        <v>22.15203</v>
      </c>
      <c r="CA991" s="2">
        <v>20.307659999999998</v>
      </c>
      <c r="CB991" s="2">
        <v>295.1173</v>
      </c>
      <c r="CC991" s="2">
        <v>300.69659999999999</v>
      </c>
      <c r="CD991" s="2">
        <v>28.326139999999999</v>
      </c>
      <c r="CE991" s="2">
        <v>25.21613</v>
      </c>
      <c r="CF991" s="2">
        <v>23.93413</v>
      </c>
      <c r="CG991" s="2">
        <v>21.709050000000001</v>
      </c>
      <c r="CI991" s="2">
        <v>1.5063230000000001</v>
      </c>
      <c r="CJ991" s="2">
        <v>1.4113279999999999</v>
      </c>
      <c r="CK991" s="2">
        <v>24.197289999999999</v>
      </c>
      <c r="CL991" s="2">
        <v>0</v>
      </c>
      <c r="CM991" s="2">
        <v>0</v>
      </c>
      <c r="CN991" s="2" t="s">
        <v>95</v>
      </c>
      <c r="CO991" s="2">
        <v>13.97409</v>
      </c>
      <c r="CP991" s="2">
        <v>360</v>
      </c>
      <c r="CQ991" s="2">
        <f t="shared" si="31"/>
        <v>379.68942652842532</v>
      </c>
      <c r="CR991" s="2">
        <f t="shared" si="32"/>
        <v>19.169180187686237</v>
      </c>
    </row>
    <row r="992" spans="1:96" s="2" customFormat="1" x14ac:dyDescent="0.25">
      <c r="A992" s="3">
        <v>41811.5625</v>
      </c>
      <c r="B992" s="2">
        <v>68.848650000000006</v>
      </c>
      <c r="C992" s="2">
        <v>8.9791919999999997E-2</v>
      </c>
      <c r="D992" s="2">
        <v>0.27646700000000002</v>
      </c>
      <c r="E992" s="2">
        <v>0.46368730000000002</v>
      </c>
      <c r="F992" s="2">
        <v>6.2685389999999994E-2</v>
      </c>
      <c r="G992" s="2">
        <v>-4.4511809999999999E-2</v>
      </c>
      <c r="H992" s="2">
        <v>5.8333959999999997E-2</v>
      </c>
      <c r="I992" s="2">
        <v>0.55875770000000002</v>
      </c>
      <c r="J992" s="2">
        <v>-6.9644949999999997E-2</v>
      </c>
      <c r="K992" s="2">
        <v>6.3443749999999993E-2</v>
      </c>
      <c r="L992" s="2">
        <v>0.41526020000000002</v>
      </c>
      <c r="M992" s="2">
        <v>-4.2626879999999999E-2</v>
      </c>
      <c r="N992" s="2">
        <v>0.28399940000000001</v>
      </c>
      <c r="O992" s="2">
        <v>1.256243</v>
      </c>
      <c r="P992" s="2">
        <v>1.1828609999999999</v>
      </c>
      <c r="Q992" s="2">
        <v>134.2028</v>
      </c>
      <c r="R992" s="2">
        <v>19.576820000000001</v>
      </c>
      <c r="S992" s="2">
        <v>335.79719999999998</v>
      </c>
      <c r="T992" s="2">
        <v>-0.82469309999999996</v>
      </c>
      <c r="U992" s="2">
        <v>0.84796400000000005</v>
      </c>
      <c r="V992" s="2">
        <v>-7.2097320000000006E-2</v>
      </c>
      <c r="W992" s="2">
        <v>21.316880000000001</v>
      </c>
      <c r="X992" s="2">
        <v>110</v>
      </c>
      <c r="Y992" s="2">
        <v>18000</v>
      </c>
      <c r="Z992" s="2">
        <v>0</v>
      </c>
      <c r="AA992" s="2">
        <v>0</v>
      </c>
      <c r="AB992" s="2">
        <v>0</v>
      </c>
      <c r="AC992" s="2">
        <v>0</v>
      </c>
      <c r="AD992" s="2">
        <v>0</v>
      </c>
      <c r="AE992" s="2">
        <v>0</v>
      </c>
      <c r="AF992" s="2">
        <v>7.2668209999999997E-2</v>
      </c>
      <c r="AG992" s="2">
        <v>30.80151</v>
      </c>
      <c r="AH992" s="2">
        <v>66.783730000000006</v>
      </c>
      <c r="AI992" s="2">
        <v>3.7451910000000002</v>
      </c>
      <c r="AJ992" s="2">
        <v>0.25628230000000002</v>
      </c>
      <c r="AK992" s="2">
        <v>-0.16649249999999999</v>
      </c>
      <c r="AL992" s="2">
        <v>-6.935036E-2</v>
      </c>
      <c r="AM992" s="2">
        <v>0.20638500000000001</v>
      </c>
      <c r="AN992" s="2">
        <v>1.8935980000000002E-2</v>
      </c>
      <c r="AO992" s="2">
        <v>-2.357629E-3</v>
      </c>
      <c r="AP992" s="2">
        <v>1.153126E-2</v>
      </c>
      <c r="AQ992" s="2">
        <v>0.45106679999999999</v>
      </c>
      <c r="AR992" s="2">
        <v>5.9969990000000001E-2</v>
      </c>
      <c r="AS992" s="2">
        <v>-4.4008609999999997E-2</v>
      </c>
      <c r="AT992" s="2">
        <v>5.65844E-2</v>
      </c>
      <c r="AU992" s="2">
        <v>676.71969999999999</v>
      </c>
      <c r="AV992" s="2">
        <v>5.2048620000000003</v>
      </c>
      <c r="AW992" s="2">
        <v>99.219819999999999</v>
      </c>
      <c r="AX992" s="2">
        <v>20.646049999999999</v>
      </c>
      <c r="AY992" s="2">
        <v>1.1747639999999999</v>
      </c>
      <c r="AZ992" s="2">
        <v>-6.935036E-2</v>
      </c>
      <c r="BA992" s="2">
        <v>28.136279999999999</v>
      </c>
      <c r="BB992" s="2">
        <v>1.074952E-2</v>
      </c>
      <c r="BC992" s="2">
        <v>0.1312691</v>
      </c>
      <c r="BD992" s="2">
        <v>0.2017341</v>
      </c>
      <c r="BE992" s="2">
        <v>2.4634999999999998</v>
      </c>
      <c r="BF992" s="2">
        <v>0</v>
      </c>
      <c r="BG992" s="2">
        <v>0</v>
      </c>
      <c r="BH992" s="2">
        <v>88</v>
      </c>
      <c r="BI992" s="2">
        <v>0</v>
      </c>
      <c r="BJ992" s="2">
        <v>22.165189999999999</v>
      </c>
      <c r="BK992" s="2">
        <v>1.3730290000000001</v>
      </c>
      <c r="BL992" s="2">
        <v>2.6696529999999998</v>
      </c>
      <c r="BM992" s="2">
        <v>10.065619999999999</v>
      </c>
      <c r="BN992" s="2">
        <v>51.430979999999998</v>
      </c>
      <c r="BO992" s="2">
        <v>1.166263</v>
      </c>
      <c r="BP992" s="2">
        <v>861.24959999999999</v>
      </c>
      <c r="BQ992" s="2">
        <v>5.2837799999999997E-2</v>
      </c>
      <c r="BR992" s="2">
        <v>973.7242</v>
      </c>
      <c r="BS992" s="2">
        <v>51.457799999999999</v>
      </c>
      <c r="BT992" s="2">
        <v>379.70650000000001</v>
      </c>
      <c r="BU992" s="2">
        <v>440.72329999999999</v>
      </c>
      <c r="BV992" s="2">
        <v>297.7081</v>
      </c>
      <c r="BW992" s="2">
        <v>-65.690219999999997</v>
      </c>
      <c r="BX992" s="2">
        <v>-4.6733840000000004</v>
      </c>
      <c r="BY992" s="2">
        <v>1730.279</v>
      </c>
      <c r="BZ992" s="2">
        <v>22.329799999999999</v>
      </c>
      <c r="CA992" s="2">
        <v>20.57443</v>
      </c>
      <c r="CB992" s="2">
        <v>295.33699999999999</v>
      </c>
      <c r="CC992" s="2">
        <v>299.20260000000002</v>
      </c>
      <c r="CD992" s="2">
        <v>27.258099999999999</v>
      </c>
      <c r="CE992" s="2">
        <v>25.307919999999999</v>
      </c>
      <c r="CF992" s="2">
        <v>23.635560000000002</v>
      </c>
      <c r="CG992" s="2">
        <v>21.231390000000001</v>
      </c>
      <c r="CI992" s="2">
        <v>1.561221</v>
      </c>
      <c r="CJ992" s="2">
        <v>1.4961260000000001</v>
      </c>
      <c r="CK992" s="2">
        <v>43.928400000000003</v>
      </c>
      <c r="CL992" s="2">
        <v>0</v>
      </c>
      <c r="CM992" s="2">
        <v>0</v>
      </c>
      <c r="CN992" s="2" t="s">
        <v>95</v>
      </c>
      <c r="CO992" s="2">
        <v>13.963050000000001</v>
      </c>
      <c r="CP992" s="2">
        <v>360</v>
      </c>
      <c r="CQ992" s="2">
        <f t="shared" si="31"/>
        <v>378.64249352931728</v>
      </c>
      <c r="CR992" s="2">
        <f t="shared" si="32"/>
        <v>19.571127388836477</v>
      </c>
    </row>
    <row r="993" spans="1:96" s="2" customFormat="1" x14ac:dyDescent="0.25">
      <c r="A993" s="3">
        <v>41811.583333333336</v>
      </c>
      <c r="B993" s="2">
        <v>34.899180000000001</v>
      </c>
      <c r="C993" s="2">
        <v>6.3715270000000004E-2</v>
      </c>
      <c r="D993" s="2">
        <v>0.23299690000000001</v>
      </c>
      <c r="E993" s="2">
        <v>0.30617759999999999</v>
      </c>
      <c r="F993" s="2">
        <v>1.451734E-2</v>
      </c>
      <c r="G993" s="2">
        <v>-1.560199E-2</v>
      </c>
      <c r="H993" s="2">
        <v>2.9597060000000001E-2</v>
      </c>
      <c r="I993" s="2">
        <v>0.38950649999999998</v>
      </c>
      <c r="J993" s="2">
        <v>2.084279E-2</v>
      </c>
      <c r="K993" s="2">
        <v>3.3334290000000003E-2</v>
      </c>
      <c r="L993" s="2">
        <v>0.49023460000000002</v>
      </c>
      <c r="M993" s="2">
        <v>-4.284814E-2</v>
      </c>
      <c r="N993" s="2">
        <v>0.26313979999999998</v>
      </c>
      <c r="O993" s="2">
        <v>1.366838</v>
      </c>
      <c r="P993" s="2">
        <v>1.2937000000000001</v>
      </c>
      <c r="Q993" s="2">
        <v>120.8241</v>
      </c>
      <c r="R993" s="2">
        <v>18.736889999999999</v>
      </c>
      <c r="S993" s="2">
        <v>349.17590000000001</v>
      </c>
      <c r="T993" s="2">
        <v>-0.66289580000000004</v>
      </c>
      <c r="U993" s="2">
        <v>1.1109579999999999</v>
      </c>
      <c r="V993" s="2">
        <v>-7.138158E-2</v>
      </c>
      <c r="W993" s="2">
        <v>21.520340000000001</v>
      </c>
      <c r="X993" s="2">
        <v>110</v>
      </c>
      <c r="Y993" s="2">
        <v>18000</v>
      </c>
      <c r="Z993" s="2">
        <v>0</v>
      </c>
      <c r="AA993" s="2">
        <v>0</v>
      </c>
      <c r="AB993" s="2">
        <v>0</v>
      </c>
      <c r="AC993" s="2">
        <v>0</v>
      </c>
      <c r="AD993" s="2">
        <v>0</v>
      </c>
      <c r="AE993" s="2">
        <v>0</v>
      </c>
      <c r="AF993" s="2">
        <v>-2.6475119999999999E-3</v>
      </c>
      <c r="AG993" s="2">
        <v>29.381150000000002</v>
      </c>
      <c r="AH993" s="2">
        <v>32.997950000000003</v>
      </c>
      <c r="AI993" s="2">
        <v>2.3250000000000002</v>
      </c>
      <c r="AJ993" s="2">
        <v>-3.0969190000000001E-2</v>
      </c>
      <c r="AK993" s="2">
        <v>-7.2169899999999995E-2</v>
      </c>
      <c r="AL993" s="2">
        <v>-7.7655399999999999E-2</v>
      </c>
      <c r="AM993" s="2">
        <v>0.2301472</v>
      </c>
      <c r="AN993" s="2">
        <v>2.1993329999999998E-2</v>
      </c>
      <c r="AO993" s="2">
        <v>4.1036069999999996E-3</v>
      </c>
      <c r="AP993" s="2">
        <v>1.144732E-2</v>
      </c>
      <c r="AQ993" s="2">
        <v>0.29672769999999998</v>
      </c>
      <c r="AR993" s="2">
        <v>1.16113E-2</v>
      </c>
      <c r="AS993" s="2">
        <v>-1.6073230000000001E-2</v>
      </c>
      <c r="AT993" s="2">
        <v>2.7984680000000001E-2</v>
      </c>
      <c r="AU993" s="2">
        <v>671.66129999999998</v>
      </c>
      <c r="AV993" s="2">
        <v>5.3201970000000003</v>
      </c>
      <c r="AW993" s="2">
        <v>99.196290000000005</v>
      </c>
      <c r="AX993" s="2">
        <v>20.833580000000001</v>
      </c>
      <c r="AY993" s="2">
        <v>1.1736629999999999</v>
      </c>
      <c r="AZ993" s="2">
        <v>-7.7655399999999999E-2</v>
      </c>
      <c r="BA993" s="2">
        <v>27.931470000000001</v>
      </c>
      <c r="BB993" s="2">
        <v>1.0602530000000001E-2</v>
      </c>
      <c r="BC993" s="2">
        <v>6.4405359999999995E-2</v>
      </c>
      <c r="BD993" s="2">
        <v>0.2049164</v>
      </c>
      <c r="BE993" s="2">
        <v>1.2447710000000001</v>
      </c>
      <c r="BF993" s="2">
        <v>0</v>
      </c>
      <c r="BG993" s="2">
        <v>0</v>
      </c>
      <c r="BH993" s="2">
        <v>88</v>
      </c>
      <c r="BI993" s="2">
        <v>0</v>
      </c>
      <c r="BJ993" s="2">
        <v>22.103069999999999</v>
      </c>
      <c r="BK993" s="2">
        <v>1.395316</v>
      </c>
      <c r="BL993" s="2">
        <v>2.6595949999999999</v>
      </c>
      <c r="BM993" s="2">
        <v>10.231159999999999</v>
      </c>
      <c r="BN993" s="2">
        <v>52.463470000000001</v>
      </c>
      <c r="BO993" s="2">
        <v>1.1658790000000001</v>
      </c>
      <c r="BP993" s="2">
        <v>847.36649999999997</v>
      </c>
      <c r="BQ993" s="2">
        <v>4.4611539999999998E-2</v>
      </c>
      <c r="BR993" s="2">
        <v>949.90269999999998</v>
      </c>
      <c r="BS993" s="2">
        <v>42.376399999999997</v>
      </c>
      <c r="BT993" s="2">
        <v>379.37079999999997</v>
      </c>
      <c r="BU993" s="2">
        <v>439.53059999999999</v>
      </c>
      <c r="BV993" s="2">
        <v>297.51710000000003</v>
      </c>
      <c r="BW993" s="2">
        <v>-64.882949999999994</v>
      </c>
      <c r="BX993" s="2">
        <v>-4.7231199999999998</v>
      </c>
      <c r="BY993" s="2">
        <v>1680.876</v>
      </c>
      <c r="BZ993" s="2">
        <v>22.48603</v>
      </c>
      <c r="CA993" s="2">
        <v>20.65747</v>
      </c>
      <c r="CB993" s="2">
        <v>295.52640000000002</v>
      </c>
      <c r="CC993" s="2">
        <v>297.92509999999999</v>
      </c>
      <c r="CD993" s="2">
        <v>25.813610000000001</v>
      </c>
      <c r="CE993" s="2">
        <v>24.202809999999999</v>
      </c>
      <c r="CF993" s="2">
        <v>24.011009999999999</v>
      </c>
      <c r="CG993" s="2">
        <v>21.41966</v>
      </c>
      <c r="CI993" s="2">
        <v>1.853156</v>
      </c>
      <c r="CJ993" s="2">
        <v>1.79708</v>
      </c>
      <c r="CK993" s="2">
        <v>55.182009999999998</v>
      </c>
      <c r="CL993" s="2">
        <v>0</v>
      </c>
      <c r="CM993" s="2">
        <v>0</v>
      </c>
      <c r="CN993" s="2" t="s">
        <v>95</v>
      </c>
      <c r="CO993" s="2">
        <v>13.897589999999999</v>
      </c>
      <c r="CP993" s="2">
        <v>360</v>
      </c>
      <c r="CQ993" s="2">
        <f t="shared" si="31"/>
        <v>376.14126838711422</v>
      </c>
      <c r="CR993" s="2">
        <f t="shared" si="32"/>
        <v>19.501494732014706</v>
      </c>
    </row>
    <row r="994" spans="1:96" s="2" customFormat="1" x14ac:dyDescent="0.25">
      <c r="A994" s="3">
        <v>41811.604166666664</v>
      </c>
      <c r="B994" s="2">
        <v>24.88822</v>
      </c>
      <c r="C994" s="2">
        <v>6.806458E-2</v>
      </c>
      <c r="D994" s="2">
        <v>0.241034</v>
      </c>
      <c r="E994" s="2">
        <v>0.2453418</v>
      </c>
      <c r="F994" s="2">
        <v>9.8514259999999999E-3</v>
      </c>
      <c r="G994" s="2">
        <v>3.6253970000000001E-4</v>
      </c>
      <c r="H994" s="2">
        <v>2.1144909999999999E-2</v>
      </c>
      <c r="I994" s="2">
        <v>0.3931926</v>
      </c>
      <c r="J994" s="2">
        <v>7.6403260000000001E-2</v>
      </c>
      <c r="K994" s="2">
        <v>2.9534999999999999E-2</v>
      </c>
      <c r="L994" s="2">
        <v>0.62315560000000003</v>
      </c>
      <c r="M994" s="2">
        <v>-5.002989E-2</v>
      </c>
      <c r="N994" s="2">
        <v>0.26490269999999999</v>
      </c>
      <c r="O994" s="2">
        <v>1.7250380000000001</v>
      </c>
      <c r="P994" s="2">
        <v>1.654949</v>
      </c>
      <c r="Q994" s="2">
        <v>110.524</v>
      </c>
      <c r="R994" s="2">
        <v>16.327169999999999</v>
      </c>
      <c r="S994" s="2">
        <v>359.476</v>
      </c>
      <c r="T994" s="2">
        <v>-0.58022419999999997</v>
      </c>
      <c r="U994" s="2">
        <v>1.5499019999999999</v>
      </c>
      <c r="V994" s="2">
        <v>-9.4574320000000003E-2</v>
      </c>
      <c r="W994" s="2">
        <v>21.97411</v>
      </c>
      <c r="X994" s="2">
        <v>110</v>
      </c>
      <c r="Y994" s="2">
        <v>18000</v>
      </c>
      <c r="Z994" s="2">
        <v>0</v>
      </c>
      <c r="AA994" s="2">
        <v>0</v>
      </c>
      <c r="AB994" s="2">
        <v>0</v>
      </c>
      <c r="AC994" s="2">
        <v>0</v>
      </c>
      <c r="AD994" s="2">
        <v>0</v>
      </c>
      <c r="AE994" s="2">
        <v>0</v>
      </c>
      <c r="AF994" s="2">
        <v>2.850132E-2</v>
      </c>
      <c r="AG994" s="2">
        <v>49.710819999999998</v>
      </c>
      <c r="AH994" s="2">
        <v>21.748999999999999</v>
      </c>
      <c r="AI994" s="2">
        <v>0.91577770000000003</v>
      </c>
      <c r="AJ994" s="2">
        <v>-5.2406479999999998E-2</v>
      </c>
      <c r="AK994" s="2">
        <v>-9.072877E-2</v>
      </c>
      <c r="AL994" s="2">
        <v>-3.1888779999999999E-2</v>
      </c>
      <c r="AM994" s="2">
        <v>0.37629790000000002</v>
      </c>
      <c r="AN994" s="2">
        <v>1.5933159999999998E-2</v>
      </c>
      <c r="AO994" s="2">
        <v>-2.36267E-2</v>
      </c>
      <c r="AP994" s="2">
        <v>1.9941819999999999E-2</v>
      </c>
      <c r="AQ994" s="2">
        <v>0.2382785</v>
      </c>
      <c r="AR994" s="2">
        <v>7.7403630000000001E-3</v>
      </c>
      <c r="AS994" s="2">
        <v>3.3887750000000001E-3</v>
      </c>
      <c r="AT994" s="2">
        <v>1.8477839999999999E-2</v>
      </c>
      <c r="AU994" s="2">
        <v>665.90229999999997</v>
      </c>
      <c r="AV994" s="2">
        <v>4.7576210000000003</v>
      </c>
      <c r="AW994" s="2">
        <v>99.166619999999995</v>
      </c>
      <c r="AX994" s="2">
        <v>21.357749999999999</v>
      </c>
      <c r="AY994" s="2">
        <v>1.1715599999999999</v>
      </c>
      <c r="AZ994" s="2">
        <v>-3.1888779999999999E-2</v>
      </c>
      <c r="BA994" s="2">
        <v>48.658050000000003</v>
      </c>
      <c r="BB994" s="2">
        <v>1.833595E-2</v>
      </c>
      <c r="BC994" s="2">
        <v>4.2054139999999997E-2</v>
      </c>
      <c r="BD994" s="2">
        <v>0.3196485</v>
      </c>
      <c r="BE994" s="2">
        <v>0.73312469999999996</v>
      </c>
      <c r="BF994" s="2">
        <v>0</v>
      </c>
      <c r="BG994" s="2">
        <v>0</v>
      </c>
      <c r="BH994" s="2">
        <v>88</v>
      </c>
      <c r="BI994" s="2">
        <v>0</v>
      </c>
      <c r="BJ994" s="2">
        <v>22.329160000000002</v>
      </c>
      <c r="BK994" s="2">
        <v>1.301831</v>
      </c>
      <c r="BL994" s="2">
        <v>2.6964730000000001</v>
      </c>
      <c r="BM994" s="2">
        <v>9.5383770000000005</v>
      </c>
      <c r="BN994" s="2">
        <v>48.279020000000003</v>
      </c>
      <c r="BO994" s="2">
        <v>1.1651279999999999</v>
      </c>
      <c r="BP994" s="2">
        <v>825.08939999999996</v>
      </c>
      <c r="BQ994" s="2">
        <v>4.006825E-2</v>
      </c>
      <c r="BR994" s="2">
        <v>922.39509999999996</v>
      </c>
      <c r="BS994" s="2">
        <v>36.968719999999998</v>
      </c>
      <c r="BT994" s="2">
        <v>378.99880000000002</v>
      </c>
      <c r="BU994" s="2">
        <v>439.33580000000001</v>
      </c>
      <c r="BV994" s="2">
        <v>297.46249999999998</v>
      </c>
      <c r="BW994" s="2">
        <v>-64.928700000000006</v>
      </c>
      <c r="BX994" s="2">
        <v>-4.5917019999999997</v>
      </c>
      <c r="BY994" s="2">
        <v>1632.835</v>
      </c>
      <c r="BZ994" s="2">
        <v>22.605699999999999</v>
      </c>
      <c r="CA994" s="2">
        <v>20.981280000000002</v>
      </c>
      <c r="CB994" s="2">
        <v>295.66809999999998</v>
      </c>
      <c r="CC994" s="2">
        <v>297.88740000000001</v>
      </c>
      <c r="CD994" s="2">
        <v>24.97362</v>
      </c>
      <c r="CE994" s="2">
        <v>24.089700000000001</v>
      </c>
      <c r="CF994" s="2">
        <v>24.658770000000001</v>
      </c>
      <c r="CG994" s="2">
        <v>22.723220000000001</v>
      </c>
      <c r="CI994" s="2">
        <v>2.1640549999999998</v>
      </c>
      <c r="CJ994" s="2">
        <v>2.1190180000000001</v>
      </c>
      <c r="CK994" s="2">
        <v>62.022590000000001</v>
      </c>
      <c r="CL994" s="2">
        <v>0</v>
      </c>
      <c r="CM994" s="2">
        <v>0</v>
      </c>
      <c r="CN994" s="2" t="s">
        <v>95</v>
      </c>
      <c r="CO994" s="2">
        <v>13.912409999999999</v>
      </c>
      <c r="CP994" s="2">
        <v>360</v>
      </c>
      <c r="CQ994" s="2">
        <f t="shared" si="31"/>
        <v>373.69281358351844</v>
      </c>
      <c r="CR994" s="2">
        <f t="shared" si="32"/>
        <v>19.756774119393778</v>
      </c>
    </row>
    <row r="995" spans="1:96" s="2" customFormat="1" x14ac:dyDescent="0.25">
      <c r="A995" s="3">
        <v>41811.625</v>
      </c>
      <c r="B995" s="2">
        <v>25.487739999999999</v>
      </c>
      <c r="C995" s="2">
        <v>7.1750259999999996E-2</v>
      </c>
      <c r="D995" s="2">
        <v>0.24767449999999999</v>
      </c>
      <c r="E995" s="2">
        <v>0.19305520000000001</v>
      </c>
      <c r="F995" s="2">
        <v>1.7844180000000001E-2</v>
      </c>
      <c r="G995" s="2">
        <v>-2.435002E-2</v>
      </c>
      <c r="H995" s="2">
        <v>2.1689360000000001E-2</v>
      </c>
      <c r="I995" s="2">
        <v>0.52324300000000001</v>
      </c>
      <c r="J995" s="2">
        <v>4.5197279999999999E-2</v>
      </c>
      <c r="K995" s="2">
        <v>6.0794859999999999E-2</v>
      </c>
      <c r="L995" s="2">
        <v>0.47478589999999998</v>
      </c>
      <c r="M995" s="2">
        <v>-8.1795089999999997E-3</v>
      </c>
      <c r="N995" s="2">
        <v>0.25312760000000001</v>
      </c>
      <c r="O995" s="2">
        <v>2.3331580000000001</v>
      </c>
      <c r="P995" s="2">
        <v>2.2686519999999999</v>
      </c>
      <c r="Q995" s="2">
        <v>87.632639999999995</v>
      </c>
      <c r="R995" s="2">
        <v>13.46827</v>
      </c>
      <c r="S995" s="2">
        <v>22.367370000000001</v>
      </c>
      <c r="T995" s="2">
        <v>9.3709619999999993E-2</v>
      </c>
      <c r="U995" s="2">
        <v>2.2667160000000002</v>
      </c>
      <c r="V995" s="2">
        <v>4.7044030000000002E-3</v>
      </c>
      <c r="W995" s="2">
        <v>22.381460000000001</v>
      </c>
      <c r="X995" s="2">
        <v>110</v>
      </c>
      <c r="Y995" s="2">
        <v>18000</v>
      </c>
      <c r="Z995" s="2">
        <v>0</v>
      </c>
      <c r="AA995" s="2">
        <v>0</v>
      </c>
      <c r="AB995" s="2">
        <v>0</v>
      </c>
      <c r="AC995" s="2">
        <v>0</v>
      </c>
      <c r="AD995" s="2">
        <v>0</v>
      </c>
      <c r="AE995" s="2">
        <v>0</v>
      </c>
      <c r="AF995" s="2">
        <v>-7.1125959999999997E-3</v>
      </c>
      <c r="AG995" s="2">
        <v>129.40020000000001</v>
      </c>
      <c r="AH995" s="2">
        <v>17.38391</v>
      </c>
      <c r="AI995" s="2">
        <v>1.0691139999999999</v>
      </c>
      <c r="AJ995" s="2">
        <v>-0.22720799999999999</v>
      </c>
      <c r="AK995" s="2">
        <v>-4.2346950000000001E-2</v>
      </c>
      <c r="AL995" s="2">
        <v>-8.8614999999999999E-2</v>
      </c>
      <c r="AM995" s="2">
        <v>0.4437101</v>
      </c>
      <c r="AN995" s="2">
        <v>0.10177609999999999</v>
      </c>
      <c r="AO995" s="2">
        <v>-2.1399339999999999E-2</v>
      </c>
      <c r="AP995" s="2">
        <v>5.250635E-2</v>
      </c>
      <c r="AQ995" s="2">
        <v>0.17210690000000001</v>
      </c>
      <c r="AR995" s="2">
        <v>4.571622E-3</v>
      </c>
      <c r="AS995" s="2">
        <v>-2.1484989999999999E-2</v>
      </c>
      <c r="AT995" s="2">
        <v>1.4793229999999999E-2</v>
      </c>
      <c r="AU995" s="2">
        <v>662.42729999999995</v>
      </c>
      <c r="AV995" s="2">
        <v>4.2793089999999996</v>
      </c>
      <c r="AW995" s="2">
        <v>99.138930000000002</v>
      </c>
      <c r="AX995" s="2">
        <v>21.82525</v>
      </c>
      <c r="AY995" s="2">
        <v>1.169664</v>
      </c>
      <c r="AZ995" s="2">
        <v>-8.8614999999999999E-2</v>
      </c>
      <c r="BA995" s="2">
        <v>128.1155</v>
      </c>
      <c r="BB995" s="2">
        <v>4.8084639999999998E-2</v>
      </c>
      <c r="BC995" s="2">
        <v>3.3417769999999999E-2</v>
      </c>
      <c r="BD995" s="2">
        <v>0.75793429999999995</v>
      </c>
      <c r="BE995" s="2">
        <v>0.52674779999999999</v>
      </c>
      <c r="BF995" s="2">
        <v>0</v>
      </c>
      <c r="BG995" s="2">
        <v>0</v>
      </c>
      <c r="BH995" s="2">
        <v>88</v>
      </c>
      <c r="BI995" s="2">
        <v>0</v>
      </c>
      <c r="BJ995" s="2">
        <v>22.782910000000001</v>
      </c>
      <c r="BK995" s="2">
        <v>1.204332</v>
      </c>
      <c r="BL995" s="2">
        <v>2.771808</v>
      </c>
      <c r="BM995" s="2">
        <v>8.8104849999999999</v>
      </c>
      <c r="BN995" s="2">
        <v>43.449339999999999</v>
      </c>
      <c r="BO995" s="2">
        <v>1.163427</v>
      </c>
      <c r="BP995" s="2">
        <v>764.61429999999996</v>
      </c>
      <c r="BQ995" s="2">
        <v>3.7486409999999998E-2</v>
      </c>
      <c r="BR995" s="2">
        <v>855.61969999999997</v>
      </c>
      <c r="BS995" s="2">
        <v>32.089399999999998</v>
      </c>
      <c r="BT995" s="2">
        <v>380.2552</v>
      </c>
      <c r="BU995" s="2">
        <v>439.1712</v>
      </c>
      <c r="BV995" s="2">
        <v>297.7586</v>
      </c>
      <c r="BW995" s="2">
        <v>-65.443330000000003</v>
      </c>
      <c r="BX995" s="2">
        <v>-6.5273849999999998</v>
      </c>
      <c r="BY995" s="2">
        <v>1525.8109999999999</v>
      </c>
      <c r="BZ995" s="2">
        <v>22.758679999999998</v>
      </c>
      <c r="CA995" s="2">
        <v>20.923690000000001</v>
      </c>
      <c r="CB995" s="2">
        <v>295.85289999999998</v>
      </c>
      <c r="CC995" s="2">
        <v>299.38139999999999</v>
      </c>
      <c r="CD995" s="2">
        <v>24.14263</v>
      </c>
      <c r="CE995" s="2">
        <v>24.31334</v>
      </c>
      <c r="CF995" s="2">
        <v>24.689070000000001</v>
      </c>
      <c r="CG995" s="2">
        <v>23.701560000000001</v>
      </c>
      <c r="CI995" s="2">
        <v>2.0414599999999998</v>
      </c>
      <c r="CJ995" s="2">
        <v>1.9704010000000001</v>
      </c>
      <c r="CK995" s="2">
        <v>82.602459999999994</v>
      </c>
      <c r="CL995" s="2">
        <v>0</v>
      </c>
      <c r="CM995" s="2">
        <v>0</v>
      </c>
      <c r="CN995" s="2" t="s">
        <v>95</v>
      </c>
      <c r="CO995" s="2">
        <v>13.75512</v>
      </c>
      <c r="CP995" s="2">
        <v>360</v>
      </c>
      <c r="CQ995" s="2">
        <f t="shared" si="31"/>
        <v>372.4368006588341</v>
      </c>
      <c r="CR995" s="2">
        <f t="shared" si="32"/>
        <v>20.277606612346428</v>
      </c>
    </row>
    <row r="996" spans="1:96" s="2" customFormat="1" x14ac:dyDescent="0.25">
      <c r="A996" s="3">
        <v>41811.645833333336</v>
      </c>
      <c r="B996" s="2">
        <v>12.53598</v>
      </c>
      <c r="C996" s="2">
        <v>4.7006239999999998E-2</v>
      </c>
      <c r="D996" s="2">
        <v>0.2006058</v>
      </c>
      <c r="E996" s="2">
        <v>0.2257547</v>
      </c>
      <c r="F996" s="2">
        <v>-2.4645609999999998E-2</v>
      </c>
      <c r="G996" s="2">
        <v>-3.6641310000000003E-2</v>
      </c>
      <c r="H996" s="2">
        <v>1.068234E-2</v>
      </c>
      <c r="I996" s="2">
        <v>0.41235270000000002</v>
      </c>
      <c r="J996" s="2">
        <v>3.4445999999999997E-2</v>
      </c>
      <c r="K996" s="2">
        <v>4.0231690000000001E-2</v>
      </c>
      <c r="L996" s="2">
        <v>0.39833930000000001</v>
      </c>
      <c r="M996" s="2">
        <v>-9.4166400000000004E-4</v>
      </c>
      <c r="N996" s="2">
        <v>0.22408169999999999</v>
      </c>
      <c r="O996" s="2">
        <v>1.628198</v>
      </c>
      <c r="P996" s="2">
        <v>1.571628</v>
      </c>
      <c r="Q996" s="2">
        <v>84.891260000000003</v>
      </c>
      <c r="R996" s="2">
        <v>15.09817</v>
      </c>
      <c r="S996" s="2">
        <v>25.108730000000001</v>
      </c>
      <c r="T996" s="2">
        <v>0.13994789999999999</v>
      </c>
      <c r="U996" s="2">
        <v>1.565388</v>
      </c>
      <c r="V996" s="2">
        <v>-1.546139E-3</v>
      </c>
      <c r="W996" s="2">
        <v>22.81061</v>
      </c>
      <c r="X996" s="2">
        <v>110</v>
      </c>
      <c r="Y996" s="2">
        <v>18000</v>
      </c>
      <c r="Z996" s="2">
        <v>0</v>
      </c>
      <c r="AA996" s="2">
        <v>0</v>
      </c>
      <c r="AB996" s="2">
        <v>0</v>
      </c>
      <c r="AC996" s="2">
        <v>0</v>
      </c>
      <c r="AD996" s="2">
        <v>0</v>
      </c>
      <c r="AE996" s="2">
        <v>0</v>
      </c>
      <c r="AF996" s="2">
        <v>7.1504429999999994E-2</v>
      </c>
      <c r="AG996" s="2">
        <v>75.880960000000002</v>
      </c>
      <c r="AH996" s="2">
        <v>7.7872190000000003</v>
      </c>
      <c r="AI996" s="2">
        <v>1.5115320000000001</v>
      </c>
      <c r="AJ996" s="2">
        <v>0.22747680000000001</v>
      </c>
      <c r="AK996" s="2">
        <v>0.2289069</v>
      </c>
      <c r="AL996" s="2">
        <v>2.8524879999999999E-2</v>
      </c>
      <c r="AM996" s="2">
        <v>0.36481839999999999</v>
      </c>
      <c r="AN996" s="2">
        <v>5.0493110000000001E-2</v>
      </c>
      <c r="AO996" s="2">
        <v>1.026541E-3</v>
      </c>
      <c r="AP996" s="2">
        <v>3.0800129999999998E-2</v>
      </c>
      <c r="AQ996" s="2">
        <v>0.21635199999999999</v>
      </c>
      <c r="AR996" s="2">
        <v>-3.110475E-2</v>
      </c>
      <c r="AS996" s="2">
        <v>-3.6624730000000001E-2</v>
      </c>
      <c r="AT996" s="2">
        <v>6.6357589999999998E-3</v>
      </c>
      <c r="AU996" s="2">
        <v>658.60699999999997</v>
      </c>
      <c r="AV996" s="2">
        <v>4.5761050000000001</v>
      </c>
      <c r="AW996" s="2">
        <v>99.149940000000001</v>
      </c>
      <c r="AX996" s="2">
        <v>22.21425</v>
      </c>
      <c r="AY996" s="2">
        <v>1.168069</v>
      </c>
      <c r="AZ996" s="2">
        <v>2.8524879999999999E-2</v>
      </c>
      <c r="BA996" s="2">
        <v>75.15231</v>
      </c>
      <c r="BB996" s="2">
        <v>2.8089289999999999E-2</v>
      </c>
      <c r="BC996" s="2">
        <v>1.4890260000000001E-2</v>
      </c>
      <c r="BD996" s="2">
        <v>0.47621190000000002</v>
      </c>
      <c r="BE996" s="2">
        <v>0.2524421</v>
      </c>
      <c r="BF996" s="2">
        <v>0</v>
      </c>
      <c r="BG996" s="2">
        <v>0</v>
      </c>
      <c r="BH996" s="2">
        <v>88</v>
      </c>
      <c r="BI996" s="2">
        <v>0</v>
      </c>
      <c r="BJ996" s="2">
        <v>23.335570000000001</v>
      </c>
      <c r="BK996" s="2">
        <v>1.2437149999999999</v>
      </c>
      <c r="BL996" s="2">
        <v>2.8660480000000002</v>
      </c>
      <c r="BM996" s="2">
        <v>9.0816359999999996</v>
      </c>
      <c r="BN996" s="2">
        <v>43.394770000000001</v>
      </c>
      <c r="BO996" s="2">
        <v>1.160757</v>
      </c>
      <c r="BP996" s="2">
        <v>673.82759999999996</v>
      </c>
      <c r="BQ996" s="2">
        <v>3.261302E-2</v>
      </c>
      <c r="BR996" s="2">
        <v>756.01</v>
      </c>
      <c r="BS996" s="2">
        <v>24.69707</v>
      </c>
      <c r="BT996" s="2">
        <v>383.2654</v>
      </c>
      <c r="BU996" s="2">
        <v>440.75080000000003</v>
      </c>
      <c r="BV996" s="2">
        <v>298.4221</v>
      </c>
      <c r="BW996" s="2">
        <v>-66.418670000000006</v>
      </c>
      <c r="BX996" s="2">
        <v>-8.9332829999999994</v>
      </c>
      <c r="BY996" s="2">
        <v>1366.4169999999999</v>
      </c>
      <c r="BZ996" s="2">
        <v>22.874379999999999</v>
      </c>
      <c r="CA996" s="2">
        <v>21.358350000000002</v>
      </c>
      <c r="CB996" s="2">
        <v>295.99360000000001</v>
      </c>
      <c r="CC996" s="2">
        <v>300.51830000000001</v>
      </c>
      <c r="CD996" s="2">
        <v>24.106210000000001</v>
      </c>
      <c r="CE996" s="2">
        <v>24.95233</v>
      </c>
      <c r="CF996" s="2">
        <v>25.32263</v>
      </c>
      <c r="CG996" s="2">
        <v>24.12077</v>
      </c>
      <c r="CI996" s="2">
        <v>1.375383</v>
      </c>
      <c r="CJ996" s="2">
        <v>1.318568</v>
      </c>
      <c r="CK996" s="2">
        <v>84.932259999999999</v>
      </c>
      <c r="CL996" s="2">
        <v>0</v>
      </c>
      <c r="CM996" s="2">
        <v>0</v>
      </c>
      <c r="CN996" s="2" t="s">
        <v>95</v>
      </c>
      <c r="CO996" s="2">
        <v>13.86257</v>
      </c>
      <c r="CP996" s="2">
        <v>360</v>
      </c>
      <c r="CQ996" s="2">
        <f t="shared" si="31"/>
        <v>370.7360593422037</v>
      </c>
      <c r="CR996" s="2">
        <f t="shared" si="32"/>
        <v>20.927951145607484</v>
      </c>
    </row>
    <row r="997" spans="1:96" s="2" customFormat="1" x14ac:dyDescent="0.25">
      <c r="A997" s="3">
        <v>41811.666666666664</v>
      </c>
      <c r="B997" s="2">
        <v>25.359649999999998</v>
      </c>
      <c r="C997" s="2">
        <v>3.080136E-2</v>
      </c>
      <c r="D997" s="2">
        <v>0.16249640000000001</v>
      </c>
      <c r="E997" s="2">
        <v>0.16363649999999999</v>
      </c>
      <c r="F997" s="2">
        <v>6.7174920000000003E-3</v>
      </c>
      <c r="G997" s="2">
        <v>1.9784779999999998E-2</v>
      </c>
      <c r="H997" s="2">
        <v>2.163901E-2</v>
      </c>
      <c r="I997" s="2">
        <v>0.35663099999999998</v>
      </c>
      <c r="J997" s="2">
        <v>8.2196299999999999E-4</v>
      </c>
      <c r="K997" s="2">
        <v>2.5454910000000001E-2</v>
      </c>
      <c r="L997" s="2">
        <v>0.54687909999999995</v>
      </c>
      <c r="M997" s="2">
        <v>7.0196690000000001E-3</v>
      </c>
      <c r="N997" s="2">
        <v>0.24164070000000001</v>
      </c>
      <c r="O997" s="2">
        <v>2.4906419999999998</v>
      </c>
      <c r="P997" s="2">
        <v>2.4598550000000001</v>
      </c>
      <c r="Q997" s="2">
        <v>74.967060000000004</v>
      </c>
      <c r="R997" s="2">
        <v>9.0056879999999992</v>
      </c>
      <c r="S997" s="2">
        <v>35.032960000000003</v>
      </c>
      <c r="T997" s="2">
        <v>0.63802429999999999</v>
      </c>
      <c r="U997" s="2">
        <v>2.375667</v>
      </c>
      <c r="V997" s="2">
        <v>0.13587340000000001</v>
      </c>
      <c r="W997" s="2">
        <v>23.083400000000001</v>
      </c>
      <c r="X997" s="2">
        <v>110</v>
      </c>
      <c r="Y997" s="2">
        <v>18000</v>
      </c>
      <c r="Z997" s="2">
        <v>0</v>
      </c>
      <c r="AA997" s="2">
        <v>0</v>
      </c>
      <c r="AB997" s="2">
        <v>0</v>
      </c>
      <c r="AC997" s="2">
        <v>0</v>
      </c>
      <c r="AD997" s="2">
        <v>0</v>
      </c>
      <c r="AE997" s="2">
        <v>0</v>
      </c>
      <c r="AF997" s="2">
        <v>-5.9721130000000002E-3</v>
      </c>
      <c r="AG997" s="2">
        <v>110.8635</v>
      </c>
      <c r="AH997" s="2">
        <v>18.391439999999999</v>
      </c>
      <c r="AI997" s="2">
        <v>1.9618960000000001</v>
      </c>
      <c r="AJ997" s="2">
        <v>-0.184366</v>
      </c>
      <c r="AK997" s="2">
        <v>-9.9058149999999998E-2</v>
      </c>
      <c r="AL997" s="2">
        <v>-8.2910059999999994E-2</v>
      </c>
      <c r="AM997" s="2">
        <v>0.33955160000000001</v>
      </c>
      <c r="AN997" s="2">
        <v>4.3720509999999997E-2</v>
      </c>
      <c r="AO997" s="4">
        <v>9.9807980000000003E-5</v>
      </c>
      <c r="AP997" s="2">
        <v>4.4920059999999998E-2</v>
      </c>
      <c r="AQ997" s="2">
        <v>0.1343742</v>
      </c>
      <c r="AR997" s="2">
        <v>9.932853000000001E-4</v>
      </c>
      <c r="AS997" s="2">
        <v>1.9656050000000001E-2</v>
      </c>
      <c r="AT997" s="2">
        <v>1.5693140000000001E-2</v>
      </c>
      <c r="AU997" s="2">
        <v>665.04830000000004</v>
      </c>
      <c r="AV997" s="2">
        <v>4.4585210000000002</v>
      </c>
      <c r="AW997" s="2">
        <v>99.106629999999996</v>
      </c>
      <c r="AX997" s="2">
        <v>22.500990000000002</v>
      </c>
      <c r="AY997" s="2">
        <v>1.1664939999999999</v>
      </c>
      <c r="AZ997" s="2">
        <v>-8.2910059999999994E-2</v>
      </c>
      <c r="BA997" s="2">
        <v>109.6049</v>
      </c>
      <c r="BB997" s="2">
        <v>4.1418999999999997E-2</v>
      </c>
      <c r="BC997" s="2">
        <v>3.5518939999999999E-2</v>
      </c>
      <c r="BD997" s="2">
        <v>0.67752789999999996</v>
      </c>
      <c r="BE997" s="2">
        <v>0.58101519999999995</v>
      </c>
      <c r="BF997" s="2">
        <v>0</v>
      </c>
      <c r="BG997" s="2">
        <v>0</v>
      </c>
      <c r="BH997" s="2">
        <v>93.828999999999994</v>
      </c>
      <c r="BI997" s="2">
        <v>0</v>
      </c>
      <c r="BJ997" s="2">
        <v>23.26679</v>
      </c>
      <c r="BK997" s="2">
        <v>1.274756</v>
      </c>
      <c r="BL997" s="2">
        <v>2.8541340000000002</v>
      </c>
      <c r="BM997" s="2">
        <v>9.3104549999999993</v>
      </c>
      <c r="BN997" s="2">
        <v>44.66348</v>
      </c>
      <c r="BO997" s="2">
        <v>1.1610180000000001</v>
      </c>
      <c r="BP997" s="2">
        <v>598.8383</v>
      </c>
      <c r="BQ997" s="2">
        <v>3.3078950000000003E-2</v>
      </c>
      <c r="BR997" s="2">
        <v>677.63980000000004</v>
      </c>
      <c r="BS997" s="2">
        <v>22.390709999999999</v>
      </c>
      <c r="BT997" s="2">
        <v>384.97019999999998</v>
      </c>
      <c r="BU997" s="2">
        <v>441.3811</v>
      </c>
      <c r="BV997" s="2">
        <v>298.34559999999999</v>
      </c>
      <c r="BW997" s="2">
        <v>-64.254360000000005</v>
      </c>
      <c r="BX997" s="2">
        <v>-7.8434889999999999</v>
      </c>
      <c r="BY997" s="2">
        <v>1235.6949999999999</v>
      </c>
      <c r="BZ997" s="2">
        <v>22.986470000000001</v>
      </c>
      <c r="CA997" s="2">
        <v>21.433199999999999</v>
      </c>
      <c r="CB997" s="2">
        <v>296.12450000000001</v>
      </c>
      <c r="CC997" s="2">
        <v>299.96480000000003</v>
      </c>
      <c r="CD997" s="2">
        <v>23.67793</v>
      </c>
      <c r="CE997" s="2">
        <v>24.969370000000001</v>
      </c>
      <c r="CF997" s="2">
        <v>25.157160000000001</v>
      </c>
      <c r="CG997" s="2">
        <v>24.028410000000001</v>
      </c>
      <c r="CI997" s="2">
        <v>1.982294</v>
      </c>
      <c r="CJ997" s="2">
        <v>1.9528829999999999</v>
      </c>
      <c r="CK997" s="2">
        <v>98.761279999999999</v>
      </c>
      <c r="CL997" s="2">
        <v>0</v>
      </c>
      <c r="CM997" s="2">
        <v>0</v>
      </c>
      <c r="CN997" s="2" t="s">
        <v>95</v>
      </c>
      <c r="CO997" s="2">
        <v>13.80735</v>
      </c>
      <c r="CP997" s="2">
        <v>360</v>
      </c>
      <c r="CQ997" s="2">
        <f t="shared" si="31"/>
        <v>374.88911509731037</v>
      </c>
      <c r="CR997" s="2">
        <f t="shared" si="32"/>
        <v>20.845790728586692</v>
      </c>
    </row>
    <row r="998" spans="1:96" s="2" customFormat="1" x14ac:dyDescent="0.25">
      <c r="A998" s="3">
        <v>41811.6875</v>
      </c>
      <c r="B998" s="2">
        <v>23.844729999999998</v>
      </c>
      <c r="C998" s="2">
        <v>6.1436959999999999E-2</v>
      </c>
      <c r="D998" s="2">
        <v>0.22957549999999999</v>
      </c>
      <c r="E998" s="2">
        <v>0.18155209999999999</v>
      </c>
      <c r="F998" s="2">
        <v>-2.597196E-3</v>
      </c>
      <c r="G998" s="2">
        <v>-6.6865529999999996E-3</v>
      </c>
      <c r="H998" s="2">
        <v>2.03606E-2</v>
      </c>
      <c r="I998" s="2">
        <v>0.41572910000000002</v>
      </c>
      <c r="J998" s="2">
        <v>2.2402519999999999E-2</v>
      </c>
      <c r="K998" s="2">
        <v>5.1019269999999999E-2</v>
      </c>
      <c r="L998" s="2">
        <v>0.56581320000000002</v>
      </c>
      <c r="M998" s="2">
        <v>1.322281E-2</v>
      </c>
      <c r="N998" s="2">
        <v>0.29477809999999999</v>
      </c>
      <c r="O998" s="2">
        <v>2.8469859999999998</v>
      </c>
      <c r="P998" s="2">
        <v>2.81575</v>
      </c>
      <c r="Q998" s="2">
        <v>82.823430000000002</v>
      </c>
      <c r="R998" s="2">
        <v>8.4843340000000005</v>
      </c>
      <c r="S998" s="2">
        <v>27.176570000000002</v>
      </c>
      <c r="T998" s="2">
        <v>0.35176350000000001</v>
      </c>
      <c r="U998" s="2">
        <v>2.7936770000000002</v>
      </c>
      <c r="V998" s="2">
        <v>9.4509960000000004E-2</v>
      </c>
      <c r="W998" s="2">
        <v>23.25009</v>
      </c>
      <c r="X998" s="2">
        <v>110</v>
      </c>
      <c r="Y998" s="2">
        <v>18000</v>
      </c>
      <c r="Z998" s="2">
        <v>0</v>
      </c>
      <c r="AA998" s="2">
        <v>0</v>
      </c>
      <c r="AB998" s="2">
        <v>0</v>
      </c>
      <c r="AC998" s="2">
        <v>0</v>
      </c>
      <c r="AD998" s="2">
        <v>0</v>
      </c>
      <c r="AE998" s="2">
        <v>0</v>
      </c>
      <c r="AF998" s="2">
        <v>1.0457350000000001E-2</v>
      </c>
      <c r="AG998" s="2">
        <v>131.87610000000001</v>
      </c>
      <c r="AH998" s="2">
        <v>15.560829999999999</v>
      </c>
      <c r="AI998" s="2">
        <v>1.1707730000000001</v>
      </c>
      <c r="AJ998" s="2">
        <v>-1.445928E-2</v>
      </c>
      <c r="AK998" s="2">
        <v>-0.18580450000000001</v>
      </c>
      <c r="AL998" s="2">
        <v>-6.8872199999999995E-2</v>
      </c>
      <c r="AM998" s="2">
        <v>0.40701369999999998</v>
      </c>
      <c r="AN998" s="2">
        <v>5.6358940000000003E-2</v>
      </c>
      <c r="AO998" s="2">
        <v>4.6954889999999999E-2</v>
      </c>
      <c r="AP998" s="2">
        <v>5.3480369999999999E-2</v>
      </c>
      <c r="AQ998" s="2">
        <v>0.1535339</v>
      </c>
      <c r="AR998" s="2">
        <v>-9.95097E-3</v>
      </c>
      <c r="AS998" s="2">
        <v>-1.283946E-2</v>
      </c>
      <c r="AT998" s="2">
        <v>1.3287119999999999E-2</v>
      </c>
      <c r="AU998" s="2">
        <v>664.19349999999997</v>
      </c>
      <c r="AV998" s="2">
        <v>4.7491919999999999</v>
      </c>
      <c r="AW998" s="2">
        <v>99.095429999999993</v>
      </c>
      <c r="AX998" s="2">
        <v>22.62903</v>
      </c>
      <c r="AY998" s="2">
        <v>1.165678</v>
      </c>
      <c r="AZ998" s="2">
        <v>-6.8872199999999995E-2</v>
      </c>
      <c r="BA998" s="2">
        <v>130.49209999999999</v>
      </c>
      <c r="BB998" s="2">
        <v>4.9295699999999998E-2</v>
      </c>
      <c r="BC998" s="2">
        <v>3.0033850000000001E-2</v>
      </c>
      <c r="BD998" s="2">
        <v>0.86005050000000005</v>
      </c>
      <c r="BE998" s="2">
        <v>0.52399340000000005</v>
      </c>
      <c r="BF998" s="2">
        <v>0</v>
      </c>
      <c r="BG998" s="2">
        <v>0</v>
      </c>
      <c r="BH998" s="2">
        <v>94</v>
      </c>
      <c r="BI998" s="2">
        <v>0</v>
      </c>
      <c r="BJ998" s="2">
        <v>23.31</v>
      </c>
      <c r="BK998" s="2">
        <v>1.321547</v>
      </c>
      <c r="BL998" s="2">
        <v>2.8615940000000002</v>
      </c>
      <c r="BM998" s="2">
        <v>9.6508000000000003</v>
      </c>
      <c r="BN998" s="2">
        <v>46.182209999999998</v>
      </c>
      <c r="BO998" s="2">
        <v>1.1601300000000001</v>
      </c>
      <c r="BP998" s="2">
        <v>485.45589999999999</v>
      </c>
      <c r="BQ998" s="2">
        <v>3.638624E-2</v>
      </c>
      <c r="BR998" s="2">
        <v>560.80259999999998</v>
      </c>
      <c r="BS998" s="2">
        <v>20.334510000000002</v>
      </c>
      <c r="BT998" s="2">
        <v>385.42590000000001</v>
      </c>
      <c r="BU998" s="2">
        <v>440.43799999999999</v>
      </c>
      <c r="BV998" s="2">
        <v>297.5317</v>
      </c>
      <c r="BW998" s="2">
        <v>-58.916670000000003</v>
      </c>
      <c r="BX998" s="2">
        <v>-3.9045489999999998</v>
      </c>
      <c r="BY998" s="2">
        <v>1078.596</v>
      </c>
      <c r="BZ998" s="2">
        <v>23.150569999999998</v>
      </c>
      <c r="CA998" s="2">
        <v>21.70111</v>
      </c>
      <c r="CB998" s="2">
        <v>296.32619999999997</v>
      </c>
      <c r="CC998" s="2">
        <v>299.08730000000003</v>
      </c>
      <c r="CD998" s="2">
        <v>23.545010000000001</v>
      </c>
      <c r="CE998" s="2">
        <v>23.916899999999998</v>
      </c>
      <c r="CF998" s="2">
        <v>23.925899999999999</v>
      </c>
      <c r="CG998" s="2">
        <v>24.114360000000001</v>
      </c>
      <c r="CI998" s="2">
        <v>2.1842480000000002</v>
      </c>
      <c r="CJ998" s="2">
        <v>2.1448339999999999</v>
      </c>
      <c r="CK998" s="2">
        <v>90.637039999999999</v>
      </c>
      <c r="CL998" s="2">
        <v>0</v>
      </c>
      <c r="CM998" s="2">
        <v>0</v>
      </c>
      <c r="CN998" s="2" t="s">
        <v>95</v>
      </c>
      <c r="CO998" s="2">
        <v>13.728400000000001</v>
      </c>
      <c r="CP998" s="2">
        <v>360</v>
      </c>
      <c r="CQ998" s="2">
        <f t="shared" si="31"/>
        <v>374.61174489904977</v>
      </c>
      <c r="CR998" s="2">
        <f t="shared" si="32"/>
        <v>20.897230184488183</v>
      </c>
    </row>
    <row r="999" spans="1:96" s="2" customFormat="1" x14ac:dyDescent="0.25">
      <c r="A999" s="3">
        <v>41811.708333333336</v>
      </c>
      <c r="B999" s="2">
        <v>16.405180000000001</v>
      </c>
      <c r="C999" s="2">
        <v>4.270185E-2</v>
      </c>
      <c r="D999" s="2">
        <v>0.19142919999999999</v>
      </c>
      <c r="E999" s="2">
        <v>0.13265279999999999</v>
      </c>
      <c r="F999" s="2">
        <v>-3.1577110000000001E-3</v>
      </c>
      <c r="G999" s="2">
        <v>-6.4822719999999999E-3</v>
      </c>
      <c r="H999" s="2">
        <v>1.401288E-2</v>
      </c>
      <c r="I999" s="2">
        <v>0.40089940000000002</v>
      </c>
      <c r="J999" s="2">
        <v>1.0565369999999999E-2</v>
      </c>
      <c r="K999" s="2">
        <v>3.6060469999999997E-2</v>
      </c>
      <c r="L999" s="2">
        <v>0.44905699999999998</v>
      </c>
      <c r="M999" s="2">
        <v>6.5198849999999996E-3</v>
      </c>
      <c r="N999" s="2">
        <v>0.2651713</v>
      </c>
      <c r="O999" s="2">
        <v>3.1278519999999999</v>
      </c>
      <c r="P999" s="2">
        <v>3.1014599999999999</v>
      </c>
      <c r="Q999" s="2">
        <v>79.819720000000004</v>
      </c>
      <c r="R999" s="2">
        <v>7.4404110000000001</v>
      </c>
      <c r="S999" s="2">
        <v>30.180299999999999</v>
      </c>
      <c r="T999" s="2">
        <v>0.54816909999999996</v>
      </c>
      <c r="U999" s="2">
        <v>3.0526339999999998</v>
      </c>
      <c r="V999" s="2">
        <v>0.11691260000000001</v>
      </c>
      <c r="W999" s="2">
        <v>23.23723</v>
      </c>
      <c r="X999" s="2">
        <v>110</v>
      </c>
      <c r="Y999" s="2">
        <v>18000</v>
      </c>
      <c r="Z999" s="2">
        <v>0</v>
      </c>
      <c r="AA999" s="2">
        <v>0</v>
      </c>
      <c r="AB999" s="2">
        <v>0</v>
      </c>
      <c r="AC999" s="2">
        <v>0</v>
      </c>
      <c r="AD999" s="2">
        <v>0</v>
      </c>
      <c r="AE999" s="2">
        <v>0</v>
      </c>
      <c r="AF999" s="2">
        <v>-2.442025E-3</v>
      </c>
      <c r="AG999" s="2">
        <v>143.529</v>
      </c>
      <c r="AH999" s="2">
        <v>7.4161720000000004</v>
      </c>
      <c r="AI999" s="2">
        <v>6.0719190000000003</v>
      </c>
      <c r="AJ999" s="2">
        <v>-0.37735439999999998</v>
      </c>
      <c r="AK999" s="2">
        <v>-0.71087210000000001</v>
      </c>
      <c r="AL999" s="2">
        <v>-6.9915469999999993E-2</v>
      </c>
      <c r="AM999" s="2">
        <v>0.57352080000000005</v>
      </c>
      <c r="AN999" s="2">
        <v>9.1768089999999997E-2</v>
      </c>
      <c r="AO999" s="2">
        <v>3.6423400000000002E-2</v>
      </c>
      <c r="AP999" s="2">
        <v>5.8310870000000001E-2</v>
      </c>
      <c r="AQ999" s="2">
        <v>0.1225888</v>
      </c>
      <c r="AR999" s="2">
        <v>-1.513289E-2</v>
      </c>
      <c r="AS999" s="2">
        <v>-1.1223489999999999E-2</v>
      </c>
      <c r="AT999" s="2">
        <v>6.3347009999999999E-3</v>
      </c>
      <c r="AU999" s="2">
        <v>658.04250000000002</v>
      </c>
      <c r="AV999" s="2">
        <v>4.998138</v>
      </c>
      <c r="AW999" s="2">
        <v>99.059340000000006</v>
      </c>
      <c r="AX999" s="2">
        <v>22.58352</v>
      </c>
      <c r="AY999" s="2">
        <v>1.1652800000000001</v>
      </c>
      <c r="AZ999" s="2">
        <v>-6.9915469999999993E-2</v>
      </c>
      <c r="BA999" s="2">
        <v>142.27850000000001</v>
      </c>
      <c r="BB999" s="2">
        <v>5.328016E-2</v>
      </c>
      <c r="BC999" s="2">
        <v>1.4193290000000001E-2</v>
      </c>
      <c r="BD999" s="2">
        <v>0.98743749999999997</v>
      </c>
      <c r="BE999" s="2">
        <v>0.26304329999999998</v>
      </c>
      <c r="BF999" s="2">
        <v>0</v>
      </c>
      <c r="BG999" s="2">
        <v>0</v>
      </c>
      <c r="BH999" s="2">
        <v>89.257670000000005</v>
      </c>
      <c r="BI999" s="2">
        <v>0</v>
      </c>
      <c r="BJ999" s="2">
        <v>23.188549999999999</v>
      </c>
      <c r="BK999" s="2">
        <v>1.3358380000000001</v>
      </c>
      <c r="BL999" s="2">
        <v>2.840684</v>
      </c>
      <c r="BM999" s="2">
        <v>9.7591570000000001</v>
      </c>
      <c r="BN999" s="2">
        <v>47.025199999999998</v>
      </c>
      <c r="BO999" s="2">
        <v>1.1604099999999999</v>
      </c>
      <c r="BP999" s="2">
        <v>355.5059</v>
      </c>
      <c r="BQ999" s="2">
        <v>4.7411399999999999E-2</v>
      </c>
      <c r="BR999" s="2">
        <v>425.84519999999998</v>
      </c>
      <c r="BS999" s="2">
        <v>17.318729999999999</v>
      </c>
      <c r="BT999" s="2">
        <v>386.68340000000001</v>
      </c>
      <c r="BU999" s="2">
        <v>439.70400000000001</v>
      </c>
      <c r="BV999" s="2">
        <v>297.15769999999998</v>
      </c>
      <c r="BW999" s="2">
        <v>-55.427300000000002</v>
      </c>
      <c r="BX999" s="2">
        <v>-2.4067569999999998</v>
      </c>
      <c r="BY999" s="2">
        <v>913.91859999999997</v>
      </c>
      <c r="BZ999" s="2">
        <v>23.26229</v>
      </c>
      <c r="CA999" s="2">
        <v>21.73133</v>
      </c>
      <c r="CB999" s="2">
        <v>296.43939999999998</v>
      </c>
      <c r="CC999" s="2">
        <v>298.24299999999999</v>
      </c>
      <c r="CD999" s="2">
        <v>23.329360000000001</v>
      </c>
      <c r="CE999" s="2">
        <v>23.407170000000001</v>
      </c>
      <c r="CF999" s="2">
        <v>23.24156</v>
      </c>
      <c r="CG999" s="2">
        <v>22.16405</v>
      </c>
      <c r="CI999" s="2">
        <v>2.4220440000000001</v>
      </c>
      <c r="CJ999" s="2">
        <v>2.3944239999999999</v>
      </c>
      <c r="CK999" s="2">
        <v>94.209460000000007</v>
      </c>
      <c r="CL999" s="2">
        <v>0</v>
      </c>
      <c r="CM999" s="2">
        <v>0</v>
      </c>
      <c r="CN999" s="2" t="s">
        <v>95</v>
      </c>
      <c r="CO999" s="2">
        <v>13.5412</v>
      </c>
      <c r="CP999" s="2">
        <v>360</v>
      </c>
      <c r="CQ999" s="2">
        <f t="shared" si="31"/>
        <v>371.22061034837446</v>
      </c>
      <c r="CR999" s="2">
        <f t="shared" si="32"/>
        <v>20.753033535833243</v>
      </c>
    </row>
    <row r="1000" spans="1:96" s="2" customFormat="1" x14ac:dyDescent="0.25">
      <c r="A1000" s="3">
        <v>41811.729166666664</v>
      </c>
      <c r="B1000" s="2">
        <v>14.824149999999999</v>
      </c>
      <c r="C1000" s="2">
        <v>3.6291490000000003E-2</v>
      </c>
      <c r="D1000" s="2">
        <v>0.17650279999999999</v>
      </c>
      <c r="E1000" s="2">
        <v>0.13317419999999999</v>
      </c>
      <c r="F1000" s="2">
        <v>-6.373508E-3</v>
      </c>
      <c r="G1000" s="2">
        <v>1.11213E-3</v>
      </c>
      <c r="H1000" s="2">
        <v>1.2666159999999999E-2</v>
      </c>
      <c r="I1000" s="2">
        <v>0.4098503</v>
      </c>
      <c r="J1000" s="2">
        <v>8.0362560000000003E-3</v>
      </c>
      <c r="K1000" s="2">
        <v>2.9134150000000001E-2</v>
      </c>
      <c r="L1000" s="2">
        <v>0.57474360000000002</v>
      </c>
      <c r="M1000" s="2">
        <v>1.103292E-2</v>
      </c>
      <c r="N1000" s="2">
        <v>0.2405021</v>
      </c>
      <c r="O1000" s="2">
        <v>3.231598</v>
      </c>
      <c r="P1000" s="2">
        <v>3.2044280000000001</v>
      </c>
      <c r="Q1000" s="2">
        <v>77.477959999999996</v>
      </c>
      <c r="R1000" s="2">
        <v>7.4271010000000004</v>
      </c>
      <c r="S1000" s="2">
        <v>32.522030000000001</v>
      </c>
      <c r="T1000" s="2">
        <v>0.69476830000000001</v>
      </c>
      <c r="U1000" s="2">
        <v>3.1282100000000002</v>
      </c>
      <c r="V1000" s="2">
        <v>0.154062</v>
      </c>
      <c r="W1000" s="2">
        <v>23.322279999999999</v>
      </c>
      <c r="X1000" s="2">
        <v>110</v>
      </c>
      <c r="Y1000" s="2">
        <v>18000</v>
      </c>
      <c r="Z1000" s="2">
        <v>0</v>
      </c>
      <c r="AA1000" s="2">
        <v>0</v>
      </c>
      <c r="AB1000" s="2">
        <v>0</v>
      </c>
      <c r="AC1000" s="2">
        <v>0</v>
      </c>
      <c r="AD1000" s="2">
        <v>0</v>
      </c>
      <c r="AE1000" s="2">
        <v>0</v>
      </c>
      <c r="AF1000" s="2">
        <v>-1.168931E-2</v>
      </c>
      <c r="AG1000" s="2">
        <v>109.9646</v>
      </c>
      <c r="AH1000" s="2">
        <v>7.9338379999999997</v>
      </c>
      <c r="AI1000" s="2">
        <v>1.706051</v>
      </c>
      <c r="AJ1000" s="2">
        <v>2.0403370000000001E-2</v>
      </c>
      <c r="AK1000" s="2">
        <v>0.31496370000000001</v>
      </c>
      <c r="AL1000" s="2">
        <v>-6.7559560000000005E-2</v>
      </c>
      <c r="AM1000" s="2">
        <v>0.39604319999999998</v>
      </c>
      <c r="AN1000" s="2">
        <v>4.1370780000000003E-2</v>
      </c>
      <c r="AO1000" s="2">
        <v>1.6261680000000001E-2</v>
      </c>
      <c r="AP1000" s="2">
        <v>4.4628719999999997E-2</v>
      </c>
      <c r="AQ1000" s="2">
        <v>0.100984</v>
      </c>
      <c r="AR1000" s="2">
        <v>-1.1747270000000001E-2</v>
      </c>
      <c r="AS1000" s="2">
        <v>-1.0534520000000001E-3</v>
      </c>
      <c r="AT1000" s="2">
        <v>6.7788850000000001E-3</v>
      </c>
      <c r="AU1000" s="2">
        <v>656.69680000000005</v>
      </c>
      <c r="AV1000" s="2">
        <v>5.156873</v>
      </c>
      <c r="AW1000" s="2">
        <v>99.059719999999999</v>
      </c>
      <c r="AX1000" s="2">
        <v>22.647459999999999</v>
      </c>
      <c r="AY1000" s="2">
        <v>1.1649350000000001</v>
      </c>
      <c r="AZ1000" s="2">
        <v>-6.7559560000000005E-2</v>
      </c>
      <c r="BA1000" s="2">
        <v>108.89409999999999</v>
      </c>
      <c r="BB1000" s="2">
        <v>4.0712709999999999E-2</v>
      </c>
      <c r="BC1000" s="2">
        <v>1.5157540000000001E-2</v>
      </c>
      <c r="BD1000" s="2">
        <v>0.78008409999999995</v>
      </c>
      <c r="BE1000" s="2">
        <v>0.2904291</v>
      </c>
      <c r="BF1000" s="2">
        <v>0</v>
      </c>
      <c r="BG1000" s="2">
        <v>0</v>
      </c>
      <c r="BH1000" s="2">
        <v>88</v>
      </c>
      <c r="BI1000" s="2">
        <v>0</v>
      </c>
      <c r="BJ1000" s="2">
        <v>23.195260000000001</v>
      </c>
      <c r="BK1000" s="2">
        <v>1.355502</v>
      </c>
      <c r="BL1000" s="2">
        <v>2.8418199999999998</v>
      </c>
      <c r="BM1000" s="2">
        <v>9.9025929999999995</v>
      </c>
      <c r="BN1000" s="2">
        <v>47.698360000000001</v>
      </c>
      <c r="BO1000" s="2">
        <v>1.1598710000000001</v>
      </c>
      <c r="BP1000" s="2">
        <v>284.35169999999999</v>
      </c>
      <c r="BQ1000" s="2">
        <v>4.2236669999999997E-2</v>
      </c>
      <c r="BR1000" s="2">
        <v>355.05579999999998</v>
      </c>
      <c r="BS1000" s="2">
        <v>14.84465</v>
      </c>
      <c r="BT1000" s="2">
        <v>383.2088</v>
      </c>
      <c r="BU1000" s="2">
        <v>439.06819999999999</v>
      </c>
      <c r="BV1000" s="2">
        <v>297.02609999999999</v>
      </c>
      <c r="BW1000" s="2">
        <v>-58.120179999999998</v>
      </c>
      <c r="BX1000" s="2">
        <v>-2.260691</v>
      </c>
      <c r="BY1000" s="2">
        <v>770.6345</v>
      </c>
      <c r="BZ1000" s="2">
        <v>23.315750000000001</v>
      </c>
      <c r="CA1000" s="2">
        <v>21.589960000000001</v>
      </c>
      <c r="CB1000" s="2">
        <v>296.43689999999998</v>
      </c>
      <c r="CC1000" s="2">
        <v>297.96899999999999</v>
      </c>
      <c r="CD1000" s="2">
        <v>23.24466</v>
      </c>
      <c r="CE1000" s="2">
        <v>23.298960000000001</v>
      </c>
      <c r="CF1000" s="2">
        <v>23.133690000000001</v>
      </c>
      <c r="CG1000" s="2">
        <v>21.434830000000002</v>
      </c>
      <c r="CI1000" s="2">
        <v>2.4926810000000001</v>
      </c>
      <c r="CJ1000" s="2">
        <v>2.4640949999999999</v>
      </c>
      <c r="CK1000" s="2">
        <v>96.660679999999999</v>
      </c>
      <c r="CL1000" s="2">
        <v>0</v>
      </c>
      <c r="CM1000" s="2">
        <v>0</v>
      </c>
      <c r="CN1000" s="2" t="s">
        <v>95</v>
      </c>
      <c r="CO1000" s="2">
        <v>13.134539999999999</v>
      </c>
      <c r="CP1000" s="2">
        <v>360</v>
      </c>
      <c r="CQ1000" s="2">
        <f t="shared" si="31"/>
        <v>370.54013782606762</v>
      </c>
      <c r="CR1000" s="2">
        <f t="shared" si="32"/>
        <v>20.76086266177418</v>
      </c>
    </row>
    <row r="1001" spans="1:96" s="2" customFormat="1" x14ac:dyDescent="0.25">
      <c r="A1001" s="3">
        <v>41811.75</v>
      </c>
      <c r="B1001" s="2">
        <v>24.244129999999998</v>
      </c>
      <c r="C1001" s="2">
        <v>4.9928640000000003E-2</v>
      </c>
      <c r="D1001" s="2">
        <v>0.20707410000000001</v>
      </c>
      <c r="E1001" s="2">
        <v>0.14975279999999999</v>
      </c>
      <c r="F1001" s="2">
        <v>-1.1937300000000001E-3</v>
      </c>
      <c r="G1001" s="2">
        <v>-4.258553E-3</v>
      </c>
      <c r="H1001" s="2">
        <v>2.072454E-2</v>
      </c>
      <c r="I1001" s="2">
        <v>0.4811127</v>
      </c>
      <c r="J1001" s="2">
        <v>9.8935739999999994E-2</v>
      </c>
      <c r="K1001" s="2">
        <v>4.1194599999999998E-2</v>
      </c>
      <c r="L1001" s="2">
        <v>0.55264570000000002</v>
      </c>
      <c r="M1001" s="2">
        <v>1.1902589999999999E-2</v>
      </c>
      <c r="N1001" s="2">
        <v>0.31493090000000001</v>
      </c>
      <c r="O1001" s="2">
        <v>4.4714700000000001</v>
      </c>
      <c r="P1001" s="2">
        <v>4.4485000000000001</v>
      </c>
      <c r="Q1001" s="2">
        <v>81.778710000000004</v>
      </c>
      <c r="R1001" s="2">
        <v>5.8056179999999999</v>
      </c>
      <c r="S1001" s="2">
        <v>28.22128</v>
      </c>
      <c r="T1001" s="2">
        <v>0.63612040000000003</v>
      </c>
      <c r="U1001" s="2">
        <v>4.4027710000000004</v>
      </c>
      <c r="V1001" s="2">
        <v>0.2088747</v>
      </c>
      <c r="W1001" s="2">
        <v>23.343109999999999</v>
      </c>
      <c r="X1001" s="2">
        <v>110</v>
      </c>
      <c r="Y1001" s="2">
        <v>18000</v>
      </c>
      <c r="Z1001" s="2">
        <v>0</v>
      </c>
      <c r="AA1001" s="2">
        <v>0</v>
      </c>
      <c r="AB1001" s="2">
        <v>0</v>
      </c>
      <c r="AC1001" s="2">
        <v>0</v>
      </c>
      <c r="AD1001" s="2">
        <v>0</v>
      </c>
      <c r="AE1001" s="2">
        <v>0</v>
      </c>
      <c r="AF1001" s="2">
        <v>-0.23454159999999999</v>
      </c>
      <c r="AG1001" s="2">
        <v>193.59469999999999</v>
      </c>
      <c r="AH1001" s="2">
        <v>12.105930000000001</v>
      </c>
      <c r="AI1001" s="2">
        <v>2.6222210000000001</v>
      </c>
      <c r="AJ1001" s="2">
        <v>-0.46363270000000001</v>
      </c>
      <c r="AK1001" s="2">
        <v>-0.48218050000000001</v>
      </c>
      <c r="AL1001" s="2">
        <v>-0.32989069999999998</v>
      </c>
      <c r="AM1001" s="2">
        <v>0.5064902</v>
      </c>
      <c r="AN1001" s="2">
        <v>6.2507309999999996E-2</v>
      </c>
      <c r="AO1001" s="2">
        <v>4.3105440000000002E-2</v>
      </c>
      <c r="AP1001" s="2">
        <v>7.8588580000000005E-2</v>
      </c>
      <c r="AQ1001" s="2">
        <v>0.1028287</v>
      </c>
      <c r="AR1001" s="2">
        <v>-9.4119630000000006E-3</v>
      </c>
      <c r="AS1001" s="2">
        <v>-9.9165480000000007E-3</v>
      </c>
      <c r="AT1001" s="2">
        <v>1.034848E-2</v>
      </c>
      <c r="AU1001" s="2">
        <v>660.01149999999996</v>
      </c>
      <c r="AV1001" s="2">
        <v>5.2158910000000001</v>
      </c>
      <c r="AW1001" s="2">
        <v>99.020769999999999</v>
      </c>
      <c r="AX1001" s="2">
        <v>22.660209999999999</v>
      </c>
      <c r="AY1001" s="2">
        <v>1.1643889999999999</v>
      </c>
      <c r="AZ1001" s="2">
        <v>-0.32989069999999998</v>
      </c>
      <c r="BA1001" s="2">
        <v>191.7561</v>
      </c>
      <c r="BB1001" s="2">
        <v>7.2092149999999994E-2</v>
      </c>
      <c r="BC1001" s="2">
        <v>2.3256909999999999E-2</v>
      </c>
      <c r="BD1001" s="2">
        <v>1.390128</v>
      </c>
      <c r="BE1001" s="2">
        <v>0.4484551</v>
      </c>
      <c r="BF1001" s="2">
        <v>0</v>
      </c>
      <c r="BG1001" s="2">
        <v>0</v>
      </c>
      <c r="BH1001" s="2">
        <v>88</v>
      </c>
      <c r="BI1001" s="2">
        <v>0</v>
      </c>
      <c r="BJ1001" s="2">
        <v>23.011780000000002</v>
      </c>
      <c r="BK1001" s="2">
        <v>1.3858379999999999</v>
      </c>
      <c r="BL1001" s="2">
        <v>2.8104680000000002</v>
      </c>
      <c r="BM1001" s="2">
        <v>10.13049</v>
      </c>
      <c r="BN1001" s="2">
        <v>49.309869999999997</v>
      </c>
      <c r="BO1001" s="2">
        <v>1.1604589999999999</v>
      </c>
      <c r="BP1001" s="2">
        <v>136.68559999999999</v>
      </c>
      <c r="BQ1001" s="2">
        <v>7.8659839999999995E-2</v>
      </c>
      <c r="BR1001" s="2">
        <v>197.9393</v>
      </c>
      <c r="BS1001" s="2">
        <v>13.611039999999999</v>
      </c>
      <c r="BT1001" s="2">
        <v>390.3997</v>
      </c>
      <c r="BU1001" s="2">
        <v>438.04250000000002</v>
      </c>
      <c r="BV1001" s="2">
        <v>296.34879999999998</v>
      </c>
      <c r="BW1001" s="2">
        <v>-46.91825</v>
      </c>
      <c r="BX1001" s="2">
        <v>0.72448469999999998</v>
      </c>
      <c r="BY1001" s="2">
        <v>589.92870000000005</v>
      </c>
      <c r="BZ1001" s="2">
        <v>23.416429999999998</v>
      </c>
      <c r="CA1001" s="2">
        <v>21.465350000000001</v>
      </c>
      <c r="CB1001" s="2">
        <v>296.50330000000002</v>
      </c>
      <c r="CC1001" s="2">
        <v>296.4033</v>
      </c>
      <c r="CD1001" s="2">
        <v>23.008870000000002</v>
      </c>
      <c r="CE1001" s="2">
        <v>23.02459</v>
      </c>
      <c r="CF1001" s="2">
        <v>22.96698</v>
      </c>
      <c r="CG1001" s="2">
        <v>20.753039999999999</v>
      </c>
      <c r="CI1001" s="2">
        <v>3.355874</v>
      </c>
      <c r="CJ1001" s="2">
        <v>3.3206530000000001</v>
      </c>
      <c r="CK1001" s="2">
        <v>92.384990000000002</v>
      </c>
      <c r="CL1001" s="2">
        <v>0</v>
      </c>
      <c r="CM1001" s="2">
        <v>0</v>
      </c>
      <c r="CN1001" s="2" t="s">
        <v>95</v>
      </c>
      <c r="CO1001" s="2">
        <v>12.90577</v>
      </c>
      <c r="CP1001" s="2">
        <v>360</v>
      </c>
      <c r="CQ1001" s="2">
        <f t="shared" si="31"/>
        <v>372.57299904961928</v>
      </c>
      <c r="CR1001" s="2">
        <f t="shared" si="32"/>
        <v>20.544541216744932</v>
      </c>
    </row>
    <row r="1002" spans="1:96" s="2" customFormat="1" x14ac:dyDescent="0.25">
      <c r="A1002" s="3">
        <v>41811.770833333336</v>
      </c>
      <c r="B1002" s="2">
        <v>18.184329999999999</v>
      </c>
      <c r="C1002" s="2">
        <v>3.2266099999999999E-2</v>
      </c>
      <c r="D1002" s="2">
        <v>0.16648840000000001</v>
      </c>
      <c r="E1002" s="2">
        <v>0.14504590000000001</v>
      </c>
      <c r="F1002" s="2">
        <v>-1.780143E-2</v>
      </c>
      <c r="G1002" s="2">
        <v>-1.226437E-2</v>
      </c>
      <c r="H1002" s="2">
        <v>1.554875E-2</v>
      </c>
      <c r="I1002" s="2">
        <v>0.57057829999999998</v>
      </c>
      <c r="J1002" s="2">
        <v>-5.0097200000000001E-2</v>
      </c>
      <c r="K1002" s="2">
        <v>1.300745E-2</v>
      </c>
      <c r="L1002" s="2">
        <v>0.42536659999999998</v>
      </c>
      <c r="M1002" s="2">
        <v>-2.447684E-2</v>
      </c>
      <c r="N1002" s="2">
        <v>0.23539789999999999</v>
      </c>
      <c r="O1002" s="2">
        <v>5.0055769999999997</v>
      </c>
      <c r="P1002" s="2">
        <v>4.9707920000000003</v>
      </c>
      <c r="Q1002" s="2">
        <v>71.085329999999999</v>
      </c>
      <c r="R1002" s="2">
        <v>6.7523619999999998</v>
      </c>
      <c r="S1002" s="2">
        <v>38.914670000000001</v>
      </c>
      <c r="T1002" s="2">
        <v>1.6113280000000001</v>
      </c>
      <c r="U1002" s="2">
        <v>4.7024039999999996</v>
      </c>
      <c r="V1002" s="2">
        <v>0.37270389999999998</v>
      </c>
      <c r="W1002" s="2">
        <v>23.39021</v>
      </c>
      <c r="X1002" s="2">
        <v>110</v>
      </c>
      <c r="Y1002" s="2">
        <v>18000</v>
      </c>
      <c r="Z1002" s="2">
        <v>0</v>
      </c>
      <c r="AA1002" s="2">
        <v>0</v>
      </c>
      <c r="AB1002" s="2">
        <v>0</v>
      </c>
      <c r="AC1002" s="2">
        <v>0</v>
      </c>
      <c r="AD1002" s="2">
        <v>0</v>
      </c>
      <c r="AE1002" s="2">
        <v>0</v>
      </c>
      <c r="AF1002" s="2">
        <v>-6.0261120000000001E-3</v>
      </c>
      <c r="AG1002" s="2">
        <v>111.75360000000001</v>
      </c>
      <c r="AH1002" s="2">
        <v>11.176450000000001</v>
      </c>
      <c r="AI1002" s="2">
        <v>0.80804719999999997</v>
      </c>
      <c r="AJ1002" s="2">
        <v>-2.6531220000000001E-2</v>
      </c>
      <c r="AK1002" s="2">
        <v>6.2812030000000005E-2</v>
      </c>
      <c r="AL1002" s="2">
        <v>-6.8680469999999993E-2</v>
      </c>
      <c r="AM1002" s="2">
        <v>0.4359671</v>
      </c>
      <c r="AN1002" s="2">
        <v>3.3225860000000003E-2</v>
      </c>
      <c r="AO1002" s="2">
        <v>-2.8367280000000002E-2</v>
      </c>
      <c r="AP1002" s="2">
        <v>4.5243650000000003E-2</v>
      </c>
      <c r="AQ1002" s="2">
        <v>0.10601439999999999</v>
      </c>
      <c r="AR1002" s="2">
        <v>-2.19893E-2</v>
      </c>
      <c r="AS1002" s="2">
        <v>-8.4966099999999999E-3</v>
      </c>
      <c r="AT1002" s="2">
        <v>9.5565709999999998E-3</v>
      </c>
      <c r="AU1002" s="2">
        <v>656.02319999999997</v>
      </c>
      <c r="AV1002" s="2">
        <v>5.8319549999999998</v>
      </c>
      <c r="AW1002" s="2">
        <v>99.014200000000002</v>
      </c>
      <c r="AX1002" s="2">
        <v>22.626570000000001</v>
      </c>
      <c r="AY1002" s="2">
        <v>1.1640680000000001</v>
      </c>
      <c r="AZ1002" s="2">
        <v>-6.8680469999999993E-2</v>
      </c>
      <c r="BA1002" s="2">
        <v>110.39449999999999</v>
      </c>
      <c r="BB1002" s="2">
        <v>4.128623E-2</v>
      </c>
      <c r="BC1002" s="2">
        <v>2.1368129999999999E-2</v>
      </c>
      <c r="BD1002" s="2">
        <v>0.89555039999999997</v>
      </c>
      <c r="BE1002" s="2">
        <v>0.46350170000000002</v>
      </c>
      <c r="BF1002" s="2">
        <v>0</v>
      </c>
      <c r="BG1002" s="2">
        <v>0</v>
      </c>
      <c r="BH1002" s="2">
        <v>88</v>
      </c>
      <c r="BI1002" s="2">
        <v>0</v>
      </c>
      <c r="BJ1002" s="2">
        <v>22.688500000000001</v>
      </c>
      <c r="BK1002" s="2">
        <v>1.4529190000000001</v>
      </c>
      <c r="BL1002" s="2">
        <v>2.7559079999999998</v>
      </c>
      <c r="BM1002" s="2">
        <v>10.63245</v>
      </c>
      <c r="BN1002" s="2">
        <v>52.720129999999997</v>
      </c>
      <c r="BO1002" s="2">
        <v>1.160968</v>
      </c>
      <c r="BP1002" s="2">
        <v>90.716170000000005</v>
      </c>
      <c r="BQ1002" s="2">
        <v>8.8898519999999995E-2</v>
      </c>
      <c r="BR1002" s="2">
        <v>150.4502</v>
      </c>
      <c r="BS1002" s="2">
        <v>12.24661</v>
      </c>
      <c r="BT1002" s="2">
        <v>389.21620000000001</v>
      </c>
      <c r="BU1002" s="2">
        <v>436.70359999999999</v>
      </c>
      <c r="BV1002" s="2">
        <v>295.90089999999998</v>
      </c>
      <c r="BW1002" s="2">
        <v>-45.462359999999997</v>
      </c>
      <c r="BX1002" s="2">
        <v>2.0250910000000002</v>
      </c>
      <c r="BY1002" s="2">
        <v>398.80360000000002</v>
      </c>
      <c r="BZ1002" s="2">
        <v>23.457640000000001</v>
      </c>
      <c r="CA1002" s="2">
        <v>21.285900000000002</v>
      </c>
      <c r="CB1002" s="2">
        <v>296.52510000000001</v>
      </c>
      <c r="CC1002" s="2">
        <v>296.22770000000003</v>
      </c>
      <c r="CD1002" s="2">
        <v>22.822659999999999</v>
      </c>
      <c r="CE1002" s="2">
        <v>22.78697</v>
      </c>
      <c r="CF1002" s="2">
        <v>22.773949999999999</v>
      </c>
      <c r="CG1002" s="2">
        <v>20.5456</v>
      </c>
      <c r="CI1002" s="2">
        <v>4.2642959999999999</v>
      </c>
      <c r="CJ1002" s="2">
        <v>4.2302140000000001</v>
      </c>
      <c r="CK1002" s="2">
        <v>103.1682</v>
      </c>
      <c r="CL1002" s="2">
        <v>0</v>
      </c>
      <c r="CM1002" s="2">
        <v>0</v>
      </c>
      <c r="CN1002" s="2" t="s">
        <v>95</v>
      </c>
      <c r="CO1002" s="2">
        <v>12.6791</v>
      </c>
      <c r="CP1002" s="2">
        <v>360</v>
      </c>
      <c r="CQ1002" s="2">
        <f t="shared" si="31"/>
        <v>370.30408082123796</v>
      </c>
      <c r="CR1002" s="2">
        <f t="shared" si="32"/>
        <v>20.167721616219481</v>
      </c>
    </row>
    <row r="1003" spans="1:96" s="2" customFormat="1" x14ac:dyDescent="0.25">
      <c r="A1003" s="3">
        <v>41811.791666666664</v>
      </c>
      <c r="B1003" s="2">
        <v>14.52829</v>
      </c>
      <c r="C1003" s="2">
        <v>2.0614339999999998E-2</v>
      </c>
      <c r="D1003" s="2">
        <v>0.1330779</v>
      </c>
      <c r="E1003" s="2">
        <v>0.1207763</v>
      </c>
      <c r="F1003" s="2">
        <v>-6.0203649999999997E-3</v>
      </c>
      <c r="G1003" s="2">
        <v>-1.3649359999999999E-2</v>
      </c>
      <c r="H1003" s="2">
        <v>1.2423200000000001E-2</v>
      </c>
      <c r="I1003" s="2">
        <v>0.54889239999999995</v>
      </c>
      <c r="J1003" s="2">
        <v>-2.2204290000000002E-2</v>
      </c>
      <c r="K1003" s="2">
        <v>1.3092919999999999E-2</v>
      </c>
      <c r="L1003" s="2">
        <v>0.39631319999999998</v>
      </c>
      <c r="M1003" s="2">
        <v>-1.1925180000000001E-2</v>
      </c>
      <c r="N1003" s="2">
        <v>0.22205800000000001</v>
      </c>
      <c r="O1003" s="2">
        <v>5.2281409999999999</v>
      </c>
      <c r="P1003" s="2">
        <v>5.1992260000000003</v>
      </c>
      <c r="Q1003" s="2">
        <v>69.884659999999997</v>
      </c>
      <c r="R1003" s="2">
        <v>6.0237740000000004</v>
      </c>
      <c r="S1003" s="2">
        <v>40.115360000000003</v>
      </c>
      <c r="T1003" s="2">
        <v>1.7880670000000001</v>
      </c>
      <c r="U1003" s="2">
        <v>4.8820940000000004</v>
      </c>
      <c r="V1003" s="2">
        <v>0.36261650000000001</v>
      </c>
      <c r="W1003" s="2">
        <v>23.369679999999999</v>
      </c>
      <c r="X1003" s="2">
        <v>110</v>
      </c>
      <c r="Y1003" s="2">
        <v>18000</v>
      </c>
      <c r="Z1003" s="2">
        <v>0</v>
      </c>
      <c r="AA1003" s="2">
        <v>0</v>
      </c>
      <c r="AB1003" s="2">
        <v>0</v>
      </c>
      <c r="AC1003" s="2">
        <v>0</v>
      </c>
      <c r="AD1003" s="2">
        <v>0</v>
      </c>
      <c r="AE1003" s="2">
        <v>0</v>
      </c>
      <c r="AF1003" s="2">
        <v>1.2899239999999999E-2</v>
      </c>
      <c r="AG1003" s="2">
        <v>130.00640000000001</v>
      </c>
      <c r="AH1003" s="2">
        <v>6.3913140000000004</v>
      </c>
      <c r="AI1003" s="2">
        <v>1.0375270000000001</v>
      </c>
      <c r="AJ1003" s="2">
        <v>5.0839570000000001E-2</v>
      </c>
      <c r="AK1003" s="2">
        <v>4.3608870000000001E-2</v>
      </c>
      <c r="AL1003" s="2">
        <v>-4.7380709999999999E-2</v>
      </c>
      <c r="AM1003" s="2">
        <v>0.57147440000000005</v>
      </c>
      <c r="AN1003" s="2">
        <v>-6.7922579999999998E-3</v>
      </c>
      <c r="AO1003" s="2">
        <v>-2.2945739999999999E-2</v>
      </c>
      <c r="AP1003" s="2">
        <v>5.2755940000000001E-2</v>
      </c>
      <c r="AQ1003" s="2">
        <v>9.5179250000000007E-2</v>
      </c>
      <c r="AR1003" s="2">
        <v>-5.0627670000000001E-3</v>
      </c>
      <c r="AS1003" s="2">
        <v>-1.059088E-2</v>
      </c>
      <c r="AT1003" s="2">
        <v>5.4652379999999999E-3</v>
      </c>
      <c r="AU1003" s="2">
        <v>655.18700000000001</v>
      </c>
      <c r="AV1003" s="2">
        <v>5.7102120000000003</v>
      </c>
      <c r="AW1003" s="2">
        <v>99.001620000000003</v>
      </c>
      <c r="AX1003" s="2">
        <v>22.621960000000001</v>
      </c>
      <c r="AY1003" s="2">
        <v>1.164012</v>
      </c>
      <c r="AZ1003" s="2">
        <v>-4.7380709999999999E-2</v>
      </c>
      <c r="BA1003" s="2">
        <v>128.72450000000001</v>
      </c>
      <c r="BB1003" s="2">
        <v>4.8077330000000001E-2</v>
      </c>
      <c r="BC1003" s="2">
        <v>1.2202620000000001E-2</v>
      </c>
      <c r="BD1003" s="2">
        <v>1.022391</v>
      </c>
      <c r="BE1003" s="2">
        <v>0.25949559999999999</v>
      </c>
      <c r="BF1003" s="2">
        <v>0</v>
      </c>
      <c r="BG1003" s="2">
        <v>0</v>
      </c>
      <c r="BH1003" s="2">
        <v>88</v>
      </c>
      <c r="BI1003" s="2">
        <v>0</v>
      </c>
      <c r="BJ1003" s="2">
        <v>22.505510000000001</v>
      </c>
      <c r="BK1003" s="2">
        <v>1.462987</v>
      </c>
      <c r="BL1003" s="2">
        <v>2.7254719999999999</v>
      </c>
      <c r="BM1003" s="2">
        <v>10.712759999999999</v>
      </c>
      <c r="BN1003" s="2">
        <v>53.678310000000003</v>
      </c>
      <c r="BO1003" s="2">
        <v>1.161564</v>
      </c>
      <c r="BP1003" s="2">
        <v>12.243460000000001</v>
      </c>
      <c r="BQ1003" s="2">
        <v>0.13013340000000001</v>
      </c>
      <c r="BR1003" s="2">
        <v>75.260149999999996</v>
      </c>
      <c r="BS1003" s="2">
        <v>9.4937380000000005</v>
      </c>
      <c r="BT1003" s="2">
        <v>382.16030000000001</v>
      </c>
      <c r="BU1003" s="2">
        <v>435.68329999999997</v>
      </c>
      <c r="BV1003" s="2">
        <v>295.5068</v>
      </c>
      <c r="BW1003" s="2">
        <v>-50.208179999999999</v>
      </c>
      <c r="BX1003" s="2">
        <v>3.3147730000000002</v>
      </c>
      <c r="BY1003" s="2">
        <v>184.4502</v>
      </c>
      <c r="BZ1003" s="2">
        <v>23.395119999999999</v>
      </c>
      <c r="CA1003" s="2">
        <v>21.0914</v>
      </c>
      <c r="CB1003" s="2">
        <v>296.4486</v>
      </c>
      <c r="CC1003" s="2">
        <v>295.55020000000002</v>
      </c>
      <c r="CD1003" s="2">
        <v>22.65597</v>
      </c>
      <c r="CE1003" s="2">
        <v>22.600529999999999</v>
      </c>
      <c r="CF1003" s="2">
        <v>22.606120000000001</v>
      </c>
      <c r="CG1003" s="2">
        <v>19.981580000000001</v>
      </c>
      <c r="CI1003" s="2">
        <v>4.5409660000000001</v>
      </c>
      <c r="CJ1003" s="2">
        <v>4.5141200000000001</v>
      </c>
      <c r="CK1003" s="2">
        <v>104.1561</v>
      </c>
      <c r="CL1003" s="2">
        <v>0</v>
      </c>
      <c r="CM1003" s="2">
        <v>0</v>
      </c>
      <c r="CN1003" s="2" t="s">
        <v>95</v>
      </c>
      <c r="CO1003" s="2">
        <v>12.44481</v>
      </c>
      <c r="CP1003" s="2">
        <v>360</v>
      </c>
      <c r="CQ1003" s="2">
        <f t="shared" si="31"/>
        <v>369.87330179460565</v>
      </c>
      <c r="CR1003" s="2">
        <f t="shared" si="32"/>
        <v>19.957335662179489</v>
      </c>
    </row>
    <row r="1004" spans="1:96" s="2" customFormat="1" x14ac:dyDescent="0.25">
      <c r="A1004" s="3">
        <v>41811.8125</v>
      </c>
      <c r="B1004" s="2">
        <v>12.67638</v>
      </c>
      <c r="C1004" s="2">
        <v>3.074284E-2</v>
      </c>
      <c r="D1004" s="2">
        <v>0.16253139999999999</v>
      </c>
      <c r="E1004" s="2">
        <v>0.1047457</v>
      </c>
      <c r="F1004" s="2">
        <v>-3.63335E-3</v>
      </c>
      <c r="G1004" s="2">
        <v>-1.471007E-2</v>
      </c>
      <c r="H1004" s="2">
        <v>1.084183E-2</v>
      </c>
      <c r="I1004" s="2">
        <v>0.4101282</v>
      </c>
      <c r="J1004" s="2">
        <v>-4.0567159999999998E-2</v>
      </c>
      <c r="K1004" s="2">
        <v>4.8510730000000002E-4</v>
      </c>
      <c r="L1004" s="2">
        <v>0.3838126</v>
      </c>
      <c r="M1004" s="2">
        <v>-2.6412000000000001E-2</v>
      </c>
      <c r="N1004" s="2">
        <v>0.2162367</v>
      </c>
      <c r="O1004" s="2">
        <v>5.1825970000000003</v>
      </c>
      <c r="P1004" s="2">
        <v>5.1633319999999996</v>
      </c>
      <c r="Q1004" s="2">
        <v>59.533180000000002</v>
      </c>
      <c r="R1004" s="2">
        <v>4.938466</v>
      </c>
      <c r="S1004" s="2">
        <v>50.466830000000002</v>
      </c>
      <c r="T1004" s="2">
        <v>2.6180119999999998</v>
      </c>
      <c r="U1004" s="2">
        <v>4.4504200000000003</v>
      </c>
      <c r="V1004" s="2">
        <v>0.48110999999999998</v>
      </c>
      <c r="W1004" s="2">
        <v>23.519839999999999</v>
      </c>
      <c r="X1004" s="2">
        <v>110</v>
      </c>
      <c r="Y1004" s="2">
        <v>18000</v>
      </c>
      <c r="Z1004" s="2">
        <v>0</v>
      </c>
      <c r="AA1004" s="2">
        <v>0</v>
      </c>
      <c r="AB1004" s="2">
        <v>0</v>
      </c>
      <c r="AC1004" s="2">
        <v>0</v>
      </c>
      <c r="AD1004" s="2">
        <v>0</v>
      </c>
      <c r="AE1004" s="2">
        <v>0</v>
      </c>
      <c r="AF1004" s="2">
        <v>3.8266490000000001E-3</v>
      </c>
      <c r="AG1004" s="2">
        <v>98.086590000000001</v>
      </c>
      <c r="AH1004" s="2">
        <v>6.5293099999999997</v>
      </c>
      <c r="AI1004" s="2">
        <v>1.179484</v>
      </c>
      <c r="AJ1004" s="2">
        <v>-4.7176780000000003E-3</v>
      </c>
      <c r="AK1004" s="2">
        <v>3.0502560000000001E-2</v>
      </c>
      <c r="AL1004" s="2">
        <v>-4.480547E-2</v>
      </c>
      <c r="AM1004" s="2">
        <v>0.52313989999999999</v>
      </c>
      <c r="AN1004" s="2">
        <v>-4.4742940000000002E-2</v>
      </c>
      <c r="AO1004" s="2">
        <v>-4.6213270000000001E-2</v>
      </c>
      <c r="AP1004" s="2">
        <v>3.979999E-2</v>
      </c>
      <c r="AQ1004" s="2">
        <v>6.7298579999999997E-2</v>
      </c>
      <c r="AR1004" s="2">
        <v>2.2388579999999998E-3</v>
      </c>
      <c r="AS1004" s="2">
        <v>-8.5949900000000003E-3</v>
      </c>
      <c r="AT1004" s="2">
        <v>5.5843749999999999E-3</v>
      </c>
      <c r="AU1004" s="2">
        <v>653.98119999999994</v>
      </c>
      <c r="AV1004" s="2">
        <v>5.371429</v>
      </c>
      <c r="AW1004" s="2">
        <v>99.028880000000001</v>
      </c>
      <c r="AX1004" s="2">
        <v>22.815860000000001</v>
      </c>
      <c r="AY1004" s="2">
        <v>1.1637759999999999</v>
      </c>
      <c r="AZ1004" s="2">
        <v>-4.480547E-2</v>
      </c>
      <c r="BA1004" s="2">
        <v>97.111969999999999</v>
      </c>
      <c r="BB1004" s="2">
        <v>3.6200419999999997E-2</v>
      </c>
      <c r="BC1004" s="2">
        <v>1.24317E-2</v>
      </c>
      <c r="BD1004" s="2">
        <v>0.72548409999999997</v>
      </c>
      <c r="BE1004" s="2">
        <v>0.2491409</v>
      </c>
      <c r="BF1004" s="2">
        <v>0</v>
      </c>
      <c r="BG1004" s="2">
        <v>0</v>
      </c>
      <c r="BH1004" s="2">
        <v>88</v>
      </c>
      <c r="BI1004" s="2">
        <v>0</v>
      </c>
      <c r="BJ1004" s="2">
        <v>22.586649999999999</v>
      </c>
      <c r="BK1004" s="2">
        <v>1.4186209999999999</v>
      </c>
      <c r="BL1004" s="2">
        <v>2.7389190000000001</v>
      </c>
      <c r="BM1004" s="2">
        <v>10.38504</v>
      </c>
      <c r="BN1004" s="2">
        <v>51.794910000000002</v>
      </c>
      <c r="BO1004" s="2">
        <v>1.161295</v>
      </c>
      <c r="BP1004" s="2">
        <v>0.29604370000000002</v>
      </c>
      <c r="BQ1004" s="2">
        <v>0.18652669999999999</v>
      </c>
      <c r="BR1004" s="2">
        <v>35.065649999999998</v>
      </c>
      <c r="BS1004" s="2">
        <v>6.3917729999999997</v>
      </c>
      <c r="BT1004" s="2">
        <v>406.70729999999998</v>
      </c>
      <c r="BU1004" s="2">
        <v>435.08510000000001</v>
      </c>
      <c r="BV1004" s="2">
        <v>295.4504</v>
      </c>
      <c r="BW1004" s="2">
        <v>-25.330100000000002</v>
      </c>
      <c r="BX1004" s="2">
        <v>3.047739</v>
      </c>
      <c r="BY1004" s="2">
        <v>85.434049999999999</v>
      </c>
      <c r="BZ1004" s="2">
        <v>23.223579999999998</v>
      </c>
      <c r="CA1004" s="2">
        <v>21.340019999999999</v>
      </c>
      <c r="CB1004" s="2">
        <v>296.24459999999999</v>
      </c>
      <c r="CC1004" s="2">
        <v>295.39280000000002</v>
      </c>
      <c r="CD1004" s="2">
        <v>22.675090000000001</v>
      </c>
      <c r="CE1004" s="2">
        <v>22.644390000000001</v>
      </c>
      <c r="CF1004" s="2">
        <v>22.663229999999999</v>
      </c>
      <c r="CG1004" s="2">
        <v>19.60585</v>
      </c>
      <c r="CI1004" s="2">
        <v>5.1026509999999998</v>
      </c>
      <c r="CJ1004" s="2">
        <v>5.0853120000000001</v>
      </c>
      <c r="CK1004" s="2">
        <v>115.673</v>
      </c>
      <c r="CL1004" s="2">
        <v>0</v>
      </c>
      <c r="CM1004" s="2">
        <v>0</v>
      </c>
      <c r="CN1004" s="2" t="s">
        <v>95</v>
      </c>
      <c r="CO1004" s="2">
        <v>12.21313</v>
      </c>
      <c r="CP1004" s="2">
        <v>360</v>
      </c>
      <c r="CQ1004" s="2">
        <f t="shared" si="31"/>
        <v>369.33292753672083</v>
      </c>
      <c r="CR1004" s="2">
        <f t="shared" si="32"/>
        <v>20.05029902542649</v>
      </c>
    </row>
    <row r="1005" spans="1:96" s="2" customFormat="1" x14ac:dyDescent="0.25">
      <c r="A1005" s="3">
        <v>41811.833333333336</v>
      </c>
      <c r="B1005" s="2">
        <v>11.43909</v>
      </c>
      <c r="C1005" s="2">
        <v>2.6689629999999999E-2</v>
      </c>
      <c r="D1005" s="2">
        <v>0.15143019999999999</v>
      </c>
      <c r="E1005" s="2">
        <v>0.1013841</v>
      </c>
      <c r="F1005" s="2">
        <v>-5.3479820000000003E-3</v>
      </c>
      <c r="G1005" s="2">
        <v>8.3120169999999997E-4</v>
      </c>
      <c r="H1005" s="2">
        <v>9.7825250000000002E-3</v>
      </c>
      <c r="I1005" s="2">
        <v>0.49498409999999998</v>
      </c>
      <c r="J1005" s="2">
        <v>-6.0099420000000001E-2</v>
      </c>
      <c r="K1005" s="2">
        <v>1.7190529999999999E-2</v>
      </c>
      <c r="L1005" s="2">
        <v>0.53475649999999997</v>
      </c>
      <c r="M1005" s="2">
        <v>-1.517636E-2</v>
      </c>
      <c r="N1005" s="2">
        <v>0.22463530000000001</v>
      </c>
      <c r="O1005" s="2">
        <v>5.4767960000000002</v>
      </c>
      <c r="P1005" s="2">
        <v>5.4471059999999998</v>
      </c>
      <c r="Q1005" s="2">
        <v>47.73095</v>
      </c>
      <c r="R1005" s="2">
        <v>5.9637799999999999</v>
      </c>
      <c r="S1005" s="2">
        <v>62.269039999999997</v>
      </c>
      <c r="T1005" s="2">
        <v>3.663786</v>
      </c>
      <c r="U1005" s="2">
        <v>4.0308219999999997</v>
      </c>
      <c r="V1005" s="2">
        <v>0.60690880000000003</v>
      </c>
      <c r="W1005" s="2">
        <v>23.533930000000002</v>
      </c>
      <c r="X1005" s="2">
        <v>110</v>
      </c>
      <c r="Y1005" s="2">
        <v>18000</v>
      </c>
      <c r="Z1005" s="2">
        <v>0</v>
      </c>
      <c r="AA1005" s="2">
        <v>0</v>
      </c>
      <c r="AB1005" s="2">
        <v>0</v>
      </c>
      <c r="AC1005" s="2">
        <v>0</v>
      </c>
      <c r="AD1005" s="2">
        <v>0</v>
      </c>
      <c r="AE1005" s="2">
        <v>0</v>
      </c>
      <c r="AF1005" s="2">
        <v>2.1250370000000001E-2</v>
      </c>
      <c r="AG1005" s="2">
        <v>114.9447</v>
      </c>
      <c r="AH1005" s="2">
        <v>4.2458179999999999</v>
      </c>
      <c r="AI1005" s="2">
        <v>8.9140119999999996</v>
      </c>
      <c r="AJ1005" s="2">
        <v>-0.25761820000000002</v>
      </c>
      <c r="AK1005" s="2">
        <v>0.36255549999999998</v>
      </c>
      <c r="AL1005" s="2">
        <v>-2.911532E-2</v>
      </c>
      <c r="AM1005" s="2">
        <v>0.56254789999999999</v>
      </c>
      <c r="AN1005" s="2">
        <v>2.9499109999999999E-2</v>
      </c>
      <c r="AO1005" s="2">
        <v>-0.13770279999999999</v>
      </c>
      <c r="AP1005" s="2">
        <v>4.6656110000000001E-2</v>
      </c>
      <c r="AQ1005" s="2">
        <v>8.5845249999999998E-2</v>
      </c>
      <c r="AR1005" s="2">
        <v>-9.1782470000000005E-3</v>
      </c>
      <c r="AS1005" s="2">
        <v>1.8822080000000001E-2</v>
      </c>
      <c r="AT1005" s="2">
        <v>3.6309530000000001E-3</v>
      </c>
      <c r="AU1005" s="2">
        <v>651.73540000000003</v>
      </c>
      <c r="AV1005" s="2">
        <v>5.8539770000000004</v>
      </c>
      <c r="AW1005" s="2">
        <v>99.048439999999999</v>
      </c>
      <c r="AX1005" s="2">
        <v>22.766970000000001</v>
      </c>
      <c r="AY1005" s="2">
        <v>1.163904</v>
      </c>
      <c r="AZ1005" s="2">
        <v>-2.911532E-2</v>
      </c>
      <c r="BA1005" s="2">
        <v>113.8409</v>
      </c>
      <c r="BB1005" s="2">
        <v>4.230366E-2</v>
      </c>
      <c r="BC1005" s="2">
        <v>8.0620359999999999E-3</v>
      </c>
      <c r="BD1005" s="2">
        <v>0.92714459999999999</v>
      </c>
      <c r="BE1005" s="2">
        <v>0.17669099999999999</v>
      </c>
      <c r="BF1005" s="2">
        <v>0</v>
      </c>
      <c r="BG1005" s="2">
        <v>0</v>
      </c>
      <c r="BH1005" s="2">
        <v>88.001660000000001</v>
      </c>
      <c r="BI1005" s="2">
        <v>0</v>
      </c>
      <c r="BJ1005" s="2">
        <v>22.555630000000001</v>
      </c>
      <c r="BK1005" s="2">
        <v>1.440394</v>
      </c>
      <c r="BL1005" s="2">
        <v>2.7337720000000001</v>
      </c>
      <c r="BM1005" s="2">
        <v>10.545529999999999</v>
      </c>
      <c r="BN1005" s="2">
        <v>52.688890000000001</v>
      </c>
      <c r="BO1005" s="2">
        <v>1.1616409999999999</v>
      </c>
      <c r="BP1005" s="2">
        <v>-33.93309</v>
      </c>
      <c r="BQ1005" s="2">
        <v>0.32436330000000002</v>
      </c>
      <c r="BR1005" s="2">
        <v>11.052619999999999</v>
      </c>
      <c r="BS1005" s="2">
        <v>2.6421899999999998</v>
      </c>
      <c r="BT1005" s="2">
        <v>391.8578</v>
      </c>
      <c r="BU1005" s="2">
        <v>434.20139999999998</v>
      </c>
      <c r="BV1005" s="2">
        <v>295.31650000000002</v>
      </c>
      <c r="BW1005" s="2">
        <v>-39.397289999999998</v>
      </c>
      <c r="BX1005" s="2">
        <v>2.9462419999999998</v>
      </c>
      <c r="BY1005" s="2">
        <v>27.30527</v>
      </c>
      <c r="BZ1005" s="2">
        <v>23.091889999999999</v>
      </c>
      <c r="CA1005" s="2">
        <v>21.30978</v>
      </c>
      <c r="CB1005" s="2">
        <v>296.09379999999999</v>
      </c>
      <c r="CC1005" s="2">
        <v>295.26650000000001</v>
      </c>
      <c r="CD1005" s="2">
        <v>22.524419999999999</v>
      </c>
      <c r="CE1005" s="2">
        <v>22.508469999999999</v>
      </c>
      <c r="CF1005" s="2">
        <v>22.568650000000002</v>
      </c>
      <c r="CG1005" s="2">
        <v>19.681799999999999</v>
      </c>
      <c r="CI1005" s="2">
        <v>5.7952700000000004</v>
      </c>
      <c r="CJ1005" s="2">
        <v>5.7700240000000003</v>
      </c>
      <c r="CK1005" s="2">
        <v>125.79730000000001</v>
      </c>
      <c r="CL1005" s="2">
        <v>0</v>
      </c>
      <c r="CM1005" s="2">
        <v>0</v>
      </c>
      <c r="CN1005" s="2" t="s">
        <v>95</v>
      </c>
      <c r="CO1005" s="2">
        <v>12.011810000000001</v>
      </c>
      <c r="CP1005" s="2">
        <v>360</v>
      </c>
      <c r="CQ1005" s="2">
        <f t="shared" si="31"/>
        <v>367.93114921107025</v>
      </c>
      <c r="CR1005" s="2">
        <f t="shared" si="32"/>
        <v>20.014719688404888</v>
      </c>
    </row>
    <row r="1006" spans="1:96" s="2" customFormat="1" x14ac:dyDescent="0.25">
      <c r="A1006" s="3">
        <v>41811.854166666664</v>
      </c>
      <c r="B1006" s="2">
        <v>6.7235750000000003</v>
      </c>
      <c r="C1006" s="2">
        <v>3.5211949999999999E-2</v>
      </c>
      <c r="D1006" s="2">
        <v>0.1739154</v>
      </c>
      <c r="E1006" s="2">
        <v>9.8355200000000004E-2</v>
      </c>
      <c r="F1006" s="2">
        <v>-1.7780250000000001E-2</v>
      </c>
      <c r="G1006" s="2">
        <v>-1.343018E-2</v>
      </c>
      <c r="H1006" s="2">
        <v>5.7486100000000004E-3</v>
      </c>
      <c r="I1006" s="2">
        <v>0.47743370000000002</v>
      </c>
      <c r="J1006" s="2">
        <v>-3.4533340000000003E-2</v>
      </c>
      <c r="K1006" s="2">
        <v>1.8658640000000001E-2</v>
      </c>
      <c r="L1006" s="2">
        <v>0.4681361</v>
      </c>
      <c r="M1006" s="2">
        <v>-2.3805679999999999E-2</v>
      </c>
      <c r="N1006" s="2">
        <v>0.22646769999999999</v>
      </c>
      <c r="O1006" s="2">
        <v>5.5144719999999996</v>
      </c>
      <c r="P1006" s="2">
        <v>5.4915649999999996</v>
      </c>
      <c r="Q1006" s="2">
        <v>41.976320000000001</v>
      </c>
      <c r="R1006" s="2">
        <v>5.2205159999999999</v>
      </c>
      <c r="S1006" s="2">
        <v>68.023679999999999</v>
      </c>
      <c r="T1006" s="2">
        <v>4.0825379999999996</v>
      </c>
      <c r="U1006" s="2">
        <v>3.6728839999999998</v>
      </c>
      <c r="V1006" s="2">
        <v>0.69453019999999999</v>
      </c>
      <c r="W1006" s="2">
        <v>23.443280000000001</v>
      </c>
      <c r="X1006" s="2">
        <v>110</v>
      </c>
      <c r="Y1006" s="2">
        <v>18000</v>
      </c>
      <c r="Z1006" s="2">
        <v>0</v>
      </c>
      <c r="AA1006" s="2">
        <v>0</v>
      </c>
      <c r="AB1006" s="2">
        <v>0</v>
      </c>
      <c r="AC1006" s="2">
        <v>0</v>
      </c>
      <c r="AD1006" s="2">
        <v>0</v>
      </c>
      <c r="AE1006" s="2">
        <v>0</v>
      </c>
      <c r="AF1006" s="2">
        <v>0.14435249999999999</v>
      </c>
      <c r="AG1006" s="2">
        <v>87.722049999999996</v>
      </c>
      <c r="AH1006" s="2">
        <v>1.2399830000000001</v>
      </c>
      <c r="AI1006" s="2">
        <v>6.7748390000000001</v>
      </c>
      <c r="AJ1006" s="2">
        <v>0.48845620000000001</v>
      </c>
      <c r="AK1006" s="2">
        <v>-0.35129969999999999</v>
      </c>
      <c r="AL1006" s="2">
        <v>0.10959530000000001</v>
      </c>
      <c r="AM1006" s="2">
        <v>0.49980200000000002</v>
      </c>
      <c r="AN1006" s="2">
        <v>-4.7408789999999999E-2</v>
      </c>
      <c r="AO1006" s="2">
        <v>-7.9294749999999997E-2</v>
      </c>
      <c r="AP1006" s="2">
        <v>3.5645700000000002E-2</v>
      </c>
      <c r="AQ1006" s="2">
        <v>6.5809099999999995E-2</v>
      </c>
      <c r="AR1006" s="2">
        <v>-1.150326E-2</v>
      </c>
      <c r="AS1006" s="2">
        <v>-3.011475E-3</v>
      </c>
      <c r="AT1006" s="2">
        <v>1.060177E-3</v>
      </c>
      <c r="AU1006" s="2">
        <v>653.47720000000004</v>
      </c>
      <c r="AV1006" s="2">
        <v>5.7524439999999997</v>
      </c>
      <c r="AW1006" s="2">
        <v>99.039389999999997</v>
      </c>
      <c r="AX1006" s="2">
        <v>22.689959999999999</v>
      </c>
      <c r="AY1006" s="2">
        <v>1.1641630000000001</v>
      </c>
      <c r="AZ1006" s="2">
        <v>0.10959530000000001</v>
      </c>
      <c r="BA1006" s="2">
        <v>86.975499999999997</v>
      </c>
      <c r="BB1006" s="2">
        <v>3.2396670000000002E-2</v>
      </c>
      <c r="BC1006" s="2">
        <v>2.3605459999999998E-3</v>
      </c>
      <c r="BD1006" s="2">
        <v>0.69584449999999998</v>
      </c>
      <c r="BE1006" s="2">
        <v>5.0701919999999998E-2</v>
      </c>
      <c r="BF1006" s="2">
        <v>0</v>
      </c>
      <c r="BG1006" s="2">
        <v>0</v>
      </c>
      <c r="BH1006" s="2">
        <v>88</v>
      </c>
      <c r="BI1006" s="2">
        <v>0</v>
      </c>
      <c r="BJ1006" s="2">
        <v>22.441420000000001</v>
      </c>
      <c r="BK1006" s="2">
        <v>1.442197</v>
      </c>
      <c r="BL1006" s="2">
        <v>2.7148599999999998</v>
      </c>
      <c r="BM1006" s="2">
        <v>10.562810000000001</v>
      </c>
      <c r="BN1006" s="2">
        <v>53.122320000000002</v>
      </c>
      <c r="BO1006" s="2">
        <v>1.1623129999999999</v>
      </c>
      <c r="BP1006" s="2">
        <v>-43.332000000000001</v>
      </c>
      <c r="BQ1006" s="2" t="s">
        <v>96</v>
      </c>
      <c r="BR1006" s="2">
        <v>-1.365005</v>
      </c>
      <c r="BS1006" s="2">
        <v>1.098476</v>
      </c>
      <c r="BT1006" s="2">
        <v>392.21080000000001</v>
      </c>
      <c r="BU1006" s="2">
        <v>433.07929999999999</v>
      </c>
      <c r="BV1006" s="2">
        <v>295.1524</v>
      </c>
      <c r="BW1006" s="2">
        <v>-38.086460000000002</v>
      </c>
      <c r="BX1006" s="2">
        <v>2.782054</v>
      </c>
      <c r="BY1006" s="2">
        <v>3.472569</v>
      </c>
      <c r="BZ1006" s="2">
        <v>22.94144</v>
      </c>
      <c r="CA1006" s="2">
        <v>21.206520000000001</v>
      </c>
      <c r="CB1006" s="2">
        <v>295.92669999999998</v>
      </c>
      <c r="CC1006" s="2">
        <v>295.11529999999999</v>
      </c>
      <c r="CD1006" s="2">
        <v>22.380700000000001</v>
      </c>
      <c r="CE1006" s="2">
        <v>22.36946</v>
      </c>
      <c r="CF1006" s="2">
        <v>22.43394</v>
      </c>
      <c r="CG1006" s="2">
        <v>20.320959999999999</v>
      </c>
      <c r="CI1006" s="2">
        <v>5.9140740000000003</v>
      </c>
      <c r="CJ1006" s="2">
        <v>5.8878069999999996</v>
      </c>
      <c r="CK1006" s="2">
        <v>130.8108</v>
      </c>
      <c r="CL1006" s="2">
        <v>0</v>
      </c>
      <c r="CM1006" s="2">
        <v>0</v>
      </c>
      <c r="CN1006" s="2" t="s">
        <v>95</v>
      </c>
      <c r="CO1006" s="2">
        <v>11.95309</v>
      </c>
      <c r="CP1006" s="2">
        <v>360</v>
      </c>
      <c r="CQ1006" s="2">
        <f t="shared" si="31"/>
        <v>368.85216098144633</v>
      </c>
      <c r="CR1006" s="2">
        <f t="shared" si="32"/>
        <v>19.883939323841254</v>
      </c>
    </row>
    <row r="1007" spans="1:96" s="2" customFormat="1" x14ac:dyDescent="0.25">
      <c r="A1007" s="3">
        <v>41811.875</v>
      </c>
      <c r="B1007" s="2">
        <v>2.0340099999999999</v>
      </c>
      <c r="C1007" s="2">
        <v>7.6447080000000001E-2</v>
      </c>
      <c r="D1007" s="2">
        <v>0.2561792</v>
      </c>
      <c r="E1007" s="2">
        <v>0.1756345</v>
      </c>
      <c r="F1007" s="2">
        <v>-4.8486290000000001E-2</v>
      </c>
      <c r="G1007" s="2">
        <v>5.7325380000000002E-2</v>
      </c>
      <c r="H1007" s="2">
        <v>1.7380270000000001E-3</v>
      </c>
      <c r="I1007" s="2">
        <v>0.53241530000000004</v>
      </c>
      <c r="J1007" s="2">
        <v>-0.26260990000000001</v>
      </c>
      <c r="K1007" s="2">
        <v>2.4109559999999999E-2</v>
      </c>
      <c r="L1007" s="2">
        <v>0.79017930000000003</v>
      </c>
      <c r="M1007" s="2">
        <v>-6.1038790000000002E-2</v>
      </c>
      <c r="N1007" s="2">
        <v>0.2245096</v>
      </c>
      <c r="O1007" s="2">
        <v>5.4363700000000001</v>
      </c>
      <c r="P1007" s="2">
        <v>5.3665079999999996</v>
      </c>
      <c r="Q1007" s="2">
        <v>35.950060000000001</v>
      </c>
      <c r="R1007" s="2">
        <v>9.182321</v>
      </c>
      <c r="S1007" s="2">
        <v>74.049930000000003</v>
      </c>
      <c r="T1007" s="2">
        <v>4.3443420000000001</v>
      </c>
      <c r="U1007" s="2">
        <v>3.1505730000000001</v>
      </c>
      <c r="V1007" s="2">
        <v>0.69285940000000001</v>
      </c>
      <c r="W1007" s="2">
        <v>23.33042</v>
      </c>
      <c r="X1007" s="2">
        <v>110</v>
      </c>
      <c r="Y1007" s="2">
        <v>18000</v>
      </c>
      <c r="Z1007" s="2">
        <v>0</v>
      </c>
      <c r="AA1007" s="2">
        <v>0</v>
      </c>
      <c r="AB1007" s="2">
        <v>0</v>
      </c>
      <c r="AC1007" s="2">
        <v>0</v>
      </c>
      <c r="AD1007" s="2">
        <v>0</v>
      </c>
      <c r="AE1007" s="2">
        <v>0</v>
      </c>
      <c r="AF1007" s="2">
        <v>0.14077609999999999</v>
      </c>
      <c r="AG1007" s="2">
        <v>69.918779999999998</v>
      </c>
      <c r="AH1007" s="2">
        <v>-2.3224300000000002</v>
      </c>
      <c r="AI1007" s="2">
        <v>6.039911</v>
      </c>
      <c r="AJ1007" s="2">
        <v>0.78806779999999998</v>
      </c>
      <c r="AK1007" s="2">
        <v>-1.2222999999999999</v>
      </c>
      <c r="AL1007" s="2">
        <v>0.1192544</v>
      </c>
      <c r="AM1007" s="2">
        <v>0.57171479999999997</v>
      </c>
      <c r="AN1007" s="2">
        <v>-9.1881099999999993E-2</v>
      </c>
      <c r="AO1007" s="2">
        <v>1.6935530000000001E-2</v>
      </c>
      <c r="AP1007" s="2">
        <v>2.846897E-2</v>
      </c>
      <c r="AQ1007" s="2">
        <v>0.1448208</v>
      </c>
      <c r="AR1007" s="2">
        <v>-3.6213269999999999E-2</v>
      </c>
      <c r="AS1007" s="2">
        <v>5.475679E-2</v>
      </c>
      <c r="AT1007" s="2">
        <v>-1.9844770000000001E-3</v>
      </c>
      <c r="AU1007" s="2">
        <v>656.05020000000002</v>
      </c>
      <c r="AV1007" s="2">
        <v>5.6781569999999997</v>
      </c>
      <c r="AW1007" s="2">
        <v>99.060169999999999</v>
      </c>
      <c r="AX1007" s="2">
        <v>22.587510000000002</v>
      </c>
      <c r="AY1007" s="2">
        <v>1.1648590000000001</v>
      </c>
      <c r="AZ1007" s="2">
        <v>0.1192544</v>
      </c>
      <c r="BA1007" s="2">
        <v>69.464280000000002</v>
      </c>
      <c r="BB1007" s="2">
        <v>2.5958720000000001E-2</v>
      </c>
      <c r="BC1007" s="2">
        <v>-4.4370140000000004E-3</v>
      </c>
      <c r="BD1007" s="2">
        <v>0.54820559999999996</v>
      </c>
      <c r="BE1007" s="2">
        <v>-9.3702430000000003E-2</v>
      </c>
      <c r="BF1007" s="2">
        <v>0</v>
      </c>
      <c r="BG1007" s="2">
        <v>0</v>
      </c>
      <c r="BH1007" s="2">
        <v>88.001339999999999</v>
      </c>
      <c r="BI1007" s="2">
        <v>0</v>
      </c>
      <c r="BJ1007" s="2">
        <v>22.353210000000001</v>
      </c>
      <c r="BK1007" s="2">
        <v>1.4247080000000001</v>
      </c>
      <c r="BL1007" s="2">
        <v>2.7003710000000001</v>
      </c>
      <c r="BM1007" s="2">
        <v>10.43783</v>
      </c>
      <c r="BN1007" s="2">
        <v>52.759700000000002</v>
      </c>
      <c r="BO1007" s="2">
        <v>1.162631</v>
      </c>
      <c r="BP1007" s="2">
        <v>-21.383140000000001</v>
      </c>
      <c r="BQ1007" s="2">
        <v>-0.33625840000000001</v>
      </c>
      <c r="BR1007" s="2">
        <v>-4.7613529999999997</v>
      </c>
      <c r="BS1007" s="2">
        <v>1.262983</v>
      </c>
      <c r="BT1007" s="2">
        <v>416.61689999999999</v>
      </c>
      <c r="BU1007" s="2">
        <v>431.97559999999999</v>
      </c>
      <c r="BV1007" s="2">
        <v>294.97840000000002</v>
      </c>
      <c r="BW1007" s="2">
        <v>-12.66648</v>
      </c>
      <c r="BX1007" s="2">
        <v>2.6923210000000002</v>
      </c>
      <c r="BY1007" s="2">
        <v>0.1710248</v>
      </c>
      <c r="BZ1007" s="2">
        <v>22.831659999999999</v>
      </c>
      <c r="CA1007" s="2">
        <v>21.055669999999999</v>
      </c>
      <c r="CB1007" s="2">
        <v>295.82389999999998</v>
      </c>
      <c r="CC1007" s="2">
        <v>294.98570000000001</v>
      </c>
      <c r="CD1007" s="2">
        <v>22.24343</v>
      </c>
      <c r="CE1007" s="2">
        <v>22.234870000000001</v>
      </c>
      <c r="CF1007" s="2">
        <v>22.2881</v>
      </c>
      <c r="CG1007" s="2">
        <v>20.40006</v>
      </c>
      <c r="CI1007" s="2">
        <v>5.9035500000000001</v>
      </c>
      <c r="CJ1007" s="2">
        <v>5.8404769999999999</v>
      </c>
      <c r="CK1007" s="2">
        <v>137.3674</v>
      </c>
      <c r="CL1007" s="2">
        <v>0</v>
      </c>
      <c r="CM1007" s="2">
        <v>0</v>
      </c>
      <c r="CN1007" s="2" t="s">
        <v>95</v>
      </c>
      <c r="CO1007" s="2">
        <v>11.95228</v>
      </c>
      <c r="CP1007" s="2">
        <v>360</v>
      </c>
      <c r="CQ1007" s="2">
        <f t="shared" si="31"/>
        <v>370.09858920062356</v>
      </c>
      <c r="CR1007" s="2">
        <f t="shared" si="32"/>
        <v>19.78372409450461</v>
      </c>
    </row>
    <row r="1008" spans="1:96" s="2" customFormat="1" x14ac:dyDescent="0.25">
      <c r="A1008" s="3">
        <v>41811.895833333336</v>
      </c>
      <c r="B1008" s="2">
        <v>14.44576</v>
      </c>
      <c r="C1008" s="2">
        <v>4.7457560000000003E-2</v>
      </c>
      <c r="D1008" s="2">
        <v>0.20171900000000001</v>
      </c>
      <c r="E1008" s="2">
        <v>0.18228</v>
      </c>
      <c r="F1008" s="2">
        <v>4.2289340000000002E-2</v>
      </c>
      <c r="G1008" s="2">
        <v>0.16668240000000001</v>
      </c>
      <c r="H1008" s="2">
        <v>1.232836E-2</v>
      </c>
      <c r="I1008" s="2">
        <v>0.5877038</v>
      </c>
      <c r="J1008" s="2">
        <v>0.20524919999999999</v>
      </c>
      <c r="K1008" s="2">
        <v>3.6464999999999997E-2</v>
      </c>
      <c r="L1008" s="2">
        <v>1.156023</v>
      </c>
      <c r="M1008" s="2">
        <v>1.8056180000000002E-2</v>
      </c>
      <c r="N1008" s="2">
        <v>0.205708</v>
      </c>
      <c r="O1008" s="2">
        <v>4.3799330000000003</v>
      </c>
      <c r="P1008" s="2">
        <v>4.248024</v>
      </c>
      <c r="Q1008" s="2">
        <v>18.927520000000001</v>
      </c>
      <c r="R1008" s="2">
        <v>14.056850000000001</v>
      </c>
      <c r="S1008" s="2">
        <v>91.072479999999999</v>
      </c>
      <c r="T1008" s="2">
        <v>4.018332</v>
      </c>
      <c r="U1008" s="2">
        <v>1.3779399999999999</v>
      </c>
      <c r="V1008" s="2">
        <v>0.66161689999999995</v>
      </c>
      <c r="W1008" s="2">
        <v>23.108989999999999</v>
      </c>
      <c r="X1008" s="2">
        <v>110</v>
      </c>
      <c r="Y1008" s="2">
        <v>18000</v>
      </c>
      <c r="Z1008" s="2">
        <v>0</v>
      </c>
      <c r="AA1008" s="2">
        <v>0</v>
      </c>
      <c r="AB1008" s="2">
        <v>0</v>
      </c>
      <c r="AC1008" s="2">
        <v>0</v>
      </c>
      <c r="AD1008" s="2">
        <v>0</v>
      </c>
      <c r="AE1008" s="2">
        <v>0</v>
      </c>
      <c r="AF1008" s="2">
        <v>-0.18781980000000001</v>
      </c>
      <c r="AG1008" s="2">
        <v>59.851689999999998</v>
      </c>
      <c r="AH1008" s="2">
        <v>10.673769999999999</v>
      </c>
      <c r="AI1008" s="2">
        <v>10.402659999999999</v>
      </c>
      <c r="AJ1008" s="2">
        <v>-1.467954</v>
      </c>
      <c r="AK1008" s="2">
        <v>-3.841542</v>
      </c>
      <c r="AL1008" s="2">
        <v>-0.230521</v>
      </c>
      <c r="AM1008" s="2">
        <v>0.5459716</v>
      </c>
      <c r="AN1008" s="2">
        <v>-7.3321760000000001E-3</v>
      </c>
      <c r="AO1008" s="2">
        <v>-0.4032249</v>
      </c>
      <c r="AP1008" s="2">
        <v>2.411427E-2</v>
      </c>
      <c r="AQ1008" s="2">
        <v>0.21175759999999999</v>
      </c>
      <c r="AR1008" s="2">
        <v>4.2950049999999997E-2</v>
      </c>
      <c r="AS1008" s="2">
        <v>0.2181372</v>
      </c>
      <c r="AT1008" s="2">
        <v>9.1092469999999991E-3</v>
      </c>
      <c r="AU1008" s="2">
        <v>660.95169999999996</v>
      </c>
      <c r="AV1008" s="2">
        <v>6.4252690000000001</v>
      </c>
      <c r="AW1008" s="2">
        <v>99.115039999999993</v>
      </c>
      <c r="AX1008" s="2">
        <v>22.270409999999998</v>
      </c>
      <c r="AY1008" s="2">
        <v>1.166304</v>
      </c>
      <c r="AZ1008" s="2">
        <v>-0.230521</v>
      </c>
      <c r="BA1008" s="2">
        <v>58.838830000000002</v>
      </c>
      <c r="BB1008" s="2">
        <v>2.2138939999999999E-2</v>
      </c>
      <c r="BC1008" s="2">
        <v>2.0562250000000001E-2</v>
      </c>
      <c r="BD1008" s="2">
        <v>0.52513180000000004</v>
      </c>
      <c r="BE1008" s="2">
        <v>0.48773280000000002</v>
      </c>
      <c r="BF1008" s="2">
        <v>0</v>
      </c>
      <c r="BG1008" s="2">
        <v>0</v>
      </c>
      <c r="BH1008" s="2">
        <v>88.021000000000001</v>
      </c>
      <c r="BI1008" s="2">
        <v>0</v>
      </c>
      <c r="BJ1008" s="2">
        <v>22.03509</v>
      </c>
      <c r="BK1008" s="2">
        <v>1.5381640000000001</v>
      </c>
      <c r="BL1008" s="2">
        <v>2.6487069999999999</v>
      </c>
      <c r="BM1008" s="2">
        <v>11.28119</v>
      </c>
      <c r="BN1008" s="2">
        <v>58.072240000000001</v>
      </c>
      <c r="BO1008" s="2">
        <v>1.163621</v>
      </c>
      <c r="BP1008" s="2">
        <v>-13.6502</v>
      </c>
      <c r="BQ1008" s="2">
        <v>-0.16912559999999999</v>
      </c>
      <c r="BR1008" s="2">
        <v>-3.3353120000000001</v>
      </c>
      <c r="BS1008" s="2">
        <v>0.56274740000000001</v>
      </c>
      <c r="BT1008" s="2">
        <v>420.72879999999998</v>
      </c>
      <c r="BU1008" s="2">
        <v>430.48090000000002</v>
      </c>
      <c r="BV1008" s="2">
        <v>294.89420000000001</v>
      </c>
      <c r="BW1008" s="2">
        <v>-8.0652869999999997</v>
      </c>
      <c r="BX1008" s="2">
        <v>1.6868570000000001</v>
      </c>
      <c r="BY1008" s="2">
        <v>0.1137711</v>
      </c>
      <c r="BZ1008" s="2">
        <v>22.686399999999999</v>
      </c>
      <c r="CA1008" s="2">
        <v>20.594190000000001</v>
      </c>
      <c r="CB1008" s="2">
        <v>295.67360000000002</v>
      </c>
      <c r="CC1008" s="2">
        <v>294.6275</v>
      </c>
      <c r="CD1008" s="2">
        <v>21.88157</v>
      </c>
      <c r="CE1008" s="2">
        <v>21.912230000000001</v>
      </c>
      <c r="CF1008" s="2">
        <v>21.924099999999999</v>
      </c>
      <c r="CG1008" s="2">
        <v>20.565930000000002</v>
      </c>
      <c r="CI1008" s="2">
        <v>4.6319869999999996</v>
      </c>
      <c r="CJ1008" s="2">
        <v>4.4979610000000001</v>
      </c>
      <c r="CK1008" s="2">
        <v>153.20920000000001</v>
      </c>
      <c r="CL1008" s="2">
        <v>0</v>
      </c>
      <c r="CM1008" s="2">
        <v>0</v>
      </c>
      <c r="CN1008" s="2" t="s">
        <v>95</v>
      </c>
      <c r="CO1008" s="2">
        <v>11.9466</v>
      </c>
      <c r="CP1008" s="2">
        <v>360</v>
      </c>
      <c r="CQ1008" s="2">
        <f t="shared" si="31"/>
        <v>372.25768675937189</v>
      </c>
      <c r="CR1008" s="2">
        <f t="shared" si="32"/>
        <v>19.426131146918234</v>
      </c>
    </row>
    <row r="1009" spans="1:96" s="2" customFormat="1" x14ac:dyDescent="0.25">
      <c r="A1009" s="3">
        <v>41811.916666666664</v>
      </c>
      <c r="B1009" s="2">
        <v>7.2780719999999999</v>
      </c>
      <c r="C1009" s="2">
        <v>1.7859839999999998E-2</v>
      </c>
      <c r="D1009" s="2">
        <v>0.1236908</v>
      </c>
      <c r="E1009" s="2">
        <v>0.10016129999999999</v>
      </c>
      <c r="F1009" s="2">
        <v>3.0348490000000001E-4</v>
      </c>
      <c r="G1009" s="2">
        <v>1.9835129999999999E-2</v>
      </c>
      <c r="H1009" s="2">
        <v>6.2056860000000002E-3</v>
      </c>
      <c r="I1009" s="2">
        <v>0.39032709999999998</v>
      </c>
      <c r="J1009" s="2">
        <v>-0.1245719</v>
      </c>
      <c r="K1009" s="2">
        <v>8.7498320000000008E-3</v>
      </c>
      <c r="L1009" s="2">
        <v>0.73528479999999996</v>
      </c>
      <c r="M1009" s="2">
        <v>-1.255038E-2</v>
      </c>
      <c r="N1009" s="2">
        <v>0.17522789999999999</v>
      </c>
      <c r="O1009" s="2">
        <v>3.6258219999999999</v>
      </c>
      <c r="P1009" s="2">
        <v>3.5482200000000002</v>
      </c>
      <c r="Q1009" s="2">
        <v>18.732379999999999</v>
      </c>
      <c r="R1009" s="2">
        <v>11.849970000000001</v>
      </c>
      <c r="S1009" s="2">
        <v>91.267610000000005</v>
      </c>
      <c r="T1009" s="2">
        <v>3.360268</v>
      </c>
      <c r="U1009" s="2">
        <v>1.1395029999999999</v>
      </c>
      <c r="V1009" s="2">
        <v>0.54821679999999995</v>
      </c>
      <c r="W1009" s="2">
        <v>22.92765</v>
      </c>
      <c r="X1009" s="2">
        <v>110</v>
      </c>
      <c r="Y1009" s="2">
        <v>18000</v>
      </c>
      <c r="Z1009" s="2">
        <v>0</v>
      </c>
      <c r="AA1009" s="2">
        <v>0</v>
      </c>
      <c r="AB1009" s="2">
        <v>0</v>
      </c>
      <c r="AC1009" s="2">
        <v>0</v>
      </c>
      <c r="AD1009" s="2">
        <v>0</v>
      </c>
      <c r="AE1009" s="2">
        <v>0</v>
      </c>
      <c r="AF1009" s="2">
        <v>7.2602680000000003E-3</v>
      </c>
      <c r="AG1009" s="2">
        <v>54.754330000000003</v>
      </c>
      <c r="AH1009" s="2">
        <v>3.8575249999999999</v>
      </c>
      <c r="AI1009" s="2">
        <v>2.9710730000000001</v>
      </c>
      <c r="AJ1009" s="2">
        <v>-5.7959580000000004E-3</v>
      </c>
      <c r="AK1009" s="2">
        <v>-0.97241290000000002</v>
      </c>
      <c r="AL1009" s="2">
        <v>-2.0691959999999999E-2</v>
      </c>
      <c r="AM1009" s="2">
        <v>0.43930350000000001</v>
      </c>
      <c r="AN1009" s="2">
        <v>1.2937219999999999E-2</v>
      </c>
      <c r="AO1009" s="2">
        <v>-0.17030819999999999</v>
      </c>
      <c r="AP1009" s="2">
        <v>2.216943E-2</v>
      </c>
      <c r="AQ1009" s="2">
        <v>9.1717859999999998E-2</v>
      </c>
      <c r="AR1009" s="2">
        <v>-1.3731590000000001E-3</v>
      </c>
      <c r="AS1009" s="2">
        <v>4.1856119999999997E-2</v>
      </c>
      <c r="AT1009" s="2">
        <v>3.289139E-3</v>
      </c>
      <c r="AU1009" s="2">
        <v>665.41549999999995</v>
      </c>
      <c r="AV1009" s="2">
        <v>6.4480789999999999</v>
      </c>
      <c r="AW1009" s="2">
        <v>99.143780000000007</v>
      </c>
      <c r="AX1009" s="2">
        <v>22.087319999999998</v>
      </c>
      <c r="AY1009" s="2">
        <v>1.1673549999999999</v>
      </c>
      <c r="AZ1009" s="2">
        <v>-2.0691959999999999E-2</v>
      </c>
      <c r="BA1009" s="2">
        <v>54.093420000000002</v>
      </c>
      <c r="BB1009" s="2">
        <v>2.047272E-2</v>
      </c>
      <c r="BC1009" s="2">
        <v>7.4795069999999998E-3</v>
      </c>
      <c r="BD1009" s="2">
        <v>0.48406399999999999</v>
      </c>
      <c r="BE1009" s="2">
        <v>0.17684800000000001</v>
      </c>
      <c r="BF1009" s="2">
        <v>0</v>
      </c>
      <c r="BG1009" s="2">
        <v>0</v>
      </c>
      <c r="BH1009" s="2">
        <v>88.00667</v>
      </c>
      <c r="BI1009" s="2">
        <v>0</v>
      </c>
      <c r="BJ1009" s="2">
        <v>21.770019999999999</v>
      </c>
      <c r="BK1009" s="2">
        <v>1.553007</v>
      </c>
      <c r="BL1009" s="2">
        <v>2.6060159999999999</v>
      </c>
      <c r="BM1009" s="2">
        <v>11.40029</v>
      </c>
      <c r="BN1009" s="2">
        <v>59.593159999999997</v>
      </c>
      <c r="BO1009" s="2">
        <v>1.165249</v>
      </c>
      <c r="BP1009" s="2">
        <v>6.5162659999999999</v>
      </c>
      <c r="BQ1009" s="2">
        <v>5.0610280000000001E-2</v>
      </c>
      <c r="BR1009" s="2">
        <v>-3.958653</v>
      </c>
      <c r="BS1009" s="2">
        <v>-0.25896239999999998</v>
      </c>
      <c r="BT1009" s="2">
        <v>439.58949999999999</v>
      </c>
      <c r="BU1009" s="2">
        <v>429.37349999999998</v>
      </c>
      <c r="BV1009" s="2">
        <v>294.94990000000001</v>
      </c>
      <c r="BW1009" s="2">
        <v>10.47134</v>
      </c>
      <c r="BX1009" s="2">
        <v>0.25537959999999998</v>
      </c>
      <c r="BY1009" s="2">
        <v>0.1435041</v>
      </c>
      <c r="BZ1009" s="2">
        <v>22.570530000000002</v>
      </c>
      <c r="CA1009" s="2">
        <v>20.56467</v>
      </c>
      <c r="CB1009" s="2">
        <v>295.54750000000001</v>
      </c>
      <c r="CC1009" s="2">
        <v>294.31580000000002</v>
      </c>
      <c r="CD1009" s="2">
        <v>21.606359999999999</v>
      </c>
      <c r="CE1009" s="2">
        <v>21.648109999999999</v>
      </c>
      <c r="CF1009" s="2">
        <v>21.595849999999999</v>
      </c>
      <c r="CG1009" s="2">
        <v>20.21574</v>
      </c>
      <c r="CI1009" s="2">
        <v>3.810133</v>
      </c>
      <c r="CJ1009" s="2">
        <v>3.7238910000000001</v>
      </c>
      <c r="CK1009" s="2">
        <v>153.65549999999999</v>
      </c>
      <c r="CL1009" s="2">
        <v>0</v>
      </c>
      <c r="CM1009" s="2">
        <v>0</v>
      </c>
      <c r="CN1009" s="2" t="s">
        <v>95</v>
      </c>
      <c r="CO1009" s="2">
        <v>11.946870000000001</v>
      </c>
      <c r="CP1009" s="2">
        <v>360</v>
      </c>
      <c r="CQ1009" s="2">
        <f t="shared" si="31"/>
        <v>374.4309232269859</v>
      </c>
      <c r="CR1009" s="2">
        <f t="shared" si="32"/>
        <v>19.130205590401776</v>
      </c>
    </row>
    <row r="1010" spans="1:96" s="2" customFormat="1" x14ac:dyDescent="0.25">
      <c r="A1010" s="3">
        <v>41811.9375</v>
      </c>
      <c r="B1010" s="2">
        <v>7.3495780000000002</v>
      </c>
      <c r="C1010" s="2">
        <v>3.1048559999999999E-2</v>
      </c>
      <c r="D1010" s="2">
        <v>0.16307170000000001</v>
      </c>
      <c r="E1010" s="2">
        <v>8.3553939999999993E-2</v>
      </c>
      <c r="F1010" s="2">
        <v>-1.774732E-3</v>
      </c>
      <c r="G1010" s="2">
        <v>1.160709E-2</v>
      </c>
      <c r="H1010" s="2">
        <v>6.2654879999999996E-3</v>
      </c>
      <c r="I1010" s="2">
        <v>0.43387959999999998</v>
      </c>
      <c r="J1010" s="2">
        <v>-2.6249289999999998E-3</v>
      </c>
      <c r="K1010" s="2">
        <v>2.2119300000000001E-2</v>
      </c>
      <c r="L1010" s="2">
        <v>0.64793319999999999</v>
      </c>
      <c r="M1010" s="2">
        <v>-1.4761160000000001E-2</v>
      </c>
      <c r="N1010" s="2">
        <v>0.2017177</v>
      </c>
      <c r="O1010" s="2">
        <v>3.4332569999999998</v>
      </c>
      <c r="P1010" s="2">
        <v>3.3784070000000002</v>
      </c>
      <c r="Q1010" s="2">
        <v>25.754570000000001</v>
      </c>
      <c r="R1010" s="2">
        <v>10.23812</v>
      </c>
      <c r="S1010" s="2">
        <v>84.245419999999996</v>
      </c>
      <c r="T1010" s="2">
        <v>3.0428030000000001</v>
      </c>
      <c r="U1010" s="2">
        <v>1.4679759999999999</v>
      </c>
      <c r="V1010" s="2">
        <v>0.50644400000000001</v>
      </c>
      <c r="W1010" s="2">
        <v>22.965409999999999</v>
      </c>
      <c r="X1010" s="2">
        <v>110</v>
      </c>
      <c r="Y1010" s="2">
        <v>18000</v>
      </c>
      <c r="Z1010" s="2">
        <v>0</v>
      </c>
      <c r="AA1010" s="2">
        <v>0</v>
      </c>
      <c r="AB1010" s="2">
        <v>0</v>
      </c>
      <c r="AC1010" s="2">
        <v>0</v>
      </c>
      <c r="AD1010" s="2">
        <v>0</v>
      </c>
      <c r="AE1010" s="2">
        <v>0</v>
      </c>
      <c r="AF1010" s="2">
        <v>6.8400989999999995E-2</v>
      </c>
      <c r="AG1010" s="2">
        <v>151.66050000000001</v>
      </c>
      <c r="AH1010" s="2">
        <v>-2.1117689999999998</v>
      </c>
      <c r="AI1010" s="2">
        <v>2.3984830000000001</v>
      </c>
      <c r="AJ1010" s="2">
        <v>7.4000479999999993E-2</v>
      </c>
      <c r="AK1010" s="2">
        <v>-1.2125250000000001</v>
      </c>
      <c r="AL1010" s="2">
        <v>1.5651350000000001E-2</v>
      </c>
      <c r="AM1010" s="2">
        <v>1.0112969999999999</v>
      </c>
      <c r="AN1010" s="2">
        <v>7.8645240000000005E-2</v>
      </c>
      <c r="AO1010" s="2">
        <v>-0.4139967</v>
      </c>
      <c r="AP1010" s="2">
        <v>6.1748030000000002E-2</v>
      </c>
      <c r="AQ1010" s="2">
        <v>0.14614859999999999</v>
      </c>
      <c r="AR1010" s="2">
        <v>-1.20068E-2</v>
      </c>
      <c r="AS1010" s="2">
        <v>6.5406820000000004E-2</v>
      </c>
      <c r="AT1010" s="2">
        <v>-1.800276E-3</v>
      </c>
      <c r="AU1010" s="2">
        <v>663.98130000000003</v>
      </c>
      <c r="AV1010" s="2">
        <v>5.1345830000000001</v>
      </c>
      <c r="AW1010" s="2">
        <v>99.164280000000005</v>
      </c>
      <c r="AX1010" s="2">
        <v>22.2959</v>
      </c>
      <c r="AY1010" s="2">
        <v>1.167573</v>
      </c>
      <c r="AZ1010" s="2">
        <v>1.5651350000000001E-2</v>
      </c>
      <c r="BA1010" s="2">
        <v>150.6652</v>
      </c>
      <c r="BB1010" s="2">
        <v>5.6824359999999997E-2</v>
      </c>
      <c r="BC1010" s="2">
        <v>-4.0747090000000001E-3</v>
      </c>
      <c r="BD1010" s="2">
        <v>1.072195</v>
      </c>
      <c r="BE1010" s="2">
        <v>-7.6883960000000001E-2</v>
      </c>
      <c r="BF1010" s="2">
        <v>0</v>
      </c>
      <c r="BG1010" s="2">
        <v>0</v>
      </c>
      <c r="BH1010" s="2">
        <v>88</v>
      </c>
      <c r="BI1010" s="2">
        <v>0</v>
      </c>
      <c r="BJ1010" s="2">
        <v>22.008330000000001</v>
      </c>
      <c r="BK1010" s="2">
        <v>1.347359</v>
      </c>
      <c r="BL1010" s="2">
        <v>2.6442709999999998</v>
      </c>
      <c r="BM1010" s="2">
        <v>9.8826889999999992</v>
      </c>
      <c r="BN1010" s="2">
        <v>50.953890000000001</v>
      </c>
      <c r="BO1010" s="2">
        <v>1.16557</v>
      </c>
      <c r="BP1010" s="2">
        <v>-24.027170000000002</v>
      </c>
      <c r="BQ1010" s="2">
        <v>-7.7947039999999995E-2</v>
      </c>
      <c r="BR1010" s="2">
        <v>-3.5181939999999998</v>
      </c>
      <c r="BS1010" s="2">
        <v>0.24581140000000001</v>
      </c>
      <c r="BT1010" s="2">
        <v>409.26589999999999</v>
      </c>
      <c r="BU1010" s="2">
        <v>429.52910000000003</v>
      </c>
      <c r="BV1010" s="2">
        <v>294.88589999999999</v>
      </c>
      <c r="BW1010" s="2">
        <v>-19.479230000000001</v>
      </c>
      <c r="BX1010" s="2">
        <v>0.78393469999999998</v>
      </c>
      <c r="BY1010" s="2">
        <v>0.1371156</v>
      </c>
      <c r="BZ1010" s="2">
        <v>22.497720000000001</v>
      </c>
      <c r="CA1010" s="2">
        <v>20.410820000000001</v>
      </c>
      <c r="CB1010" s="2">
        <v>295.46960000000001</v>
      </c>
      <c r="CC1010" s="2">
        <v>294.49540000000002</v>
      </c>
      <c r="CD1010" s="2">
        <v>21.825310000000002</v>
      </c>
      <c r="CE1010" s="2">
        <v>21.837990000000001</v>
      </c>
      <c r="CF1010" s="2">
        <v>21.797640000000001</v>
      </c>
      <c r="CG1010" s="2">
        <v>19.229510000000001</v>
      </c>
      <c r="CI1010" s="2">
        <v>3.6121590000000001</v>
      </c>
      <c r="CJ1010" s="2">
        <v>3.5536660000000002</v>
      </c>
      <c r="CK1010" s="2">
        <v>146.54169999999999</v>
      </c>
      <c r="CL1010" s="2">
        <v>0</v>
      </c>
      <c r="CM1010" s="2">
        <v>0</v>
      </c>
      <c r="CN1010" s="2" t="s">
        <v>95</v>
      </c>
      <c r="CO1010" s="2">
        <v>11.94425</v>
      </c>
      <c r="CP1010" s="2">
        <v>360</v>
      </c>
      <c r="CQ1010" s="2">
        <f t="shared" si="31"/>
        <v>373.81056117328109</v>
      </c>
      <c r="CR1010" s="2">
        <f t="shared" si="32"/>
        <v>19.395354947684684</v>
      </c>
    </row>
    <row r="1011" spans="1:96" s="2" customFormat="1" x14ac:dyDescent="0.25">
      <c r="A1011" s="3">
        <v>41811.958333333336</v>
      </c>
      <c r="B1011" s="2">
        <v>9.2634450000000008</v>
      </c>
      <c r="C1011" s="2">
        <v>2.6466900000000002E-2</v>
      </c>
      <c r="D1011" s="2">
        <v>0.15054780000000001</v>
      </c>
      <c r="E1011" s="2">
        <v>0.16625699999999999</v>
      </c>
      <c r="F1011" s="2">
        <v>1.288942E-2</v>
      </c>
      <c r="G1011" s="2">
        <v>-8.4567069999999999E-4</v>
      </c>
      <c r="H1011" s="2">
        <v>7.8957809999999993E-3</v>
      </c>
      <c r="I1011" s="2">
        <v>0.3941712</v>
      </c>
      <c r="J1011" s="2">
        <v>-2.616719E-2</v>
      </c>
      <c r="K1011" s="2">
        <v>1.085329E-2</v>
      </c>
      <c r="L1011" s="2">
        <v>0.85473200000000005</v>
      </c>
      <c r="M1011" s="2">
        <v>-1.9897049999999999E-2</v>
      </c>
      <c r="N1011" s="2">
        <v>0.20122799999999999</v>
      </c>
      <c r="O1011" s="2">
        <v>4.2984629999999999</v>
      </c>
      <c r="P1011" s="2">
        <v>4.2344239999999997</v>
      </c>
      <c r="Q1011" s="2">
        <v>37.348080000000003</v>
      </c>
      <c r="R1011" s="2">
        <v>9.886647</v>
      </c>
      <c r="S1011" s="2">
        <v>72.651920000000004</v>
      </c>
      <c r="T1011" s="2">
        <v>3.3662040000000002</v>
      </c>
      <c r="U1011" s="2">
        <v>2.5688420000000001</v>
      </c>
      <c r="V1011" s="2">
        <v>0.56474869999999999</v>
      </c>
      <c r="W1011" s="2">
        <v>22.83841</v>
      </c>
      <c r="X1011" s="2">
        <v>110</v>
      </c>
      <c r="Y1011" s="2">
        <v>18000</v>
      </c>
      <c r="Z1011" s="2">
        <v>0</v>
      </c>
      <c r="AA1011" s="2">
        <v>0</v>
      </c>
      <c r="AB1011" s="2">
        <v>0</v>
      </c>
      <c r="AC1011" s="2">
        <v>0</v>
      </c>
      <c r="AD1011" s="2">
        <v>0</v>
      </c>
      <c r="AE1011" s="2">
        <v>0</v>
      </c>
      <c r="AF1011" s="2">
        <v>-2.603308E-2</v>
      </c>
      <c r="AG1011" s="2">
        <v>67.536919999999995</v>
      </c>
      <c r="AH1011" s="2">
        <v>5.0375589999999999</v>
      </c>
      <c r="AI1011" s="2">
        <v>4.2581259999999999</v>
      </c>
      <c r="AJ1011" s="2">
        <v>-0.42441420000000002</v>
      </c>
      <c r="AK1011" s="2">
        <v>-1.6514169999999999</v>
      </c>
      <c r="AL1011" s="2">
        <v>-6.1025889999999999E-2</v>
      </c>
      <c r="AM1011" s="2">
        <v>0.71752660000000001</v>
      </c>
      <c r="AN1011" s="2">
        <v>-6.9736999999999993E-2</v>
      </c>
      <c r="AO1011" s="2">
        <v>-0.36255690000000002</v>
      </c>
      <c r="AP1011" s="2">
        <v>2.7439709999999999E-2</v>
      </c>
      <c r="AQ1011" s="2">
        <v>0.21652389999999999</v>
      </c>
      <c r="AR1011" s="2">
        <v>2.1917099999999998E-2</v>
      </c>
      <c r="AS1011" s="2">
        <v>4.6229949999999999E-2</v>
      </c>
      <c r="AT1011" s="2">
        <v>4.293809E-3</v>
      </c>
      <c r="AU1011" s="2">
        <v>664.84829999999999</v>
      </c>
      <c r="AV1011" s="2">
        <v>4.547663</v>
      </c>
      <c r="AW1011" s="2">
        <v>99.13297</v>
      </c>
      <c r="AX1011" s="2">
        <v>22.245619999999999</v>
      </c>
      <c r="AY1011" s="2">
        <v>1.167761</v>
      </c>
      <c r="AZ1011" s="2">
        <v>-6.1025889999999999E-2</v>
      </c>
      <c r="BA1011" s="2">
        <v>66.952889999999996</v>
      </c>
      <c r="BB1011" s="2">
        <v>2.526784E-2</v>
      </c>
      <c r="BC1011" s="2">
        <v>9.7249669999999993E-3</v>
      </c>
      <c r="BD1011" s="2">
        <v>0.42171940000000002</v>
      </c>
      <c r="BE1011" s="2">
        <v>0.16230939999999999</v>
      </c>
      <c r="BF1011" s="2">
        <v>0</v>
      </c>
      <c r="BG1011" s="2">
        <v>0</v>
      </c>
      <c r="BH1011" s="2">
        <v>88</v>
      </c>
      <c r="BI1011" s="2">
        <v>0</v>
      </c>
      <c r="BJ1011" s="2">
        <v>22.045339999999999</v>
      </c>
      <c r="BK1011" s="2">
        <v>1.24888</v>
      </c>
      <c r="BL1011" s="2">
        <v>2.650318</v>
      </c>
      <c r="BM1011" s="2">
        <v>9.1592099999999999</v>
      </c>
      <c r="BN1011" s="2">
        <v>47.121899999999997</v>
      </c>
      <c r="BO1011" s="2">
        <v>1.166107</v>
      </c>
      <c r="BP1011" s="2">
        <v>-56.250410000000002</v>
      </c>
      <c r="BQ1011" s="2">
        <v>-0.35500870000000001</v>
      </c>
      <c r="BR1011" s="2">
        <v>-3.1810360000000002</v>
      </c>
      <c r="BS1011" s="2">
        <v>1.0904229999999999</v>
      </c>
      <c r="BT1011" s="2">
        <v>377.38990000000001</v>
      </c>
      <c r="BU1011" s="2">
        <v>429.3689</v>
      </c>
      <c r="BV1011" s="2">
        <v>294.67309999999998</v>
      </c>
      <c r="BW1011" s="2">
        <v>-50.11947</v>
      </c>
      <c r="BX1011" s="2">
        <v>1.859478</v>
      </c>
      <c r="BY1011" s="2">
        <v>0.1056627</v>
      </c>
      <c r="BZ1011" s="2">
        <v>22.437429999999999</v>
      </c>
      <c r="CA1011" s="2">
        <v>20.488859999999999</v>
      </c>
      <c r="CB1011" s="2">
        <v>295.41090000000003</v>
      </c>
      <c r="CC1011" s="2">
        <v>294.61720000000003</v>
      </c>
      <c r="CD1011" s="2">
        <v>21.89507</v>
      </c>
      <c r="CE1011" s="2">
        <v>21.897110000000001</v>
      </c>
      <c r="CF1011" s="2">
        <v>21.87501</v>
      </c>
      <c r="CG1011" s="2">
        <v>18.404209999999999</v>
      </c>
      <c r="CI1011" s="2">
        <v>4.5466550000000003</v>
      </c>
      <c r="CJ1011" s="2">
        <v>4.483816</v>
      </c>
      <c r="CK1011" s="2">
        <v>135.1713</v>
      </c>
      <c r="CL1011" s="2">
        <v>0</v>
      </c>
      <c r="CM1011" s="2">
        <v>0</v>
      </c>
      <c r="CN1011" s="2" t="s">
        <v>95</v>
      </c>
      <c r="CO1011" s="2">
        <v>11.937670000000001</v>
      </c>
      <c r="CP1011" s="2">
        <v>360</v>
      </c>
      <c r="CQ1011" s="2">
        <f t="shared" si="31"/>
        <v>374.35316626992352</v>
      </c>
      <c r="CR1011" s="2">
        <f t="shared" si="32"/>
        <v>19.437271594195792</v>
      </c>
    </row>
    <row r="1012" spans="1:96" s="2" customFormat="1" x14ac:dyDescent="0.25">
      <c r="A1012" s="3">
        <v>41811.979166666664</v>
      </c>
      <c r="B1012" s="2">
        <v>-4.864541</v>
      </c>
      <c r="C1012" s="2">
        <v>5.3140510000000002E-2</v>
      </c>
      <c r="D1012" s="2">
        <v>0.21342359999999999</v>
      </c>
      <c r="E1012" s="2">
        <v>0.1838716</v>
      </c>
      <c r="F1012" s="2">
        <v>-7.4567690000000006E-2</v>
      </c>
      <c r="G1012" s="2">
        <v>3.3596580000000001E-2</v>
      </c>
      <c r="H1012" s="2">
        <v>-4.1502830000000003E-3</v>
      </c>
      <c r="I1012" s="2">
        <v>0.53914019999999996</v>
      </c>
      <c r="J1012" s="2">
        <v>-0.1114498</v>
      </c>
      <c r="K1012" s="2">
        <v>3.2670909999999997E-2</v>
      </c>
      <c r="L1012" s="2">
        <v>0.53035149999999998</v>
      </c>
      <c r="M1012" s="2">
        <v>-3.1739259999999998E-2</v>
      </c>
      <c r="N1012" s="2">
        <v>0.2085185</v>
      </c>
      <c r="O1012" s="2">
        <v>5.2494860000000001</v>
      </c>
      <c r="P1012" s="2">
        <v>5.2144389999999996</v>
      </c>
      <c r="Q1012" s="2">
        <v>64.866709999999998</v>
      </c>
      <c r="R1012" s="2">
        <v>6.6183779999999999</v>
      </c>
      <c r="S1012" s="2">
        <v>45.133299999999998</v>
      </c>
      <c r="T1012" s="2">
        <v>2.214715</v>
      </c>
      <c r="U1012" s="2">
        <v>4.7207410000000003</v>
      </c>
      <c r="V1012" s="2">
        <v>0.42159679999999999</v>
      </c>
      <c r="W1012" s="2">
        <v>23.065740000000002</v>
      </c>
      <c r="X1012" s="2">
        <v>110</v>
      </c>
      <c r="Y1012" s="2">
        <v>18000</v>
      </c>
      <c r="Z1012" s="2">
        <v>0</v>
      </c>
      <c r="AA1012" s="2">
        <v>0</v>
      </c>
      <c r="AB1012" s="2">
        <v>0</v>
      </c>
      <c r="AC1012" s="2">
        <v>0</v>
      </c>
      <c r="AD1012" s="2">
        <v>0</v>
      </c>
      <c r="AE1012" s="2">
        <v>0</v>
      </c>
      <c r="AF1012" s="2">
        <v>9.1626979999999997E-2</v>
      </c>
      <c r="AG1012" s="2">
        <v>40.959380000000003</v>
      </c>
      <c r="AH1012" s="2">
        <v>-7.4121680000000003</v>
      </c>
      <c r="AI1012" s="2">
        <v>2.4362050000000002</v>
      </c>
      <c r="AJ1012" s="2">
        <v>0.9996102</v>
      </c>
      <c r="AK1012" s="2">
        <v>-0.70012949999999996</v>
      </c>
      <c r="AL1012" s="2">
        <v>9.0484499999999995E-2</v>
      </c>
      <c r="AM1012" s="2">
        <v>0.55441580000000001</v>
      </c>
      <c r="AN1012" s="2">
        <v>-0.14227110000000001</v>
      </c>
      <c r="AO1012" s="2">
        <v>-4.890531E-2</v>
      </c>
      <c r="AP1012" s="2">
        <v>1.6778520000000002E-2</v>
      </c>
      <c r="AQ1012" s="2">
        <v>0.1378279</v>
      </c>
      <c r="AR1012" s="2">
        <v>-5.5738169999999997E-2</v>
      </c>
      <c r="AS1012" s="2">
        <v>3.9843379999999998E-2</v>
      </c>
      <c r="AT1012" s="2">
        <v>-6.3238419999999997E-3</v>
      </c>
      <c r="AU1012" s="2">
        <v>659.55160000000001</v>
      </c>
      <c r="AV1012" s="2">
        <v>4.682518</v>
      </c>
      <c r="AW1012" s="2">
        <v>99.115840000000006</v>
      </c>
      <c r="AX1012" s="2">
        <v>22.454249999999998</v>
      </c>
      <c r="AY1012" s="2">
        <v>1.1666510000000001</v>
      </c>
      <c r="AZ1012" s="2">
        <v>9.0484499999999995E-2</v>
      </c>
      <c r="BA1012" s="2">
        <v>40.939590000000003</v>
      </c>
      <c r="BB1012" s="2">
        <v>1.5343829999999999E-2</v>
      </c>
      <c r="BC1012" s="2">
        <v>-1.420135E-2</v>
      </c>
      <c r="BD1012" s="2">
        <v>0.26579960000000002</v>
      </c>
      <c r="BE1012" s="2">
        <v>-0.24600849999999999</v>
      </c>
      <c r="BF1012" s="2">
        <v>0</v>
      </c>
      <c r="BG1012" s="2">
        <v>0</v>
      </c>
      <c r="BH1012" s="2">
        <v>88</v>
      </c>
      <c r="BI1012" s="2">
        <v>0</v>
      </c>
      <c r="BJ1012" s="2">
        <v>22.2041</v>
      </c>
      <c r="BK1012" s="2">
        <v>1.2639929999999999</v>
      </c>
      <c r="BL1012" s="2">
        <v>2.6759879999999998</v>
      </c>
      <c r="BM1012" s="2">
        <v>9.2650659999999991</v>
      </c>
      <c r="BN1012" s="2">
        <v>47.234630000000003</v>
      </c>
      <c r="BO1012" s="2">
        <v>1.1650430000000001</v>
      </c>
      <c r="BP1012" s="2">
        <v>-40.100990000000003</v>
      </c>
      <c r="BQ1012" s="2">
        <v>-0.42807489999999998</v>
      </c>
      <c r="BR1012" s="2">
        <v>-2.0707529999999998</v>
      </c>
      <c r="BS1012" s="2">
        <v>0.85138550000000002</v>
      </c>
      <c r="BT1012" s="2">
        <v>392.74979999999999</v>
      </c>
      <c r="BU1012" s="2">
        <v>429.92860000000002</v>
      </c>
      <c r="BV1012" s="2">
        <v>294.85789999999997</v>
      </c>
      <c r="BW1012" s="2">
        <v>-35.833039999999997</v>
      </c>
      <c r="BX1012" s="2">
        <v>1.3458190000000001</v>
      </c>
      <c r="BY1012" s="2">
        <v>9.4359929999999995E-2</v>
      </c>
      <c r="BZ1012" s="2">
        <v>22.406639999999999</v>
      </c>
      <c r="CA1012" s="2">
        <v>21.01257</v>
      </c>
      <c r="CB1012" s="2">
        <v>295.38670000000002</v>
      </c>
      <c r="CC1012" s="2">
        <v>294.87520000000001</v>
      </c>
      <c r="CD1012" s="2">
        <v>22.159880000000001</v>
      </c>
      <c r="CE1012" s="2">
        <v>22.127009999999999</v>
      </c>
      <c r="CF1012" s="2">
        <v>22.110869999999998</v>
      </c>
      <c r="CG1012" s="2">
        <v>18.80753</v>
      </c>
      <c r="CI1012" s="2">
        <v>4.8044529999999996</v>
      </c>
      <c r="CJ1012" s="2">
        <v>4.7687840000000001</v>
      </c>
      <c r="CK1012" s="2">
        <v>109.02370000000001</v>
      </c>
      <c r="CL1012" s="2">
        <v>0</v>
      </c>
      <c r="CM1012" s="2">
        <v>0</v>
      </c>
      <c r="CN1012" s="2" t="s">
        <v>95</v>
      </c>
      <c r="CO1012" s="2">
        <v>11.934430000000001</v>
      </c>
      <c r="CP1012" s="2">
        <v>360</v>
      </c>
      <c r="CQ1012" s="2">
        <f t="shared" si="31"/>
        <v>371.69729487332154</v>
      </c>
      <c r="CR1012" s="2">
        <f t="shared" si="32"/>
        <v>19.61498461757224</v>
      </c>
    </row>
    <row r="1013" spans="1:96" s="2" customFormat="1" x14ac:dyDescent="0.25">
      <c r="A1013" s="3">
        <v>41812</v>
      </c>
      <c r="B1013" s="2">
        <v>5.3398529999999997</v>
      </c>
      <c r="C1013" s="2">
        <v>3.3102479999999997E-2</v>
      </c>
      <c r="D1013" s="2">
        <v>0.16854269999999999</v>
      </c>
      <c r="E1013" s="2">
        <v>7.6355809999999996E-2</v>
      </c>
      <c r="F1013" s="2">
        <v>1.0569819999999999E-3</v>
      </c>
      <c r="G1013" s="2">
        <v>-2.1436879999999998E-2</v>
      </c>
      <c r="H1013" s="2">
        <v>4.5610570000000003E-3</v>
      </c>
      <c r="I1013" s="2">
        <v>0.40057510000000002</v>
      </c>
      <c r="J1013" s="2">
        <v>-6.2141000000000002E-2</v>
      </c>
      <c r="K1013" s="2">
        <v>-2.5040990000000001E-3</v>
      </c>
      <c r="L1013" s="2">
        <v>0.49614140000000001</v>
      </c>
      <c r="M1013" s="2">
        <v>-2.829607E-2</v>
      </c>
      <c r="N1013" s="2">
        <v>0.21781420000000001</v>
      </c>
      <c r="O1013" s="2">
        <v>6.0668340000000001</v>
      </c>
      <c r="P1013" s="2">
        <v>6.0502589999999996</v>
      </c>
      <c r="Q1013" s="2">
        <v>75.507810000000006</v>
      </c>
      <c r="R1013" s="2">
        <v>4.2338279999999999</v>
      </c>
      <c r="S1013" s="2">
        <v>34.492190000000001</v>
      </c>
      <c r="T1013" s="2">
        <v>1.5140640000000001</v>
      </c>
      <c r="U1013" s="2">
        <v>5.8577409999999999</v>
      </c>
      <c r="V1013" s="2">
        <v>0.40564489999999997</v>
      </c>
      <c r="W1013" s="2">
        <v>23.405919999999998</v>
      </c>
      <c r="X1013" s="2">
        <v>110</v>
      </c>
      <c r="Y1013" s="2">
        <v>18000</v>
      </c>
      <c r="Z1013" s="2">
        <v>0</v>
      </c>
      <c r="AA1013" s="2">
        <v>0</v>
      </c>
      <c r="AB1013" s="2">
        <v>0</v>
      </c>
      <c r="AC1013" s="2">
        <v>0</v>
      </c>
      <c r="AD1013" s="2">
        <v>0</v>
      </c>
      <c r="AE1013" s="2">
        <v>0</v>
      </c>
      <c r="AF1013" s="2">
        <v>9.5418840000000005E-2</v>
      </c>
      <c r="AG1013" s="2">
        <v>205.23009999999999</v>
      </c>
      <c r="AH1013" s="2">
        <v>-7.4903139999999997</v>
      </c>
      <c r="AI1013" s="2">
        <v>1.2325680000000001</v>
      </c>
      <c r="AJ1013" s="2">
        <v>-9.4730019999999998E-2</v>
      </c>
      <c r="AK1013" s="2">
        <v>0.16120029999999999</v>
      </c>
      <c r="AL1013" s="2">
        <v>3.3760720000000001E-2</v>
      </c>
      <c r="AM1013" s="2">
        <v>0.89827089999999998</v>
      </c>
      <c r="AN1013" s="2">
        <v>-2.7044780000000001E-2</v>
      </c>
      <c r="AO1013" s="2">
        <v>-0.14917530000000001</v>
      </c>
      <c r="AP1013" s="2">
        <v>8.3716490000000005E-2</v>
      </c>
      <c r="AQ1013" s="2">
        <v>0.12560589999999999</v>
      </c>
      <c r="AR1013" s="2">
        <v>4.5884050000000003E-3</v>
      </c>
      <c r="AS1013" s="2">
        <v>-1.860514E-3</v>
      </c>
      <c r="AT1013" s="2">
        <v>-6.3978819999999997E-3</v>
      </c>
      <c r="AU1013" s="2">
        <v>653.01580000000001</v>
      </c>
      <c r="AV1013" s="2">
        <v>4.17523</v>
      </c>
      <c r="AW1013" s="2">
        <v>99.111339999999998</v>
      </c>
      <c r="AX1013" s="2">
        <v>22.859349999999999</v>
      </c>
      <c r="AY1013" s="2">
        <v>1.1653070000000001</v>
      </c>
      <c r="AZ1013" s="2">
        <v>3.3760720000000001E-2</v>
      </c>
      <c r="BA1013" s="2">
        <v>204.26820000000001</v>
      </c>
      <c r="BB1013" s="2">
        <v>7.5854030000000003E-2</v>
      </c>
      <c r="BC1013" s="2">
        <v>-1.4195910000000001E-2</v>
      </c>
      <c r="BD1013" s="2">
        <v>1.1833830000000001</v>
      </c>
      <c r="BE1013" s="2">
        <v>-0.22146740000000001</v>
      </c>
      <c r="BF1013" s="2">
        <v>0</v>
      </c>
      <c r="BG1013" s="2">
        <v>0</v>
      </c>
      <c r="BH1013" s="2">
        <v>88</v>
      </c>
      <c r="BI1013" s="2">
        <v>0</v>
      </c>
      <c r="BJ1013" s="2">
        <v>22.63597</v>
      </c>
      <c r="BK1013" s="2">
        <v>1.182558</v>
      </c>
      <c r="BL1013" s="2">
        <v>2.74722</v>
      </c>
      <c r="BM1013" s="2">
        <v>8.6554909999999996</v>
      </c>
      <c r="BN1013" s="2">
        <v>43.045630000000003</v>
      </c>
      <c r="BO1013" s="2">
        <v>1.1635040000000001</v>
      </c>
      <c r="BP1013" s="2">
        <v>-47.355899999999998</v>
      </c>
      <c r="BQ1013" s="2">
        <v>-0.36229869999999997</v>
      </c>
      <c r="BR1013" s="2">
        <v>-2.436709</v>
      </c>
      <c r="BS1013" s="2">
        <v>0.87845609999999996</v>
      </c>
      <c r="BT1013" s="2">
        <v>386.666</v>
      </c>
      <c r="BU1013" s="2">
        <v>430.70679999999999</v>
      </c>
      <c r="BV1013" s="2">
        <v>295.28500000000003</v>
      </c>
      <c r="BW1013" s="2">
        <v>-44.405329999999999</v>
      </c>
      <c r="BX1013" s="2">
        <v>-0.36459520000000001</v>
      </c>
      <c r="BY1013" s="2">
        <v>8.8462949999999999E-2</v>
      </c>
      <c r="BZ1013" s="2">
        <v>22.367139999999999</v>
      </c>
      <c r="CA1013" s="2">
        <v>20.71866</v>
      </c>
      <c r="CB1013" s="2">
        <v>295.34249999999997</v>
      </c>
      <c r="CC1013" s="2">
        <v>295.2724</v>
      </c>
      <c r="CD1013" s="2">
        <v>22.51906</v>
      </c>
      <c r="CE1013" s="2">
        <v>22.49916</v>
      </c>
      <c r="CF1013" s="2">
        <v>22.48424</v>
      </c>
      <c r="CG1013" s="2">
        <v>18.97899</v>
      </c>
      <c r="CI1013" s="2">
        <v>4.8463640000000003</v>
      </c>
      <c r="CJ1013" s="2">
        <v>4.8336800000000002</v>
      </c>
      <c r="CK1013" s="2">
        <v>98.781220000000005</v>
      </c>
      <c r="CL1013" s="2">
        <v>0</v>
      </c>
      <c r="CM1013" s="2">
        <v>0</v>
      </c>
      <c r="CN1013" s="2" t="s">
        <v>95</v>
      </c>
      <c r="CO1013" s="2">
        <v>11.928789999999999</v>
      </c>
      <c r="CP1013" s="2">
        <v>360</v>
      </c>
      <c r="CQ1013" s="2">
        <f t="shared" ref="CQ1013:CQ1076" si="33">IF(AU1013="NAN","NAN",8.3143*AU1013/44*(AX1013+273.15)/AW1013)</f>
        <v>368.53503877578402</v>
      </c>
      <c r="CR1013" s="2">
        <f t="shared" si="32"/>
        <v>20.107713261426621</v>
      </c>
    </row>
    <row r="1014" spans="1:96" s="2" customFormat="1" x14ac:dyDescent="0.25">
      <c r="A1014" s="3">
        <v>41812.020833333336</v>
      </c>
      <c r="B1014" s="2">
        <v>5.5278299999999998</v>
      </c>
      <c r="C1014" s="2">
        <v>4.5208810000000002E-2</v>
      </c>
      <c r="D1014" s="2">
        <v>0.19700889999999999</v>
      </c>
      <c r="E1014" s="2">
        <v>6.557164E-2</v>
      </c>
      <c r="F1014" s="2">
        <v>-5.7232669999999998E-3</v>
      </c>
      <c r="G1014" s="2">
        <v>-1.107258E-2</v>
      </c>
      <c r="H1014" s="2">
        <v>4.7236739999999998E-3</v>
      </c>
      <c r="I1014" s="2">
        <v>0.4780083</v>
      </c>
      <c r="J1014" s="2">
        <v>-9.0311600000000006E-2</v>
      </c>
      <c r="K1014" s="2">
        <v>1.0344900000000001E-2</v>
      </c>
      <c r="L1014" s="2">
        <v>0.51370349999999998</v>
      </c>
      <c r="M1014" s="2">
        <v>-3.7408469999999999E-2</v>
      </c>
      <c r="N1014" s="2">
        <v>0.19975979999999999</v>
      </c>
      <c r="O1014" s="2">
        <v>5.4923570000000002</v>
      </c>
      <c r="P1014" s="2">
        <v>5.4649140000000003</v>
      </c>
      <c r="Q1014" s="2">
        <v>67.29768</v>
      </c>
      <c r="R1014" s="2">
        <v>5.7255130000000003</v>
      </c>
      <c r="S1014" s="2">
        <v>42.702330000000003</v>
      </c>
      <c r="T1014" s="2">
        <v>2.1091440000000001</v>
      </c>
      <c r="U1014" s="2">
        <v>5.0415159999999997</v>
      </c>
      <c r="V1014" s="2">
        <v>0.47101369999999998</v>
      </c>
      <c r="W1014" s="2">
        <v>23.553920000000002</v>
      </c>
      <c r="X1014" s="2">
        <v>110</v>
      </c>
      <c r="Y1014" s="2">
        <v>18000</v>
      </c>
      <c r="Z1014" s="2">
        <v>0</v>
      </c>
      <c r="AA1014" s="2">
        <v>0</v>
      </c>
      <c r="AB1014" s="2">
        <v>0</v>
      </c>
      <c r="AC1014" s="2">
        <v>0</v>
      </c>
      <c r="AD1014" s="2">
        <v>0</v>
      </c>
      <c r="AE1014" s="2">
        <v>0</v>
      </c>
      <c r="AF1014" s="2">
        <v>-5.6001550000000003E-4</v>
      </c>
      <c r="AG1014" s="2">
        <v>89.680319999999995</v>
      </c>
      <c r="AH1014" s="2">
        <v>-8.6856149999999993E-2</v>
      </c>
      <c r="AI1014" s="2">
        <v>0.59769340000000004</v>
      </c>
      <c r="AJ1014" s="2">
        <v>5.154777E-2</v>
      </c>
      <c r="AK1014" s="2">
        <v>4.2181400000000001E-2</v>
      </c>
      <c r="AL1014" s="2">
        <v>-3.3394279999999998E-2</v>
      </c>
      <c r="AM1014" s="2">
        <v>0.6684696</v>
      </c>
      <c r="AN1014" s="2">
        <v>-0.1063955</v>
      </c>
      <c r="AO1014" s="2">
        <v>-8.877496E-2</v>
      </c>
      <c r="AP1014" s="2">
        <v>3.6551739999999999E-2</v>
      </c>
      <c r="AQ1014" s="2">
        <v>6.4726220000000001E-2</v>
      </c>
      <c r="AR1014" s="2">
        <v>8.2251660000000008E-3</v>
      </c>
      <c r="AS1014" s="2">
        <v>5.702525E-4</v>
      </c>
      <c r="AT1014" s="4">
        <v>-7.4220819999999994E-5</v>
      </c>
      <c r="AU1014" s="2">
        <v>650.4434</v>
      </c>
      <c r="AV1014" s="2">
        <v>4.0111689999999998</v>
      </c>
      <c r="AW1014" s="2">
        <v>99.116330000000005</v>
      </c>
      <c r="AX1014" s="2">
        <v>23.02825</v>
      </c>
      <c r="AY1014" s="2">
        <v>1.1648000000000001</v>
      </c>
      <c r="AZ1014" s="2">
        <v>-3.3394279999999998E-2</v>
      </c>
      <c r="BA1014" s="2">
        <v>89.186260000000004</v>
      </c>
      <c r="BB1014" s="2">
        <v>3.299817E-2</v>
      </c>
      <c r="BC1014" s="2">
        <v>-1.639054E-4</v>
      </c>
      <c r="BD1014" s="2">
        <v>0.4965251</v>
      </c>
      <c r="BE1014" s="2">
        <v>-2.4662920000000001E-3</v>
      </c>
      <c r="BF1014" s="2">
        <v>0</v>
      </c>
      <c r="BG1014" s="2">
        <v>0</v>
      </c>
      <c r="BH1014" s="2">
        <v>88</v>
      </c>
      <c r="BI1014" s="2">
        <v>0</v>
      </c>
      <c r="BJ1014" s="2">
        <v>22.828440000000001</v>
      </c>
      <c r="BK1014" s="2">
        <v>1.146803</v>
      </c>
      <c r="BL1014" s="2">
        <v>2.7793990000000002</v>
      </c>
      <c r="BM1014" s="2">
        <v>8.3883299999999998</v>
      </c>
      <c r="BN1014" s="2">
        <v>41.260809999999999</v>
      </c>
      <c r="BO1014" s="2">
        <v>1.1628540000000001</v>
      </c>
      <c r="BP1014" s="2">
        <v>-38.209240000000001</v>
      </c>
      <c r="BQ1014" s="2">
        <v>-0.27875179999999999</v>
      </c>
      <c r="BR1014" s="2">
        <v>-2.1391230000000001</v>
      </c>
      <c r="BS1014" s="2">
        <v>0.59355899999999995</v>
      </c>
      <c r="BT1014" s="2">
        <v>395.815</v>
      </c>
      <c r="BU1014" s="2">
        <v>431.29160000000002</v>
      </c>
      <c r="BV1014" s="2">
        <v>295.52519999999998</v>
      </c>
      <c r="BW1014" s="2">
        <v>-36.660490000000003</v>
      </c>
      <c r="BX1014" s="2">
        <v>-1.1839360000000001</v>
      </c>
      <c r="BY1014" s="2">
        <v>8.0108159999999998E-2</v>
      </c>
      <c r="BZ1014" s="2">
        <v>22.379770000000001</v>
      </c>
      <c r="CA1014" s="2">
        <v>21.070409999999999</v>
      </c>
      <c r="CB1014" s="2">
        <v>295.35890000000001</v>
      </c>
      <c r="CC1014" s="2">
        <v>295.49529999999999</v>
      </c>
      <c r="CD1014" s="2">
        <v>22.67981</v>
      </c>
      <c r="CE1014" s="2">
        <v>22.662739999999999</v>
      </c>
      <c r="CF1014" s="2">
        <v>22.645579999999999</v>
      </c>
      <c r="CG1014" s="2">
        <v>18.993860000000002</v>
      </c>
      <c r="CI1014" s="2">
        <v>4.9150090000000004</v>
      </c>
      <c r="CJ1014" s="2">
        <v>4.8876609999999996</v>
      </c>
      <c r="CK1014" s="2">
        <v>106.63939999999999</v>
      </c>
      <c r="CL1014" s="2">
        <v>0</v>
      </c>
      <c r="CM1014" s="2">
        <v>0</v>
      </c>
      <c r="CN1014" s="2" t="s">
        <v>95</v>
      </c>
      <c r="CO1014" s="2">
        <v>11.925420000000001</v>
      </c>
      <c r="CP1014" s="2">
        <v>360</v>
      </c>
      <c r="CQ1014" s="2">
        <f t="shared" si="33"/>
        <v>367.27424565767143</v>
      </c>
      <c r="CR1014" s="2">
        <f t="shared" si="32"/>
        <v>20.330011970131959</v>
      </c>
    </row>
    <row r="1015" spans="1:96" s="2" customFormat="1" x14ac:dyDescent="0.25">
      <c r="A1015" s="3">
        <v>41812.041666666664</v>
      </c>
      <c r="B1015" s="2">
        <v>-8.340719</v>
      </c>
      <c r="C1015" s="2">
        <v>7.1838910000000006E-2</v>
      </c>
      <c r="D1015" s="2">
        <v>0.2482287</v>
      </c>
      <c r="E1015" s="2">
        <v>0.46157939999999997</v>
      </c>
      <c r="F1015" s="2">
        <v>-4.2686389999999998E-2</v>
      </c>
      <c r="G1015" s="2">
        <v>0.75964430000000005</v>
      </c>
      <c r="H1015" s="2">
        <v>-7.120726E-3</v>
      </c>
      <c r="I1015" s="2">
        <v>0.47807379999999999</v>
      </c>
      <c r="J1015" s="2">
        <v>-0.20698810000000001</v>
      </c>
      <c r="K1015" s="2">
        <v>3.9910639999999997E-2</v>
      </c>
      <c r="L1015" s="2">
        <v>1.7765709999999999</v>
      </c>
      <c r="M1015" s="2">
        <v>-4.6945229999999998E-2</v>
      </c>
      <c r="N1015" s="2">
        <v>0.23721900000000001</v>
      </c>
      <c r="O1015" s="2">
        <v>4.3888579999999999</v>
      </c>
      <c r="P1015" s="2">
        <v>4.0754489999999999</v>
      </c>
      <c r="Q1015" s="2">
        <v>50.03051</v>
      </c>
      <c r="R1015" s="2">
        <v>21.645350000000001</v>
      </c>
      <c r="S1015" s="2">
        <v>59.969479999999997</v>
      </c>
      <c r="T1015" s="2">
        <v>2.6179830000000002</v>
      </c>
      <c r="U1015" s="2">
        <v>3.1233580000000001</v>
      </c>
      <c r="V1015" s="2">
        <v>0.45131070000000001</v>
      </c>
      <c r="W1015" s="2">
        <v>23.311530000000001</v>
      </c>
      <c r="X1015" s="2">
        <v>110</v>
      </c>
      <c r="Y1015" s="2">
        <v>18000</v>
      </c>
      <c r="Z1015" s="2">
        <v>0</v>
      </c>
      <c r="AA1015" s="2">
        <v>0</v>
      </c>
      <c r="AB1015" s="2">
        <v>0</v>
      </c>
      <c r="AC1015" s="2">
        <v>0</v>
      </c>
      <c r="AD1015" s="2">
        <v>0</v>
      </c>
      <c r="AE1015" s="2">
        <v>0</v>
      </c>
      <c r="AF1015" s="2">
        <v>0.3145</v>
      </c>
      <c r="AG1015" s="2">
        <v>134.02449999999999</v>
      </c>
      <c r="AH1015" s="2">
        <v>-16.676659999999998</v>
      </c>
      <c r="AI1015" s="2">
        <v>14.40269</v>
      </c>
      <c r="AJ1015" s="2">
        <v>1.204143</v>
      </c>
      <c r="AK1015" s="2">
        <v>-23.93272</v>
      </c>
      <c r="AL1015" s="2">
        <v>0.2963461</v>
      </c>
      <c r="AM1015" s="2">
        <v>0.95137099999999997</v>
      </c>
      <c r="AN1015" s="2">
        <v>9.8974999999999994E-2</v>
      </c>
      <c r="AO1015" s="2">
        <v>-1.4744429999999999</v>
      </c>
      <c r="AP1015" s="2">
        <v>5.4810329999999997E-2</v>
      </c>
      <c r="AQ1015" s="2">
        <v>0.56281190000000003</v>
      </c>
      <c r="AR1015" s="2">
        <v>-5.5411759999999997E-2</v>
      </c>
      <c r="AS1015" s="2">
        <v>0.94846209999999997</v>
      </c>
      <c r="AT1015" s="2">
        <v>-1.4237369999999999E-2</v>
      </c>
      <c r="AU1015" s="2">
        <v>657.27800000000002</v>
      </c>
      <c r="AV1015" s="2">
        <v>4.2624589999999998</v>
      </c>
      <c r="AW1015" s="2">
        <v>99.129769999999994</v>
      </c>
      <c r="AX1015" s="2">
        <v>22.75433</v>
      </c>
      <c r="AY1015" s="2">
        <v>1.1658850000000001</v>
      </c>
      <c r="AZ1015" s="2">
        <v>0.2963461</v>
      </c>
      <c r="BA1015" s="2">
        <v>133.7372</v>
      </c>
      <c r="BB1015" s="2">
        <v>4.996569E-2</v>
      </c>
      <c r="BC1015" s="2">
        <v>-3.1811760000000001E-2</v>
      </c>
      <c r="BD1015" s="2">
        <v>0.79062909999999997</v>
      </c>
      <c r="BE1015" s="2">
        <v>-0.50337140000000002</v>
      </c>
      <c r="BF1015" s="2">
        <v>0</v>
      </c>
      <c r="BG1015" s="2">
        <v>0</v>
      </c>
      <c r="BH1015" s="2">
        <v>88</v>
      </c>
      <c r="BI1015" s="2">
        <v>0</v>
      </c>
      <c r="BJ1015" s="2">
        <v>22.68647</v>
      </c>
      <c r="BK1015" s="2">
        <v>1.178369</v>
      </c>
      <c r="BL1015" s="2">
        <v>2.7561170000000002</v>
      </c>
      <c r="BM1015" s="2">
        <v>8.6233590000000007</v>
      </c>
      <c r="BN1015" s="2">
        <v>42.754689999999997</v>
      </c>
      <c r="BO1015" s="2">
        <v>1.16333</v>
      </c>
      <c r="BP1015" s="2">
        <v>-34.462510000000002</v>
      </c>
      <c r="BQ1015" s="2">
        <v>-0.15790660000000001</v>
      </c>
      <c r="BR1015" s="2">
        <v>-2.3013370000000002</v>
      </c>
      <c r="BS1015" s="2">
        <v>0.25826460000000001</v>
      </c>
      <c r="BT1015" s="2">
        <v>398.98469999999998</v>
      </c>
      <c r="BU1015" s="2">
        <v>430.88760000000002</v>
      </c>
      <c r="BV1015" s="2">
        <v>295.47519999999997</v>
      </c>
      <c r="BW1015" s="2">
        <v>-33.19876</v>
      </c>
      <c r="BX1015" s="2">
        <v>-1.295855</v>
      </c>
      <c r="BY1015" s="2">
        <v>7.8142429999999999E-2</v>
      </c>
      <c r="BZ1015" s="2">
        <v>22.402519999999999</v>
      </c>
      <c r="CA1015" s="2">
        <v>21.067990000000002</v>
      </c>
      <c r="CB1015" s="2">
        <v>295.38760000000002</v>
      </c>
      <c r="CC1015" s="2">
        <v>295.41019999999997</v>
      </c>
      <c r="CD1015" s="2">
        <v>22.49569</v>
      </c>
      <c r="CE1015" s="2">
        <v>22.472370000000002</v>
      </c>
      <c r="CF1015" s="2">
        <v>22.45045</v>
      </c>
      <c r="CG1015" s="2">
        <v>18.90699</v>
      </c>
      <c r="CI1015" s="2">
        <v>4.347448</v>
      </c>
      <c r="CJ1015" s="2">
        <v>4.0473169999999996</v>
      </c>
      <c r="CK1015" s="2">
        <v>123.93</v>
      </c>
      <c r="CL1015" s="2">
        <v>0</v>
      </c>
      <c r="CM1015" s="2">
        <v>0</v>
      </c>
      <c r="CN1015" s="2" t="s">
        <v>95</v>
      </c>
      <c r="CO1015" s="2">
        <v>11.91803</v>
      </c>
      <c r="CP1015" s="2">
        <v>360</v>
      </c>
      <c r="CQ1015" s="2">
        <f t="shared" si="33"/>
        <v>370.73990319661021</v>
      </c>
      <c r="CR1015" s="2">
        <f t="shared" si="32"/>
        <v>20.169389476589231</v>
      </c>
    </row>
    <row r="1016" spans="1:96" s="2" customFormat="1" x14ac:dyDescent="0.25">
      <c r="A1016" s="3">
        <v>41812.0625</v>
      </c>
      <c r="B1016" s="2">
        <v>3.6466189999999998</v>
      </c>
      <c r="C1016" s="2">
        <v>1.590196E-2</v>
      </c>
      <c r="D1016" s="2">
        <v>0.1165002</v>
      </c>
      <c r="E1016" s="2">
        <v>9.2646790000000007E-2</v>
      </c>
      <c r="F1016" s="2">
        <v>-5.4884010000000004E-3</v>
      </c>
      <c r="G1016" s="2">
        <v>1.1825189999999999E-2</v>
      </c>
      <c r="H1016" s="2">
        <v>3.0979179999999999E-3</v>
      </c>
      <c r="I1016" s="2">
        <v>0.2807905</v>
      </c>
      <c r="J1016" s="2">
        <v>-5.5176999999999997E-2</v>
      </c>
      <c r="K1016" s="2">
        <v>7.6080310000000003E-3</v>
      </c>
      <c r="L1016" s="2">
        <v>0.40942990000000001</v>
      </c>
      <c r="M1016" s="2">
        <v>-1.123946E-2</v>
      </c>
      <c r="N1016" s="2">
        <v>0.15042649999999999</v>
      </c>
      <c r="O1016" s="2">
        <v>2.333377</v>
      </c>
      <c r="P1016" s="2">
        <v>2.3009919999999999</v>
      </c>
      <c r="Q1016" s="2">
        <v>-7.9560550000000001</v>
      </c>
      <c r="R1016" s="2">
        <v>9.5425219999999999</v>
      </c>
      <c r="S1016" s="2">
        <v>117.95610000000001</v>
      </c>
      <c r="T1016" s="2">
        <v>2.2788400000000002</v>
      </c>
      <c r="U1016" s="2">
        <v>-0.31848979999999999</v>
      </c>
      <c r="V1016" s="2">
        <v>0.37162109999999998</v>
      </c>
      <c r="W1016" s="2">
        <v>21.75986</v>
      </c>
      <c r="X1016" s="2">
        <v>110</v>
      </c>
      <c r="Y1016" s="2">
        <v>18000</v>
      </c>
      <c r="Z1016" s="2">
        <v>0</v>
      </c>
      <c r="AA1016" s="2">
        <v>0</v>
      </c>
      <c r="AB1016" s="2">
        <v>0</v>
      </c>
      <c r="AC1016" s="2">
        <v>0</v>
      </c>
      <c r="AD1016" s="2">
        <v>0</v>
      </c>
      <c r="AE1016" s="2">
        <v>0</v>
      </c>
      <c r="AF1016" s="2">
        <v>7.9930249999999994E-2</v>
      </c>
      <c r="AG1016" s="2">
        <v>40.862940000000002</v>
      </c>
      <c r="AH1016" s="2">
        <v>1.1048530000000001</v>
      </c>
      <c r="AI1016" s="2">
        <v>3.005935</v>
      </c>
      <c r="AJ1016" s="2">
        <v>0.26037199999999999</v>
      </c>
      <c r="AK1016" s="2">
        <v>-0.8859823</v>
      </c>
      <c r="AL1016" s="2">
        <v>6.1733240000000002E-2</v>
      </c>
      <c r="AM1016" s="2">
        <v>0.30557060000000003</v>
      </c>
      <c r="AN1016" s="2">
        <v>5.8396160000000002E-4</v>
      </c>
      <c r="AO1016" s="2">
        <v>-2.8190880000000001E-2</v>
      </c>
      <c r="AP1016" s="2">
        <v>1.6601080000000001E-2</v>
      </c>
      <c r="AQ1016" s="2">
        <v>7.9943570000000005E-2</v>
      </c>
      <c r="AR1016" s="2">
        <v>-5.5404989999999999E-3</v>
      </c>
      <c r="AS1016" s="2">
        <v>1.54164E-2</v>
      </c>
      <c r="AT1016" s="2">
        <v>9.3860739999999997E-4</v>
      </c>
      <c r="AU1016" s="2">
        <v>695.80970000000002</v>
      </c>
      <c r="AV1016" s="2">
        <v>5.5838070000000002</v>
      </c>
      <c r="AW1016" s="2">
        <v>99.108670000000004</v>
      </c>
      <c r="AX1016" s="2">
        <v>21.03736</v>
      </c>
      <c r="AY1016" s="2">
        <v>1.1716470000000001</v>
      </c>
      <c r="AZ1016" s="2">
        <v>6.1733240000000002E-2</v>
      </c>
      <c r="BA1016" s="2">
        <v>40.506630000000001</v>
      </c>
      <c r="BB1016" s="2">
        <v>1.5959890000000001E-2</v>
      </c>
      <c r="BC1016" s="2">
        <v>2.2371140000000001E-3</v>
      </c>
      <c r="BD1016" s="2">
        <v>0.31250709999999998</v>
      </c>
      <c r="BE1016" s="2">
        <v>4.3804429999999998E-2</v>
      </c>
      <c r="BF1016" s="2">
        <v>0</v>
      </c>
      <c r="BG1016" s="2">
        <v>0</v>
      </c>
      <c r="BH1016" s="2">
        <v>88</v>
      </c>
      <c r="BI1016" s="2">
        <v>0</v>
      </c>
      <c r="BJ1016" s="2">
        <v>20.838609999999999</v>
      </c>
      <c r="BK1016" s="2">
        <v>1.4042889999999999</v>
      </c>
      <c r="BL1016" s="2">
        <v>2.4613529999999999</v>
      </c>
      <c r="BM1016" s="2">
        <v>10.341240000000001</v>
      </c>
      <c r="BN1016" s="2">
        <v>57.053539999999998</v>
      </c>
      <c r="BO1016" s="2">
        <v>1.1697850000000001</v>
      </c>
      <c r="BP1016" s="2">
        <v>-34.181130000000003</v>
      </c>
      <c r="BQ1016" s="2">
        <v>-0.1328983</v>
      </c>
      <c r="BR1016" s="2">
        <v>-2.577877</v>
      </c>
      <c r="BS1016" s="2">
        <v>7.5625830000000005E-2</v>
      </c>
      <c r="BT1016" s="2">
        <v>395.27330000000001</v>
      </c>
      <c r="BU1016" s="2">
        <v>426.80099999999999</v>
      </c>
      <c r="BV1016" s="2">
        <v>293.88709999999998</v>
      </c>
      <c r="BW1016" s="2">
        <v>-27.695419999999999</v>
      </c>
      <c r="BX1016" s="2">
        <v>3.832211</v>
      </c>
      <c r="BY1016" s="2">
        <v>0.10541929999999999</v>
      </c>
      <c r="BZ1016" s="2">
        <v>22.329180000000001</v>
      </c>
      <c r="CA1016" s="2">
        <v>20.808869999999999</v>
      </c>
      <c r="CB1016" s="2">
        <v>295.30459999999999</v>
      </c>
      <c r="CC1016" s="2">
        <v>293.61250000000001</v>
      </c>
      <c r="CD1016" s="2">
        <v>20.940429999999999</v>
      </c>
      <c r="CE1016" s="2">
        <v>20.943580000000001</v>
      </c>
      <c r="CF1016" s="2">
        <v>20.784990000000001</v>
      </c>
      <c r="CG1016" s="2">
        <v>18.74784</v>
      </c>
      <c r="CI1016" s="2">
        <v>2.3476149999999998</v>
      </c>
      <c r="CJ1016" s="2">
        <v>2.3178839999999998</v>
      </c>
      <c r="CK1016" s="2">
        <v>179.54</v>
      </c>
      <c r="CL1016" s="2">
        <v>0</v>
      </c>
      <c r="CM1016" s="2">
        <v>0</v>
      </c>
      <c r="CN1016" s="2" t="s">
        <v>95</v>
      </c>
      <c r="CO1016" s="2">
        <v>11.91718</v>
      </c>
      <c r="CP1016" s="2">
        <v>360</v>
      </c>
      <c r="CQ1016" s="2">
        <f t="shared" si="33"/>
        <v>390.27960250882376</v>
      </c>
      <c r="CR1016" s="2">
        <f t="shared" si="32"/>
        <v>18.125509064122433</v>
      </c>
    </row>
    <row r="1017" spans="1:96" s="2" customFormat="1" x14ac:dyDescent="0.25">
      <c r="A1017" s="3">
        <v>41812.083333333336</v>
      </c>
      <c r="B1017" s="2">
        <v>2.8177629999999998</v>
      </c>
      <c r="C1017" s="2">
        <v>1.3436760000000001E-2</v>
      </c>
      <c r="D1017" s="2">
        <v>0.107115</v>
      </c>
      <c r="E1017" s="2">
        <v>0.1173999</v>
      </c>
      <c r="F1017" s="2">
        <v>-6.0298260000000003E-3</v>
      </c>
      <c r="G1017" s="2">
        <v>1.5710100000000001E-2</v>
      </c>
      <c r="H1017" s="2">
        <v>2.3948979999999999E-3</v>
      </c>
      <c r="I1017" s="2">
        <v>0.22591629999999999</v>
      </c>
      <c r="J1017" s="2">
        <v>-2.5852779999999999E-2</v>
      </c>
      <c r="K1017" s="2">
        <v>6.7275779999999997E-3</v>
      </c>
      <c r="L1017" s="2">
        <v>0.52030690000000002</v>
      </c>
      <c r="M1017" s="2">
        <v>-9.2942860000000006E-3</v>
      </c>
      <c r="N1017" s="2">
        <v>0.15817590000000001</v>
      </c>
      <c r="O1017" s="2">
        <v>2.1919629999999999</v>
      </c>
      <c r="P1017" s="2">
        <v>2.1290300000000002</v>
      </c>
      <c r="Q1017" s="2">
        <v>17.75084</v>
      </c>
      <c r="R1017" s="2">
        <v>13.72486</v>
      </c>
      <c r="S1017" s="2">
        <v>92.24915</v>
      </c>
      <c r="T1017" s="2">
        <v>2.0276670000000001</v>
      </c>
      <c r="U1017" s="2">
        <v>0.64909519999999998</v>
      </c>
      <c r="V1017" s="2">
        <v>0.31843929999999998</v>
      </c>
      <c r="W1017" s="2">
        <v>21.90286</v>
      </c>
      <c r="X1017" s="2">
        <v>110</v>
      </c>
      <c r="Y1017" s="2">
        <v>18000</v>
      </c>
      <c r="Z1017" s="2">
        <v>0</v>
      </c>
      <c r="AA1017" s="2">
        <v>0</v>
      </c>
      <c r="AB1017" s="2">
        <v>0</v>
      </c>
      <c r="AC1017" s="2">
        <v>0</v>
      </c>
      <c r="AD1017" s="2">
        <v>0</v>
      </c>
      <c r="AE1017" s="2">
        <v>0</v>
      </c>
      <c r="AF1017" s="2">
        <v>5.760875E-2</v>
      </c>
      <c r="AG1017" s="2">
        <v>34.838569999999997</v>
      </c>
      <c r="AH1017" s="2">
        <v>0.65141819999999995</v>
      </c>
      <c r="AI1017" s="2">
        <v>2.2569629999999998</v>
      </c>
      <c r="AJ1017" s="2">
        <v>1.26867E-2</v>
      </c>
      <c r="AK1017" s="2">
        <v>-0.50008790000000003</v>
      </c>
      <c r="AL1017" s="2">
        <v>4.2692569999999999E-2</v>
      </c>
      <c r="AM1017" s="2">
        <v>0.33551839999999999</v>
      </c>
      <c r="AN1017" s="2">
        <v>-9.8122509999999993E-3</v>
      </c>
      <c r="AO1017" s="2">
        <v>-1.316494E-2</v>
      </c>
      <c r="AP1017" s="2">
        <v>1.41545E-2</v>
      </c>
      <c r="AQ1017" s="2">
        <v>9.1370839999999995E-2</v>
      </c>
      <c r="AR1017" s="2">
        <v>-4.7297440000000001E-3</v>
      </c>
      <c r="AS1017" s="2">
        <v>1.7330849999999998E-2</v>
      </c>
      <c r="AT1017" s="2">
        <v>5.5365920000000003E-4</v>
      </c>
      <c r="AU1017" s="2">
        <v>694.90309999999999</v>
      </c>
      <c r="AV1017" s="2">
        <v>5.7582849999999999</v>
      </c>
      <c r="AW1017" s="2">
        <v>99.111810000000006</v>
      </c>
      <c r="AX1017" s="2">
        <v>21.157119999999999</v>
      </c>
      <c r="AY1017" s="2">
        <v>1.1711</v>
      </c>
      <c r="AZ1017" s="2">
        <v>4.2692569999999999E-2</v>
      </c>
      <c r="BA1017" s="2">
        <v>34.53698</v>
      </c>
      <c r="BB1017" s="2">
        <v>1.3598499999999999E-2</v>
      </c>
      <c r="BC1017" s="2">
        <v>1.317679E-3</v>
      </c>
      <c r="BD1017" s="2">
        <v>0.27494750000000001</v>
      </c>
      <c r="BE1017" s="2">
        <v>2.6642099999999998E-2</v>
      </c>
      <c r="BF1017" s="2">
        <v>0</v>
      </c>
      <c r="BG1017" s="2">
        <v>0</v>
      </c>
      <c r="BH1017" s="2">
        <v>88</v>
      </c>
      <c r="BI1017" s="2">
        <v>0</v>
      </c>
      <c r="BJ1017" s="2">
        <v>20.891999999999999</v>
      </c>
      <c r="BK1017" s="2">
        <v>1.4335230000000001</v>
      </c>
      <c r="BL1017" s="2">
        <v>2.469433</v>
      </c>
      <c r="BM1017" s="2">
        <v>10.55461</v>
      </c>
      <c r="BN1017" s="2">
        <v>58.050710000000002</v>
      </c>
      <c r="BO1017" s="2">
        <v>1.1691910000000001</v>
      </c>
      <c r="BP1017" s="2">
        <v>-33.070749999999997</v>
      </c>
      <c r="BQ1017" s="2">
        <v>-0.6129599</v>
      </c>
      <c r="BR1017" s="2">
        <v>-1.8084089999999999</v>
      </c>
      <c r="BS1017" s="2">
        <v>1.103221</v>
      </c>
      <c r="BT1017" s="2">
        <v>396.2038</v>
      </c>
      <c r="BU1017" s="2">
        <v>426.36290000000002</v>
      </c>
      <c r="BV1017" s="2">
        <v>293.60930000000002</v>
      </c>
      <c r="BW1017" s="2">
        <v>-25.164840000000002</v>
      </c>
      <c r="BX1017" s="2">
        <v>4.9942789999999997</v>
      </c>
      <c r="BY1017" s="2">
        <v>0.1199173</v>
      </c>
      <c r="BZ1017" s="2">
        <v>22.241769999999999</v>
      </c>
      <c r="CA1017" s="2">
        <v>20.836559999999999</v>
      </c>
      <c r="CB1017" s="2">
        <v>295.20069999999998</v>
      </c>
      <c r="CC1017" s="2">
        <v>293.55610000000001</v>
      </c>
      <c r="CD1017" s="2">
        <v>20.905049999999999</v>
      </c>
      <c r="CE1017" s="2">
        <v>20.928100000000001</v>
      </c>
      <c r="CF1017" s="2">
        <v>20.834219999999998</v>
      </c>
      <c r="CG1017" s="2">
        <v>18.87811</v>
      </c>
      <c r="CI1017" s="2">
        <v>2.2431290000000002</v>
      </c>
      <c r="CJ1017" s="2">
        <v>2.1826129999999999</v>
      </c>
      <c r="CK1017" s="2">
        <v>154.4049</v>
      </c>
      <c r="CL1017" s="2">
        <v>0</v>
      </c>
      <c r="CM1017" s="2">
        <v>0</v>
      </c>
      <c r="CN1017" s="2" t="s">
        <v>95</v>
      </c>
      <c r="CO1017" s="2">
        <v>11.91057</v>
      </c>
      <c r="CP1017" s="2">
        <v>360</v>
      </c>
      <c r="CQ1017" s="2">
        <f t="shared" si="33"/>
        <v>389.91740807041572</v>
      </c>
      <c r="CR1017" s="2">
        <f t="shared" si="32"/>
        <v>18.181708629218381</v>
      </c>
    </row>
    <row r="1018" spans="1:96" s="2" customFormat="1" x14ac:dyDescent="0.25">
      <c r="A1018" s="3">
        <v>41812.104166666664</v>
      </c>
      <c r="B1018" s="2">
        <v>3.7943950000000002</v>
      </c>
      <c r="C1018" s="2">
        <v>1.096487E-2</v>
      </c>
      <c r="D1018" s="2">
        <v>9.6746299999999993E-2</v>
      </c>
      <c r="E1018" s="2">
        <v>0.17889240000000001</v>
      </c>
      <c r="F1018" s="2">
        <v>-5.3211899999999999E-3</v>
      </c>
      <c r="G1018" s="2">
        <v>-2.016308E-2</v>
      </c>
      <c r="H1018" s="2">
        <v>3.2239220000000002E-3</v>
      </c>
      <c r="I1018" s="2">
        <v>0.2177692</v>
      </c>
      <c r="J1018" s="2">
        <v>-2.3045280000000001E-2</v>
      </c>
      <c r="K1018" s="2">
        <v>5.1687299999999999E-3</v>
      </c>
      <c r="L1018" s="2">
        <v>0.38313570000000002</v>
      </c>
      <c r="M1018" s="2">
        <v>-7.8032650000000002E-3</v>
      </c>
      <c r="N1018" s="2">
        <v>0.15363950000000001</v>
      </c>
      <c r="O1018" s="2">
        <v>2.6202239999999999</v>
      </c>
      <c r="P1018" s="2">
        <v>2.5955699999999999</v>
      </c>
      <c r="Q1018" s="2">
        <v>-17.349029999999999</v>
      </c>
      <c r="R1018" s="2">
        <v>7.8571039999999996</v>
      </c>
      <c r="S1018" s="2">
        <v>127.349</v>
      </c>
      <c r="T1018" s="2">
        <v>2.4774889999999998</v>
      </c>
      <c r="U1018" s="2">
        <v>-0.77397970000000005</v>
      </c>
      <c r="V1018" s="2">
        <v>0.41746070000000002</v>
      </c>
      <c r="W1018" s="2">
        <v>21.78266</v>
      </c>
      <c r="X1018" s="2">
        <v>110</v>
      </c>
      <c r="Y1018" s="2">
        <v>18000</v>
      </c>
      <c r="Z1018" s="2">
        <v>0</v>
      </c>
      <c r="AA1018" s="2">
        <v>0</v>
      </c>
      <c r="AB1018" s="2">
        <v>0</v>
      </c>
      <c r="AC1018" s="2">
        <v>0</v>
      </c>
      <c r="AD1018" s="2">
        <v>0</v>
      </c>
      <c r="AE1018" s="2">
        <v>0</v>
      </c>
      <c r="AF1018" s="2">
        <v>3.2781709999999999E-2</v>
      </c>
      <c r="AG1018" s="2">
        <v>36.921280000000003</v>
      </c>
      <c r="AH1018" s="2">
        <v>1.498607</v>
      </c>
      <c r="AI1018" s="2">
        <v>7.2426820000000003</v>
      </c>
      <c r="AJ1018" s="2">
        <v>-5.0110500000000002E-2</v>
      </c>
      <c r="AK1018" s="2">
        <v>0.24320739999999999</v>
      </c>
      <c r="AL1018" s="2">
        <v>1.5314700000000001E-2</v>
      </c>
      <c r="AM1018" s="2">
        <v>0.38677810000000001</v>
      </c>
      <c r="AN1018" s="2">
        <v>-6.4600539999999998E-3</v>
      </c>
      <c r="AO1018" s="2">
        <v>-2.5269710000000001E-2</v>
      </c>
      <c r="AP1018" s="2">
        <v>1.498179E-2</v>
      </c>
      <c r="AQ1018" s="2">
        <v>0.14889459999999999</v>
      </c>
      <c r="AR1018" s="2">
        <v>-4.4594309999999998E-3</v>
      </c>
      <c r="AS1018" s="2">
        <v>-1.6811889999999999E-2</v>
      </c>
      <c r="AT1018" s="2">
        <v>1.2732970000000001E-3</v>
      </c>
      <c r="AU1018" s="2">
        <v>696.61320000000001</v>
      </c>
      <c r="AV1018" s="2">
        <v>5.9774929999999999</v>
      </c>
      <c r="AW1018" s="2">
        <v>99.105289999999997</v>
      </c>
      <c r="AX1018" s="2">
        <v>21.00919</v>
      </c>
      <c r="AY1018" s="2">
        <v>1.1714789999999999</v>
      </c>
      <c r="AZ1018" s="2">
        <v>1.5314700000000001E-2</v>
      </c>
      <c r="BA1018" s="2">
        <v>36.555570000000003</v>
      </c>
      <c r="BB1018" s="2">
        <v>1.442673E-2</v>
      </c>
      <c r="BC1018" s="2">
        <v>3.0402739999999999E-3</v>
      </c>
      <c r="BD1018" s="2">
        <v>0.3020545</v>
      </c>
      <c r="BE1018" s="2">
        <v>6.3654619999999995E-2</v>
      </c>
      <c r="BF1018" s="2">
        <v>0</v>
      </c>
      <c r="BG1018" s="2">
        <v>0</v>
      </c>
      <c r="BH1018" s="2">
        <v>88.812669999999997</v>
      </c>
      <c r="BI1018" s="2">
        <v>0</v>
      </c>
      <c r="BJ1018" s="2">
        <v>20.781110000000002</v>
      </c>
      <c r="BK1018" s="2">
        <v>1.469902</v>
      </c>
      <c r="BL1018" s="2">
        <v>2.4526720000000002</v>
      </c>
      <c r="BM1018" s="2">
        <v>10.82654</v>
      </c>
      <c r="BN1018" s="2">
        <v>59.930630000000001</v>
      </c>
      <c r="BO1018" s="2">
        <v>1.169505</v>
      </c>
      <c r="BP1018" s="2">
        <v>-31.236560000000001</v>
      </c>
      <c r="BQ1018" s="2">
        <v>-0.466221</v>
      </c>
      <c r="BR1018" s="2">
        <v>-1.995509</v>
      </c>
      <c r="BS1018" s="2">
        <v>0.92317579999999999</v>
      </c>
      <c r="BT1018" s="2">
        <v>397.66820000000001</v>
      </c>
      <c r="BU1018" s="2">
        <v>425.98599999999999</v>
      </c>
      <c r="BV1018" s="2">
        <v>293.57229999999998</v>
      </c>
      <c r="BW1018" s="2">
        <v>-23.48809</v>
      </c>
      <c r="BX1018" s="2">
        <v>4.8297860000000004</v>
      </c>
      <c r="BY1018" s="2">
        <v>0.1353984</v>
      </c>
      <c r="BZ1018" s="2">
        <v>22.18544</v>
      </c>
      <c r="CA1018" s="2">
        <v>20.843599999999999</v>
      </c>
      <c r="CB1018" s="2">
        <v>295.13979999999998</v>
      </c>
      <c r="CC1018" s="2">
        <v>293.51389999999998</v>
      </c>
      <c r="CD1018" s="2">
        <v>20.947410000000001</v>
      </c>
      <c r="CE1018" s="2">
        <v>20.915590000000002</v>
      </c>
      <c r="CF1018" s="2">
        <v>20.78266</v>
      </c>
      <c r="CG1018" s="2">
        <v>18.73386</v>
      </c>
      <c r="CI1018" s="2">
        <v>2.6407820000000002</v>
      </c>
      <c r="CJ1018" s="2">
        <v>2.6180880000000002</v>
      </c>
      <c r="CK1018" s="2">
        <v>188.5326</v>
      </c>
      <c r="CL1018" s="2">
        <v>0</v>
      </c>
      <c r="CM1018" s="2">
        <v>0</v>
      </c>
      <c r="CN1018" s="2" t="s">
        <v>95</v>
      </c>
      <c r="CO1018" s="2">
        <v>11.90217</v>
      </c>
      <c r="CP1018" s="2">
        <v>360</v>
      </c>
      <c r="CQ1018" s="2">
        <f t="shared" si="33"/>
        <v>390.70619573032491</v>
      </c>
      <c r="CR1018" s="2">
        <f t="shared" si="32"/>
        <v>18.065115087919345</v>
      </c>
    </row>
    <row r="1019" spans="1:96" s="2" customFormat="1" x14ac:dyDescent="0.25">
      <c r="A1019" s="3">
        <v>41812.125</v>
      </c>
      <c r="B1019" s="2">
        <v>-0.1622874</v>
      </c>
      <c r="C1019" s="2">
        <v>5.8418530000000003E-2</v>
      </c>
      <c r="D1019" s="2">
        <v>0.22330069999999999</v>
      </c>
      <c r="E1019" s="2">
        <v>0.2555962</v>
      </c>
      <c r="F1019" s="2">
        <v>-7.4920360000000005E-2</v>
      </c>
      <c r="G1019" s="2">
        <v>0.25887349999999998</v>
      </c>
      <c r="H1019" s="2">
        <v>-1.3787669999999999E-4</v>
      </c>
      <c r="I1019" s="2">
        <v>0.46782069999999998</v>
      </c>
      <c r="J1019" s="2">
        <v>-0.43270839999999999</v>
      </c>
      <c r="K1019" s="2">
        <v>1.9291389999999999E-2</v>
      </c>
      <c r="L1019" s="2">
        <v>1.1736759999999999</v>
      </c>
      <c r="M1019" s="2">
        <v>-4.5980220000000002E-2</v>
      </c>
      <c r="N1019" s="2">
        <v>0.17493139999999999</v>
      </c>
      <c r="O1019" s="2">
        <v>3.0780959999999999</v>
      </c>
      <c r="P1019" s="2">
        <v>2.866018</v>
      </c>
      <c r="Q1019" s="2">
        <v>46.30283</v>
      </c>
      <c r="R1019" s="2">
        <v>21.261389999999999</v>
      </c>
      <c r="S1019" s="2">
        <v>63.69717</v>
      </c>
      <c r="T1019" s="2">
        <v>1.9799800000000001</v>
      </c>
      <c r="U1019" s="2">
        <v>2.0721289999999999</v>
      </c>
      <c r="V1019" s="2">
        <v>0.3360939</v>
      </c>
      <c r="W1019" s="2">
        <v>21.626329999999999</v>
      </c>
      <c r="X1019" s="2">
        <v>110</v>
      </c>
      <c r="Y1019" s="2">
        <v>18000</v>
      </c>
      <c r="Z1019" s="2">
        <v>0</v>
      </c>
      <c r="AA1019" s="2">
        <v>0</v>
      </c>
      <c r="AB1019" s="2">
        <v>0</v>
      </c>
      <c r="AC1019" s="2">
        <v>0</v>
      </c>
      <c r="AD1019" s="2">
        <v>0</v>
      </c>
      <c r="AE1019" s="2">
        <v>0</v>
      </c>
      <c r="AF1019" s="2">
        <v>7.920112E-2</v>
      </c>
      <c r="AG1019" s="2">
        <v>20.218789999999998</v>
      </c>
      <c r="AH1019" s="2">
        <v>-1.4125529999999999</v>
      </c>
      <c r="AI1019" s="2">
        <v>3.4931549999999998</v>
      </c>
      <c r="AJ1019" s="2">
        <v>-0.20868159999999999</v>
      </c>
      <c r="AK1019" s="2">
        <v>0.20314979999999999</v>
      </c>
      <c r="AL1019" s="2">
        <v>7.4069259999999998E-2</v>
      </c>
      <c r="AM1019" s="2">
        <v>0.5227697</v>
      </c>
      <c r="AN1019" s="2">
        <v>-0.15341850000000001</v>
      </c>
      <c r="AO1019" s="2">
        <v>0.4895371</v>
      </c>
      <c r="AP1019" s="2">
        <v>8.241445E-3</v>
      </c>
      <c r="AQ1019" s="2">
        <v>0.19282569999999999</v>
      </c>
      <c r="AR1019" s="2">
        <v>-5.4698749999999997E-2</v>
      </c>
      <c r="AS1019" s="2">
        <v>0.19420950000000001</v>
      </c>
      <c r="AT1019" s="2">
        <v>-1.2000820000000001E-3</v>
      </c>
      <c r="AU1019" s="2">
        <v>705.28020000000004</v>
      </c>
      <c r="AV1019" s="2">
        <v>6.1766420000000002</v>
      </c>
      <c r="AW1019" s="2">
        <v>99.062539999999998</v>
      </c>
      <c r="AX1019" s="2">
        <v>20.827580000000001</v>
      </c>
      <c r="AY1019" s="2">
        <v>1.171576</v>
      </c>
      <c r="AZ1019" s="2">
        <v>7.4069259999999998E-2</v>
      </c>
      <c r="BA1019" s="2">
        <v>20.10913</v>
      </c>
      <c r="BB1019" s="2">
        <v>8.0355510000000002E-3</v>
      </c>
      <c r="BC1019" s="2">
        <v>-2.903695E-3</v>
      </c>
      <c r="BD1019" s="2">
        <v>0.17171030000000001</v>
      </c>
      <c r="BE1019" s="2">
        <v>-6.2048539999999999E-2</v>
      </c>
      <c r="BF1019" s="2">
        <v>0</v>
      </c>
      <c r="BG1019" s="2">
        <v>0</v>
      </c>
      <c r="BH1019" s="2">
        <v>88</v>
      </c>
      <c r="BI1019" s="2">
        <v>0</v>
      </c>
      <c r="BJ1019" s="2">
        <v>20.54552</v>
      </c>
      <c r="BK1019" s="2">
        <v>1.496766</v>
      </c>
      <c r="BL1019" s="2">
        <v>2.417341</v>
      </c>
      <c r="BM1019" s="2">
        <v>11.033250000000001</v>
      </c>
      <c r="BN1019" s="2">
        <v>61.917879999999997</v>
      </c>
      <c r="BO1019" s="2">
        <v>1.170245</v>
      </c>
      <c r="BP1019" s="2">
        <v>-29.73057</v>
      </c>
      <c r="BQ1019" s="2">
        <v>-0.56119390000000002</v>
      </c>
      <c r="BR1019" s="2">
        <v>-1.6295599999999999</v>
      </c>
      <c r="BS1019" s="2">
        <v>0.84874439999999995</v>
      </c>
      <c r="BT1019" s="2">
        <v>398.08449999999999</v>
      </c>
      <c r="BU1019" s="2">
        <v>425.33679999999998</v>
      </c>
      <c r="BV1019" s="2">
        <v>293.35419999999999</v>
      </c>
      <c r="BW1019" s="2">
        <v>-21.82207</v>
      </c>
      <c r="BX1019" s="2">
        <v>5.4301919999999999</v>
      </c>
      <c r="BY1019" s="2">
        <v>0.1425247</v>
      </c>
      <c r="BZ1019" s="2">
        <v>22.11692</v>
      </c>
      <c r="CA1019" s="2">
        <v>20.901</v>
      </c>
      <c r="CB1019" s="2">
        <v>295.06619999999998</v>
      </c>
      <c r="CC1019" s="2">
        <v>293.29250000000002</v>
      </c>
      <c r="CD1019" s="2">
        <v>20.662410000000001</v>
      </c>
      <c r="CE1019" s="2">
        <v>20.646139999999999</v>
      </c>
      <c r="CF1019" s="2">
        <v>20.575500000000002</v>
      </c>
      <c r="CG1019" s="2">
        <v>18.397960000000001</v>
      </c>
      <c r="CI1019" s="2">
        <v>3.0035440000000002</v>
      </c>
      <c r="CJ1019" s="2">
        <v>2.8043580000000001</v>
      </c>
      <c r="CK1019" s="2">
        <v>127.8653</v>
      </c>
      <c r="CL1019" s="2">
        <v>0</v>
      </c>
      <c r="CM1019" s="2">
        <v>0</v>
      </c>
      <c r="CN1019" s="2" t="s">
        <v>95</v>
      </c>
      <c r="CO1019" s="2">
        <v>11.89715</v>
      </c>
      <c r="CP1019" s="2">
        <v>360</v>
      </c>
      <c r="CQ1019" s="2">
        <f t="shared" si="33"/>
        <v>395.49359749922507</v>
      </c>
      <c r="CR1019" s="2">
        <f t="shared" si="32"/>
        <v>17.819167509538396</v>
      </c>
    </row>
    <row r="1020" spans="1:96" s="2" customFormat="1" x14ac:dyDescent="0.25">
      <c r="A1020" s="3">
        <v>41812.145833333336</v>
      </c>
      <c r="B1020" s="2">
        <v>17.435199999999998</v>
      </c>
      <c r="C1020" s="2">
        <v>7.8051339999999997E-2</v>
      </c>
      <c r="D1020" s="2">
        <v>0.25859670000000001</v>
      </c>
      <c r="E1020" s="2">
        <v>0.2019215</v>
      </c>
      <c r="F1020" s="2">
        <v>4.0276649999999997E-3</v>
      </c>
      <c r="G1020" s="2">
        <v>0.19969680000000001</v>
      </c>
      <c r="H1020" s="2">
        <v>1.4868569999999999E-2</v>
      </c>
      <c r="I1020" s="2">
        <v>0.40433940000000002</v>
      </c>
      <c r="J1020" s="2">
        <v>-3.4980799999999999E-2</v>
      </c>
      <c r="K1020" s="2">
        <v>1.081523E-2</v>
      </c>
      <c r="L1020" s="2">
        <v>1.4995849999999999</v>
      </c>
      <c r="M1020" s="2">
        <v>6.5991889999999997E-2</v>
      </c>
      <c r="N1020" s="2">
        <v>0.22541169999999999</v>
      </c>
      <c r="O1020" s="2">
        <v>5.1179269999999999</v>
      </c>
      <c r="P1020" s="2">
        <v>5.074999</v>
      </c>
      <c r="Q1020" s="2">
        <v>68.960350000000005</v>
      </c>
      <c r="R1020" s="2">
        <v>7.4184070000000002</v>
      </c>
      <c r="S1020" s="2">
        <v>41.039639999999999</v>
      </c>
      <c r="T1020" s="2">
        <v>1.821993</v>
      </c>
      <c r="U1020" s="2">
        <v>4.7366700000000002</v>
      </c>
      <c r="V1020" s="2">
        <v>0.3870325</v>
      </c>
      <c r="W1020" s="2">
        <v>22.669560000000001</v>
      </c>
      <c r="X1020" s="2">
        <v>110</v>
      </c>
      <c r="Y1020" s="2">
        <v>18000</v>
      </c>
      <c r="Z1020" s="2">
        <v>0</v>
      </c>
      <c r="AA1020" s="2">
        <v>0</v>
      </c>
      <c r="AB1020" s="2">
        <v>0</v>
      </c>
      <c r="AC1020" s="2">
        <v>0</v>
      </c>
      <c r="AD1020" s="2">
        <v>0</v>
      </c>
      <c r="AE1020" s="2">
        <v>0</v>
      </c>
      <c r="AF1020" s="2">
        <v>-0.69134629999999997</v>
      </c>
      <c r="AG1020" s="2">
        <v>23.114719999999998</v>
      </c>
      <c r="AH1020" s="2">
        <v>15.94542</v>
      </c>
      <c r="AI1020" s="2">
        <v>12.69631</v>
      </c>
      <c r="AJ1020" s="2">
        <v>-0.60544200000000004</v>
      </c>
      <c r="AK1020" s="2">
        <v>-15.16151</v>
      </c>
      <c r="AL1020" s="2">
        <v>-0.73099990000000004</v>
      </c>
      <c r="AM1020" s="2">
        <v>0.42465649999999999</v>
      </c>
      <c r="AN1020" s="2">
        <v>-3.0629630000000001E-2</v>
      </c>
      <c r="AO1020" s="2">
        <v>-0.30550179999999999</v>
      </c>
      <c r="AP1020" s="2">
        <v>9.0883079999999998E-3</v>
      </c>
      <c r="AQ1020" s="2">
        <v>0.2224689</v>
      </c>
      <c r="AR1020" s="2">
        <v>7.9887510000000005E-3</v>
      </c>
      <c r="AS1020" s="2">
        <v>0.2380804</v>
      </c>
      <c r="AT1020" s="2">
        <v>1.35981E-2</v>
      </c>
      <c r="AU1020" s="2">
        <v>670.59870000000001</v>
      </c>
      <c r="AV1020" s="2">
        <v>6.5098349999999998</v>
      </c>
      <c r="AW1020" s="2">
        <v>99.042209999999997</v>
      </c>
      <c r="AX1020" s="2">
        <v>21.821860000000001</v>
      </c>
      <c r="AY1020" s="2">
        <v>1.167171</v>
      </c>
      <c r="AZ1020" s="2">
        <v>-0.73099990000000004</v>
      </c>
      <c r="BA1020" s="2">
        <v>22.175470000000001</v>
      </c>
      <c r="BB1020" s="2">
        <v>8.4599140000000007E-3</v>
      </c>
      <c r="BC1020" s="2">
        <v>3.1193720000000001E-2</v>
      </c>
      <c r="BD1020" s="2">
        <v>0.20038400000000001</v>
      </c>
      <c r="BE1020" s="2">
        <v>0.73886350000000001</v>
      </c>
      <c r="BF1020" s="2">
        <v>0</v>
      </c>
      <c r="BG1020" s="2">
        <v>0</v>
      </c>
      <c r="BH1020" s="2">
        <v>88</v>
      </c>
      <c r="BI1020" s="2">
        <v>0</v>
      </c>
      <c r="BJ1020" s="2">
        <v>21.44267</v>
      </c>
      <c r="BK1020" s="2">
        <v>1.566746</v>
      </c>
      <c r="BL1020" s="2">
        <v>2.554608</v>
      </c>
      <c r="BM1020" s="2">
        <v>11.51393</v>
      </c>
      <c r="BN1020" s="2">
        <v>61.330219999999997</v>
      </c>
      <c r="BO1020" s="2">
        <v>1.165861</v>
      </c>
      <c r="BP1020" s="2">
        <v>-30.047080000000001</v>
      </c>
      <c r="BQ1020" s="2">
        <v>-0.88448110000000002</v>
      </c>
      <c r="BR1020" s="2">
        <v>-1.2045779999999999</v>
      </c>
      <c r="BS1020" s="2">
        <v>0.99847600000000003</v>
      </c>
      <c r="BT1020" s="2">
        <v>399.5795</v>
      </c>
      <c r="BU1020" s="2">
        <v>427.42349999999999</v>
      </c>
      <c r="BV1020" s="2">
        <v>294.08609999999999</v>
      </c>
      <c r="BW1020" s="2">
        <v>-24.535499999999999</v>
      </c>
      <c r="BX1020" s="2">
        <v>3.3085300000000002</v>
      </c>
      <c r="BY1020" s="2">
        <v>0.1545657</v>
      </c>
      <c r="BZ1020" s="2">
        <v>22.11617</v>
      </c>
      <c r="CA1020" s="2">
        <v>21.146350000000002</v>
      </c>
      <c r="CB1020" s="2">
        <v>295.06779999999998</v>
      </c>
      <c r="CC1020" s="2">
        <v>294.15660000000003</v>
      </c>
      <c r="CD1020" s="2">
        <v>21.51127</v>
      </c>
      <c r="CE1020" s="2">
        <v>21.476710000000001</v>
      </c>
      <c r="CF1020" s="2">
        <v>21.45899</v>
      </c>
      <c r="CG1020" s="2">
        <v>19.099049999999998</v>
      </c>
      <c r="CI1020" s="2">
        <v>4.4487120000000004</v>
      </c>
      <c r="CJ1020" s="2">
        <v>4.410666</v>
      </c>
      <c r="CK1020" s="2">
        <v>105.27930000000001</v>
      </c>
      <c r="CL1020" s="2">
        <v>0</v>
      </c>
      <c r="CM1020" s="2">
        <v>0</v>
      </c>
      <c r="CN1020" s="2" t="s">
        <v>95</v>
      </c>
      <c r="CO1020" s="2">
        <v>11.892049999999999</v>
      </c>
      <c r="CP1020" s="2">
        <v>360</v>
      </c>
      <c r="CQ1020" s="2">
        <f t="shared" si="33"/>
        <v>377.39486421132102</v>
      </c>
      <c r="CR1020" s="2">
        <f t="shared" si="32"/>
        <v>18.773668524921739</v>
      </c>
    </row>
    <row r="1021" spans="1:96" s="2" customFormat="1" x14ac:dyDescent="0.25">
      <c r="A1021" s="3">
        <v>41812.166666666664</v>
      </c>
      <c r="B1021" s="2">
        <v>9.6713090000000008</v>
      </c>
      <c r="C1021" s="2">
        <v>4.3224119999999998E-2</v>
      </c>
      <c r="D1021" s="2">
        <v>0.1925511</v>
      </c>
      <c r="E1021" s="2">
        <v>0.1061976</v>
      </c>
      <c r="F1021" s="2">
        <v>-1.536652E-2</v>
      </c>
      <c r="G1021" s="2">
        <v>-3.0350189999999999E-2</v>
      </c>
      <c r="H1021" s="2">
        <v>8.2571009999999993E-3</v>
      </c>
      <c r="I1021" s="2">
        <v>0.63917889999999999</v>
      </c>
      <c r="J1021" s="2">
        <v>-0.15241189999999999</v>
      </c>
      <c r="K1021" s="2">
        <v>7.8945610000000005E-4</v>
      </c>
      <c r="L1021" s="2">
        <v>0.64313469999999995</v>
      </c>
      <c r="M1021" s="2">
        <v>-3.706752E-2</v>
      </c>
      <c r="N1021" s="2">
        <v>0.27106619999999998</v>
      </c>
      <c r="O1021" s="2">
        <v>7.9080149999999998</v>
      </c>
      <c r="P1021" s="2">
        <v>7.8767880000000003</v>
      </c>
      <c r="Q1021" s="2">
        <v>72.009900000000002</v>
      </c>
      <c r="R1021" s="2">
        <v>5.0899640000000002</v>
      </c>
      <c r="S1021" s="2">
        <v>37.990110000000001</v>
      </c>
      <c r="T1021" s="2">
        <v>2.4327649999999998</v>
      </c>
      <c r="U1021" s="2">
        <v>7.4917160000000003</v>
      </c>
      <c r="V1021" s="2">
        <v>0.57590390000000002</v>
      </c>
      <c r="W1021" s="2">
        <v>22.90203</v>
      </c>
      <c r="X1021" s="2">
        <v>110</v>
      </c>
      <c r="Y1021" s="2">
        <v>18000</v>
      </c>
      <c r="Z1021" s="2">
        <v>0</v>
      </c>
      <c r="AA1021" s="2">
        <v>0</v>
      </c>
      <c r="AB1021" s="2">
        <v>0</v>
      </c>
      <c r="AC1021" s="2">
        <v>0</v>
      </c>
      <c r="AD1021" s="2">
        <v>0</v>
      </c>
      <c r="AE1021" s="2">
        <v>0</v>
      </c>
      <c r="AF1021" s="2">
        <v>1.253963E-2</v>
      </c>
      <c r="AG1021" s="2">
        <v>107.0959</v>
      </c>
      <c r="AH1021" s="2">
        <v>2.9860039999999999</v>
      </c>
      <c r="AI1021" s="2">
        <v>0.53717309999999996</v>
      </c>
      <c r="AJ1021" s="2">
        <v>3.053486E-2</v>
      </c>
      <c r="AK1021" s="2">
        <v>0.1220839</v>
      </c>
      <c r="AL1021" s="2">
        <v>-3.2305E-2</v>
      </c>
      <c r="AM1021" s="2">
        <v>0.49574499999999999</v>
      </c>
      <c r="AN1021" s="2">
        <v>-3.9130449999999997E-2</v>
      </c>
      <c r="AO1021" s="2">
        <v>-0.1552288</v>
      </c>
      <c r="AP1021" s="2">
        <v>4.3486820000000002E-2</v>
      </c>
      <c r="AQ1021" s="2">
        <v>6.3108860000000003E-2</v>
      </c>
      <c r="AR1021" s="2">
        <v>-1.018228E-2</v>
      </c>
      <c r="AS1021" s="2">
        <v>-9.9922599999999993E-3</v>
      </c>
      <c r="AT1021" s="2">
        <v>2.54937E-3</v>
      </c>
      <c r="AU1021" s="2">
        <v>648.94539999999995</v>
      </c>
      <c r="AV1021" s="2">
        <v>5.8595949999999997</v>
      </c>
      <c r="AW1021" s="2">
        <v>99.000720000000001</v>
      </c>
      <c r="AX1021" s="2">
        <v>22.13721</v>
      </c>
      <c r="AY1021" s="2">
        <v>1.1658269999999999</v>
      </c>
      <c r="AZ1021" s="2">
        <v>-3.2305E-2</v>
      </c>
      <c r="BA1021" s="2">
        <v>106.1078</v>
      </c>
      <c r="BB1021" s="2">
        <v>3.9196340000000003E-2</v>
      </c>
      <c r="BC1021" s="2">
        <v>5.6482850000000003E-3</v>
      </c>
      <c r="BD1021" s="2">
        <v>0.86356449999999996</v>
      </c>
      <c r="BE1021" s="2">
        <v>0.1244417</v>
      </c>
      <c r="BF1021" s="2">
        <v>0</v>
      </c>
      <c r="BG1021" s="2">
        <v>0</v>
      </c>
      <c r="BH1021" s="2">
        <v>88</v>
      </c>
      <c r="BI1021" s="2">
        <v>0</v>
      </c>
      <c r="BJ1021" s="2">
        <v>21.924340000000001</v>
      </c>
      <c r="BK1021" s="2">
        <v>1.4669410000000001</v>
      </c>
      <c r="BL1021" s="2">
        <v>2.630684</v>
      </c>
      <c r="BM1021" s="2">
        <v>10.762869999999999</v>
      </c>
      <c r="BN1021" s="2">
        <v>55.762729999999998</v>
      </c>
      <c r="BO1021" s="2">
        <v>1.1641649999999999</v>
      </c>
      <c r="BP1021" s="2">
        <v>-30.771180000000001</v>
      </c>
      <c r="BQ1021" s="2">
        <v>-0.3209591</v>
      </c>
      <c r="BR1021" s="2">
        <v>-1.4887600000000001</v>
      </c>
      <c r="BS1021" s="2">
        <v>0.4583972</v>
      </c>
      <c r="BT1021" s="2">
        <v>399.9248</v>
      </c>
      <c r="BU1021" s="2">
        <v>428.74889999999999</v>
      </c>
      <c r="BV1021" s="2">
        <v>294.74810000000002</v>
      </c>
      <c r="BW1021" s="2">
        <v>-28.019349999999999</v>
      </c>
      <c r="BX1021" s="2">
        <v>0.80467480000000002</v>
      </c>
      <c r="BY1021" s="2">
        <v>0.1216383</v>
      </c>
      <c r="BZ1021" s="2">
        <v>22.069279999999999</v>
      </c>
      <c r="CA1021" s="2">
        <v>21.210080000000001</v>
      </c>
      <c r="CB1021" s="2">
        <v>295.00389999999999</v>
      </c>
      <c r="CC1021" s="2">
        <v>294.68349999999998</v>
      </c>
      <c r="CD1021" s="2">
        <v>21.88167</v>
      </c>
      <c r="CE1021" s="2">
        <v>21.84788</v>
      </c>
      <c r="CF1021" s="2">
        <v>20.76698</v>
      </c>
      <c r="CG1021" s="2">
        <v>19.463200000000001</v>
      </c>
      <c r="CI1021" s="2">
        <v>6.7243620000000002</v>
      </c>
      <c r="CJ1021" s="2">
        <v>6.6985780000000004</v>
      </c>
      <c r="CK1021" s="2">
        <v>102.19329999999999</v>
      </c>
      <c r="CL1021" s="2">
        <v>0</v>
      </c>
      <c r="CM1021" s="2">
        <v>0</v>
      </c>
      <c r="CN1021" s="2" t="s">
        <v>95</v>
      </c>
      <c r="CO1021" s="2">
        <v>11.87984</v>
      </c>
      <c r="CP1021" s="2">
        <v>360</v>
      </c>
      <c r="CQ1021" s="2">
        <f t="shared" si="33"/>
        <v>365.75262861831868</v>
      </c>
      <c r="CR1021" s="2">
        <f t="shared" si="32"/>
        <v>19.301188548004848</v>
      </c>
    </row>
    <row r="1022" spans="1:96" s="2" customFormat="1" x14ac:dyDescent="0.25">
      <c r="A1022" s="3">
        <v>41812.1875</v>
      </c>
      <c r="B1022" s="2">
        <v>-0.28406779999999998</v>
      </c>
      <c r="C1022" s="2">
        <v>0.14858109999999999</v>
      </c>
      <c r="D1022" s="2">
        <v>0.35697319999999999</v>
      </c>
      <c r="E1022" s="2">
        <v>0.13844799999999999</v>
      </c>
      <c r="F1022" s="2">
        <v>-9.0252879999999994E-2</v>
      </c>
      <c r="G1022" s="2">
        <v>-3.7096079999999997E-2</v>
      </c>
      <c r="H1022" s="2">
        <v>-2.4249680000000001E-4</v>
      </c>
      <c r="I1022" s="2">
        <v>1.044616</v>
      </c>
      <c r="J1022" s="2">
        <v>-0.12833410000000001</v>
      </c>
      <c r="K1022" s="2">
        <v>0.10616009999999999</v>
      </c>
      <c r="L1022" s="2">
        <v>0.72143480000000004</v>
      </c>
      <c r="M1022" s="2">
        <v>-7.0486779999999999E-2</v>
      </c>
      <c r="N1022" s="2">
        <v>0.30846000000000001</v>
      </c>
      <c r="O1022" s="2">
        <v>8.2091980000000007</v>
      </c>
      <c r="P1022" s="2">
        <v>8.1437600000000003</v>
      </c>
      <c r="Q1022" s="2">
        <v>59.902479999999997</v>
      </c>
      <c r="R1022" s="2">
        <v>7.2318740000000004</v>
      </c>
      <c r="S1022" s="2">
        <v>50.097529999999999</v>
      </c>
      <c r="T1022" s="2">
        <v>4.0838710000000003</v>
      </c>
      <c r="U1022" s="2">
        <v>7.0457650000000003</v>
      </c>
      <c r="V1022" s="2">
        <v>0.75016280000000002</v>
      </c>
      <c r="W1022" s="2">
        <v>22.741990000000001</v>
      </c>
      <c r="X1022" s="2">
        <v>110</v>
      </c>
      <c r="Y1022" s="2">
        <v>18000</v>
      </c>
      <c r="Z1022" s="2">
        <v>0</v>
      </c>
      <c r="AA1022" s="2">
        <v>0</v>
      </c>
      <c r="AB1022" s="2">
        <v>0</v>
      </c>
      <c r="AC1022" s="2">
        <v>0</v>
      </c>
      <c r="AD1022" s="2">
        <v>0</v>
      </c>
      <c r="AE1022" s="2">
        <v>0</v>
      </c>
      <c r="AF1022" s="2">
        <v>7.2103529999999999E-2</v>
      </c>
      <c r="AG1022" s="2">
        <v>94.920410000000004</v>
      </c>
      <c r="AH1022" s="2">
        <v>-6.199719</v>
      </c>
      <c r="AI1022" s="2">
        <v>0.95569349999999997</v>
      </c>
      <c r="AJ1022" s="2">
        <v>0.66168459999999996</v>
      </c>
      <c r="AK1022" s="2">
        <v>-8.0480099999999999E-2</v>
      </c>
      <c r="AL1022" s="2">
        <v>4.8890469999999998E-2</v>
      </c>
      <c r="AM1022" s="2">
        <v>0.48864950000000001</v>
      </c>
      <c r="AN1022" s="2">
        <v>-0.1175557</v>
      </c>
      <c r="AO1022" s="2">
        <v>-0.20465079999999999</v>
      </c>
      <c r="AP1022" s="2">
        <v>3.8689040000000001E-2</v>
      </c>
      <c r="AQ1022" s="2">
        <v>9.6074510000000002E-2</v>
      </c>
      <c r="AR1022" s="2">
        <v>-7.4616440000000006E-2</v>
      </c>
      <c r="AS1022" s="2">
        <v>-1.027729E-2</v>
      </c>
      <c r="AT1022" s="2">
        <v>-5.2924419999999996E-3</v>
      </c>
      <c r="AU1022" s="2">
        <v>651.10429999999997</v>
      </c>
      <c r="AV1022" s="2">
        <v>5.9679479999999998</v>
      </c>
      <c r="AW1022" s="2">
        <v>98.961359999999999</v>
      </c>
      <c r="AX1022" s="2">
        <v>21.9636</v>
      </c>
      <c r="AY1022" s="2">
        <v>1.1659839999999999</v>
      </c>
      <c r="AZ1022" s="2">
        <v>4.8890469999999998E-2</v>
      </c>
      <c r="BA1022" s="2">
        <v>94.401259999999994</v>
      </c>
      <c r="BB1022" s="2">
        <v>3.4986469999999999E-2</v>
      </c>
      <c r="BC1022" s="2">
        <v>-1.177341E-2</v>
      </c>
      <c r="BD1022" s="2">
        <v>0.7824643</v>
      </c>
      <c r="BE1022" s="2">
        <v>-0.26330959999999998</v>
      </c>
      <c r="BF1022" s="2">
        <v>0</v>
      </c>
      <c r="BG1022" s="2">
        <v>0</v>
      </c>
      <c r="BH1022" s="2">
        <v>88</v>
      </c>
      <c r="BI1022" s="2">
        <v>0</v>
      </c>
      <c r="BJ1022" s="2">
        <v>21.769780000000001</v>
      </c>
      <c r="BK1022" s="2">
        <v>1.481614</v>
      </c>
      <c r="BL1022" s="2">
        <v>2.6059869999999998</v>
      </c>
      <c r="BM1022" s="2">
        <v>10.87622</v>
      </c>
      <c r="BN1022" s="2">
        <v>56.854239999999997</v>
      </c>
      <c r="BO1022" s="2">
        <v>1.164218</v>
      </c>
      <c r="BP1022" s="2">
        <v>-39.793129999999998</v>
      </c>
      <c r="BQ1022" s="2">
        <v>-0.2231535</v>
      </c>
      <c r="BR1022" s="2">
        <v>-2.0299429999999998</v>
      </c>
      <c r="BS1022" s="2">
        <v>0.4521733</v>
      </c>
      <c r="BT1022" s="2">
        <v>390.99759999999998</v>
      </c>
      <c r="BU1022" s="2">
        <v>428.30860000000001</v>
      </c>
      <c r="BV1022" s="2">
        <v>294.61930000000001</v>
      </c>
      <c r="BW1022" s="2">
        <v>-36.19941</v>
      </c>
      <c r="BX1022" s="2">
        <v>1.1115980000000001</v>
      </c>
      <c r="BY1022" s="2">
        <v>0.1440005</v>
      </c>
      <c r="BZ1022" s="2">
        <v>22.101040000000001</v>
      </c>
      <c r="CA1022" s="2">
        <v>21.04918</v>
      </c>
      <c r="CB1022" s="2">
        <v>295.04039999999998</v>
      </c>
      <c r="CC1022" s="2">
        <v>294.52659999999997</v>
      </c>
      <c r="CD1022" s="2">
        <v>21.715170000000001</v>
      </c>
      <c r="CE1022" s="2">
        <v>21.700119999999998</v>
      </c>
      <c r="CF1022" s="2">
        <v>19.646809999999999</v>
      </c>
      <c r="CG1022" s="2">
        <v>20.113710000000001</v>
      </c>
      <c r="CI1022" s="2">
        <v>8.0106179999999991</v>
      </c>
      <c r="CJ1022" s="2">
        <v>7.9529909999999999</v>
      </c>
      <c r="CK1022" s="2">
        <v>114.4883</v>
      </c>
      <c r="CL1022" s="2">
        <v>0</v>
      </c>
      <c r="CM1022" s="2">
        <v>0</v>
      </c>
      <c r="CN1022" s="2" t="s">
        <v>95</v>
      </c>
      <c r="CO1022" s="2">
        <v>11.87682</v>
      </c>
      <c r="CP1022" s="2">
        <v>360</v>
      </c>
      <c r="CQ1022" s="2">
        <f t="shared" si="33"/>
        <v>366.89952269521405</v>
      </c>
      <c r="CR1022" s="2">
        <f t="shared" si="32"/>
        <v>19.130008275226995</v>
      </c>
    </row>
    <row r="1023" spans="1:96" s="2" customFormat="1" x14ac:dyDescent="0.25">
      <c r="A1023" s="3">
        <v>41812.208333333336</v>
      </c>
      <c r="B1023" s="2">
        <v>54.315170000000002</v>
      </c>
      <c r="C1023" s="2">
        <v>0.24279909999999999</v>
      </c>
      <c r="D1023" s="2">
        <v>0.45586759999999998</v>
      </c>
      <c r="E1023" s="2">
        <v>0.45602090000000001</v>
      </c>
      <c r="F1023" s="2">
        <v>0.16861780000000001</v>
      </c>
      <c r="G1023" s="2">
        <v>0.51090630000000004</v>
      </c>
      <c r="H1023" s="2">
        <v>4.6273050000000003E-2</v>
      </c>
      <c r="I1023" s="2">
        <v>0.78776000000000002</v>
      </c>
      <c r="J1023" s="2">
        <v>1.0137700000000001</v>
      </c>
      <c r="K1023" s="2">
        <v>8.7400469999999994E-2</v>
      </c>
      <c r="L1023" s="2">
        <v>1.7620169999999999</v>
      </c>
      <c r="M1023" s="2">
        <v>0.18854270000000001</v>
      </c>
      <c r="N1023" s="2">
        <v>0.3143494</v>
      </c>
      <c r="O1023" s="2">
        <v>5.3084129999999998</v>
      </c>
      <c r="P1023" s="2">
        <v>5.1546120000000002</v>
      </c>
      <c r="Q1023" s="2">
        <v>32.653950000000002</v>
      </c>
      <c r="R1023" s="2">
        <v>13.787409999999999</v>
      </c>
      <c r="S1023" s="2">
        <v>77.346069999999997</v>
      </c>
      <c r="T1023" s="2">
        <v>4.3398880000000002</v>
      </c>
      <c r="U1023" s="2">
        <v>2.781244</v>
      </c>
      <c r="V1023" s="2">
        <v>0.70579539999999996</v>
      </c>
      <c r="W1023" s="2">
        <v>22.18469</v>
      </c>
      <c r="X1023" s="2">
        <v>110</v>
      </c>
      <c r="Y1023" s="2">
        <v>18000</v>
      </c>
      <c r="Z1023" s="2">
        <v>0</v>
      </c>
      <c r="AA1023" s="2">
        <v>0</v>
      </c>
      <c r="AB1023" s="2">
        <v>0</v>
      </c>
      <c r="AC1023" s="2">
        <v>0</v>
      </c>
      <c r="AD1023" s="2">
        <v>0</v>
      </c>
      <c r="AE1023" s="2">
        <v>0</v>
      </c>
      <c r="AF1023" s="2">
        <v>-1.5520970000000001</v>
      </c>
      <c r="AG1023" s="2">
        <v>-30.67313</v>
      </c>
      <c r="AH1023" s="2">
        <v>55.971139999999998</v>
      </c>
      <c r="AI1023" s="2">
        <v>14.438650000000001</v>
      </c>
      <c r="AJ1023" s="2">
        <v>-7.4962710000000001</v>
      </c>
      <c r="AK1023" s="2">
        <v>-21.104679999999998</v>
      </c>
      <c r="AL1023" s="2">
        <v>-1.6485339999999999</v>
      </c>
      <c r="AM1023" s="2">
        <v>1.7571559999999999</v>
      </c>
      <c r="AN1023" s="2">
        <v>-0.2583934</v>
      </c>
      <c r="AO1023" s="2">
        <v>-0.69504980000000005</v>
      </c>
      <c r="AP1023" s="2">
        <v>-1.348621E-2</v>
      </c>
      <c r="AQ1023" s="2">
        <v>0.51929729999999996</v>
      </c>
      <c r="AR1023" s="2">
        <v>0.2009254</v>
      </c>
      <c r="AS1023" s="2">
        <v>0.59749819999999998</v>
      </c>
      <c r="AT1023" s="2">
        <v>4.7683839999999998E-2</v>
      </c>
      <c r="AU1023" s="2">
        <v>666.78579999999999</v>
      </c>
      <c r="AV1023" s="2">
        <v>6.3282340000000001</v>
      </c>
      <c r="AW1023" s="2">
        <v>98.977549999999994</v>
      </c>
      <c r="AX1023" s="2">
        <v>21.362939999999998</v>
      </c>
      <c r="AY1023" s="2">
        <v>1.1683410000000001</v>
      </c>
      <c r="AZ1023" s="2">
        <v>-1.6485339999999999</v>
      </c>
      <c r="BA1023" s="2">
        <v>-32.906350000000003</v>
      </c>
      <c r="BB1023" s="2">
        <v>-1.2467829999999999E-2</v>
      </c>
      <c r="BC1023" s="2">
        <v>0.1089048</v>
      </c>
      <c r="BD1023" s="2">
        <v>-0.28871999999999998</v>
      </c>
      <c r="BE1023" s="2">
        <v>2.5219299999999998</v>
      </c>
      <c r="BF1023" s="2">
        <v>0</v>
      </c>
      <c r="BG1023" s="2">
        <v>0</v>
      </c>
      <c r="BH1023" s="2">
        <v>88.000339999999994</v>
      </c>
      <c r="BI1023" s="2">
        <v>0</v>
      </c>
      <c r="BJ1023" s="2">
        <v>21.175820000000002</v>
      </c>
      <c r="BK1023" s="2">
        <v>1.5284800000000001</v>
      </c>
      <c r="BL1023" s="2">
        <v>2.5135299999999998</v>
      </c>
      <c r="BM1023" s="2">
        <v>11.242889999999999</v>
      </c>
      <c r="BN1023" s="2">
        <v>60.810099999999998</v>
      </c>
      <c r="BO1023" s="2">
        <v>1.165891</v>
      </c>
      <c r="BP1023" s="2">
        <v>-32.414279999999998</v>
      </c>
      <c r="BQ1023" s="2">
        <v>-0.18981690000000001</v>
      </c>
      <c r="BR1023" s="2">
        <v>-1.8714249999999999</v>
      </c>
      <c r="BS1023" s="2">
        <v>0.32912950000000002</v>
      </c>
      <c r="BT1023" s="2">
        <v>396.49270000000001</v>
      </c>
      <c r="BU1023" s="2">
        <v>426.70639999999997</v>
      </c>
      <c r="BV1023" s="2">
        <v>294.14859999999999</v>
      </c>
      <c r="BW1023" s="2">
        <v>-27.98282</v>
      </c>
      <c r="BX1023" s="2">
        <v>2.2309060000000001</v>
      </c>
      <c r="BY1023" s="2">
        <v>0.58534189999999997</v>
      </c>
      <c r="BZ1023" s="2">
        <v>22.125969999999999</v>
      </c>
      <c r="CA1023" s="2">
        <v>20.82836</v>
      </c>
      <c r="CB1023" s="2">
        <v>295.08390000000003</v>
      </c>
      <c r="CC1023" s="2">
        <v>293.98160000000001</v>
      </c>
      <c r="CD1023" s="2">
        <v>21.101140000000001</v>
      </c>
      <c r="CE1023" s="2">
        <v>20.83494</v>
      </c>
      <c r="CF1023" s="2">
        <v>18.58625</v>
      </c>
      <c r="CG1023" s="2">
        <v>21.136659999999999</v>
      </c>
      <c r="CI1023" s="2">
        <v>5.6981820000000001</v>
      </c>
      <c r="CJ1023" s="2">
        <v>5.5384169999999999</v>
      </c>
      <c r="CK1023" s="2">
        <v>140.40459999999999</v>
      </c>
      <c r="CL1023" s="2">
        <v>0</v>
      </c>
      <c r="CM1023" s="2">
        <v>0</v>
      </c>
      <c r="CN1023" s="2" t="s">
        <v>95</v>
      </c>
      <c r="CO1023" s="2">
        <v>11.8637</v>
      </c>
      <c r="CP1023" s="2">
        <v>360</v>
      </c>
      <c r="CQ1023" s="2">
        <f t="shared" si="33"/>
        <v>374.91001199048287</v>
      </c>
      <c r="CR1023" s="2">
        <f t="shared" si="32"/>
        <v>18.488536060743066</v>
      </c>
    </row>
    <row r="1024" spans="1:96" s="2" customFormat="1" x14ac:dyDescent="0.25">
      <c r="A1024" s="3">
        <v>41812.229166666664</v>
      </c>
      <c r="B1024" s="2">
        <v>-55.150939999999999</v>
      </c>
      <c r="C1024" s="2">
        <v>7.0724079999999995E-2</v>
      </c>
      <c r="D1024" s="2">
        <v>0.24559909999999999</v>
      </c>
      <c r="E1024" s="2">
        <v>0.75186629999999999</v>
      </c>
      <c r="F1024" s="2">
        <v>-3.455809E-2</v>
      </c>
      <c r="G1024" s="2">
        <v>0.2175996</v>
      </c>
      <c r="H1024" s="2">
        <v>-4.68183E-2</v>
      </c>
      <c r="I1024" s="2">
        <v>0.3837448</v>
      </c>
      <c r="J1024" s="2">
        <v>-0.19781309999999999</v>
      </c>
      <c r="K1024" s="2">
        <v>9.9118379999999992E-3</v>
      </c>
      <c r="L1024" s="2">
        <v>0.96136310000000003</v>
      </c>
      <c r="M1024" s="2">
        <v>-5.9498969999999998E-2</v>
      </c>
      <c r="N1024" s="2">
        <v>0.22945860000000001</v>
      </c>
      <c r="O1024" s="2">
        <v>4.09999</v>
      </c>
      <c r="P1024" s="2">
        <v>3.9924689999999998</v>
      </c>
      <c r="Q1024" s="2">
        <v>-12.55109</v>
      </c>
      <c r="R1024" s="2">
        <v>13.117179999999999</v>
      </c>
      <c r="S1024" s="2">
        <v>122.55110000000001</v>
      </c>
      <c r="T1024" s="2">
        <v>3.8970630000000002</v>
      </c>
      <c r="U1024" s="2">
        <v>-0.86760349999999997</v>
      </c>
      <c r="V1024" s="2">
        <v>0.57245029999999997</v>
      </c>
      <c r="W1024" s="2">
        <v>21.322759999999999</v>
      </c>
      <c r="X1024" s="2">
        <v>110</v>
      </c>
      <c r="Y1024" s="2">
        <v>18000</v>
      </c>
      <c r="Z1024" s="2">
        <v>0</v>
      </c>
      <c r="AA1024" s="2">
        <v>0</v>
      </c>
      <c r="AB1024" s="2">
        <v>0</v>
      </c>
      <c r="AC1024" s="2">
        <v>0</v>
      </c>
      <c r="AD1024" s="2">
        <v>0</v>
      </c>
      <c r="AE1024" s="2">
        <v>0</v>
      </c>
      <c r="AF1024" s="2">
        <v>0.76649299999999998</v>
      </c>
      <c r="AG1024" s="2">
        <v>34.035319999999999</v>
      </c>
      <c r="AH1024" s="2">
        <v>-57.073630000000001</v>
      </c>
      <c r="AI1024" s="2">
        <v>11.68605</v>
      </c>
      <c r="AJ1024" s="2">
        <v>2.046408</v>
      </c>
      <c r="AK1024" s="2">
        <v>-9.9978259999999999</v>
      </c>
      <c r="AL1024" s="2">
        <v>0.87048639999999999</v>
      </c>
      <c r="AM1024" s="2">
        <v>0.27606989999999998</v>
      </c>
      <c r="AN1024" s="2">
        <v>-2.851329E-2</v>
      </c>
      <c r="AO1024" s="2">
        <v>3.0400980000000001E-2</v>
      </c>
      <c r="AP1024" s="2">
        <v>1.495198E-2</v>
      </c>
      <c r="AQ1024" s="2">
        <v>0.73344149999999997</v>
      </c>
      <c r="AR1024" s="2">
        <v>-3.064368E-2</v>
      </c>
      <c r="AS1024" s="2">
        <v>0.21221580000000001</v>
      </c>
      <c r="AT1024" s="2">
        <v>-4.8450500000000001E-2</v>
      </c>
      <c r="AU1024" s="2">
        <v>712.61789999999996</v>
      </c>
      <c r="AV1024" s="2">
        <v>6.873634</v>
      </c>
      <c r="AW1024" s="2">
        <v>99.044359999999998</v>
      </c>
      <c r="AX1024" s="2">
        <v>20.435849999999999</v>
      </c>
      <c r="AY1024" s="2">
        <v>1.1725030000000001</v>
      </c>
      <c r="AZ1024" s="2">
        <v>0.87048639999999999</v>
      </c>
      <c r="BA1024" s="2">
        <v>36.48283</v>
      </c>
      <c r="BB1024" s="2">
        <v>1.4727209999999999E-2</v>
      </c>
      <c r="BC1024" s="2">
        <v>-0.1187207</v>
      </c>
      <c r="BD1024" s="2">
        <v>0.34660920000000001</v>
      </c>
      <c r="BE1024" s="2">
        <v>-2.7941259999999999</v>
      </c>
      <c r="BF1024" s="2">
        <v>0</v>
      </c>
      <c r="BG1024" s="2">
        <v>0</v>
      </c>
      <c r="BH1024" s="2">
        <v>88</v>
      </c>
      <c r="BI1024" s="2">
        <v>0</v>
      </c>
      <c r="BJ1024" s="2">
        <v>19.88485</v>
      </c>
      <c r="BK1024" s="2">
        <v>1.619564</v>
      </c>
      <c r="BL1024" s="2">
        <v>2.320805</v>
      </c>
      <c r="BM1024" s="2">
        <v>11.965350000000001</v>
      </c>
      <c r="BN1024" s="2">
        <v>69.784580000000005</v>
      </c>
      <c r="BO1024" s="2">
        <v>1.1708080000000001</v>
      </c>
      <c r="BP1024" s="2">
        <v>-21.087440000000001</v>
      </c>
      <c r="BQ1024" s="2">
        <v>0.64657940000000003</v>
      </c>
      <c r="BR1024" s="2">
        <v>2.2685900000000001</v>
      </c>
      <c r="BS1024" s="2">
        <v>0.52438870000000004</v>
      </c>
      <c r="BT1024" s="2">
        <v>400.94630000000001</v>
      </c>
      <c r="BU1024" s="2">
        <v>423.77800000000002</v>
      </c>
      <c r="BV1024" s="2">
        <v>292.98930000000001</v>
      </c>
      <c r="BW1024" s="2">
        <v>-16.876740000000002</v>
      </c>
      <c r="BX1024" s="2">
        <v>5.9549050000000001</v>
      </c>
      <c r="BY1024" s="2">
        <v>5.9699210000000003</v>
      </c>
      <c r="BZ1024" s="2">
        <v>22.009910000000001</v>
      </c>
      <c r="CA1024" s="2">
        <v>20.923909999999999</v>
      </c>
      <c r="CB1024" s="2">
        <v>294.96089999999998</v>
      </c>
      <c r="CC1024" s="2">
        <v>292.76859999999999</v>
      </c>
      <c r="CD1024" s="2">
        <v>20.1341</v>
      </c>
      <c r="CE1024" s="2">
        <v>20.02525</v>
      </c>
      <c r="CF1024" s="2">
        <v>18.26924</v>
      </c>
      <c r="CG1024" s="2">
        <v>20.87839</v>
      </c>
      <c r="CI1024" s="2">
        <v>4.2815510000000003</v>
      </c>
      <c r="CJ1024" s="2">
        <v>4.1845439999999998</v>
      </c>
      <c r="CK1024" s="2">
        <v>183.9854</v>
      </c>
      <c r="CL1024" s="2">
        <v>0</v>
      </c>
      <c r="CM1024" s="2">
        <v>0</v>
      </c>
      <c r="CN1024" s="2" t="s">
        <v>95</v>
      </c>
      <c r="CO1024" s="2">
        <v>11.85383</v>
      </c>
      <c r="CP1024" s="2">
        <v>360</v>
      </c>
      <c r="CQ1024" s="2">
        <f t="shared" si="33"/>
        <v>399.1490604790294</v>
      </c>
      <c r="CR1024" s="2">
        <f t="shared" si="32"/>
        <v>17.14613317447251</v>
      </c>
    </row>
    <row r="1025" spans="1:96" s="2" customFormat="1" x14ac:dyDescent="0.25">
      <c r="A1025" s="3">
        <v>41812.25</v>
      </c>
      <c r="B1025" s="2">
        <v>-54.782020000000003</v>
      </c>
      <c r="C1025" s="2">
        <v>6.5544459999999999E-2</v>
      </c>
      <c r="D1025" s="2">
        <v>0.23616490000000001</v>
      </c>
      <c r="E1025" s="2">
        <v>0.58344119999999999</v>
      </c>
      <c r="F1025" s="2">
        <v>-9.6134020000000001E-2</v>
      </c>
      <c r="G1025" s="2">
        <v>0.1195674</v>
      </c>
      <c r="H1025" s="2">
        <v>-4.6399070000000001E-2</v>
      </c>
      <c r="I1025" s="2">
        <v>0.5708358</v>
      </c>
      <c r="J1025" s="2">
        <v>-5.0989090000000004E-3</v>
      </c>
      <c r="K1025" s="2">
        <v>5.4055489999999998E-2</v>
      </c>
      <c r="L1025" s="2">
        <v>0.50936099999999995</v>
      </c>
      <c r="M1025" s="2">
        <v>-1.373781E-2</v>
      </c>
      <c r="N1025" s="2">
        <v>0.29260760000000002</v>
      </c>
      <c r="O1025" s="2">
        <v>4.1331490000000004</v>
      </c>
      <c r="P1025" s="2">
        <v>4.099278</v>
      </c>
      <c r="Q1025" s="2">
        <v>-28.142060000000001</v>
      </c>
      <c r="R1025" s="2">
        <v>7.3325379999999996</v>
      </c>
      <c r="S1025" s="2">
        <v>138.1421</v>
      </c>
      <c r="T1025" s="2">
        <v>3.6146609999999999</v>
      </c>
      <c r="U1025" s="2">
        <v>-1.9334640000000001</v>
      </c>
      <c r="V1025" s="2">
        <v>0.53271290000000004</v>
      </c>
      <c r="W1025" s="2">
        <v>20.919250000000002</v>
      </c>
      <c r="X1025" s="2">
        <v>110</v>
      </c>
      <c r="Y1025" s="2">
        <v>18000</v>
      </c>
      <c r="Z1025" s="2">
        <v>0</v>
      </c>
      <c r="AA1025" s="2">
        <v>0</v>
      </c>
      <c r="AB1025" s="2">
        <v>0</v>
      </c>
      <c r="AC1025" s="2">
        <v>0</v>
      </c>
      <c r="AD1025" s="2">
        <v>0</v>
      </c>
      <c r="AE1025" s="2">
        <v>0</v>
      </c>
      <c r="AF1025" s="2">
        <v>0.26754509999999998</v>
      </c>
      <c r="AG1025" s="2">
        <v>150.35759999999999</v>
      </c>
      <c r="AH1025" s="2">
        <v>-63.94876</v>
      </c>
      <c r="AI1025" s="2">
        <v>7.1239280000000003</v>
      </c>
      <c r="AJ1025" s="2">
        <v>-0.54212959999999999</v>
      </c>
      <c r="AK1025" s="2">
        <v>-1.9909779999999999</v>
      </c>
      <c r="AL1025" s="2">
        <v>0.3405051</v>
      </c>
      <c r="AM1025" s="2">
        <v>0.40383010000000003</v>
      </c>
      <c r="AN1025" s="2">
        <v>3.2988129999999997E-2</v>
      </c>
      <c r="AO1025" s="2">
        <v>-5.4379299999999998E-2</v>
      </c>
      <c r="AP1025" s="2">
        <v>6.2252719999999998E-2</v>
      </c>
      <c r="AQ1025" s="2">
        <v>0.59357950000000004</v>
      </c>
      <c r="AR1025" s="2">
        <v>-9.9909250000000005E-2</v>
      </c>
      <c r="AS1025" s="2">
        <v>0.1259324</v>
      </c>
      <c r="AT1025" s="2">
        <v>-5.4163080000000002E-2</v>
      </c>
      <c r="AU1025" s="2">
        <v>726.07050000000004</v>
      </c>
      <c r="AV1025" s="2">
        <v>6.2767840000000001</v>
      </c>
      <c r="AW1025" s="2">
        <v>99.129829999999998</v>
      </c>
      <c r="AX1025" s="2">
        <v>20.112169999999999</v>
      </c>
      <c r="AY1025" s="2">
        <v>1.1751830000000001</v>
      </c>
      <c r="AZ1025" s="2">
        <v>0.3405051</v>
      </c>
      <c r="BA1025" s="2">
        <v>151.89660000000001</v>
      </c>
      <c r="BB1025" s="2">
        <v>6.2299279999999999E-2</v>
      </c>
      <c r="BC1025" s="2">
        <v>-0.1352593</v>
      </c>
      <c r="BD1025" s="2">
        <v>1.3141080000000001</v>
      </c>
      <c r="BE1025" s="2">
        <v>-2.8530899999999999</v>
      </c>
      <c r="BF1025" s="2">
        <v>0</v>
      </c>
      <c r="BG1025" s="2">
        <v>0</v>
      </c>
      <c r="BH1025" s="2">
        <v>88.000339999999994</v>
      </c>
      <c r="BI1025" s="2">
        <v>0</v>
      </c>
      <c r="BJ1025" s="2">
        <v>19.384070000000001</v>
      </c>
      <c r="BK1025" s="2">
        <v>1.538697</v>
      </c>
      <c r="BL1025" s="2">
        <v>2.2494489999999998</v>
      </c>
      <c r="BM1025" s="2">
        <v>11.387370000000001</v>
      </c>
      <c r="BN1025" s="2">
        <v>68.403300000000002</v>
      </c>
      <c r="BO1025" s="2">
        <v>1.173975</v>
      </c>
      <c r="BP1025" s="2">
        <v>-10.49884</v>
      </c>
      <c r="BQ1025" s="2">
        <v>0.2451383</v>
      </c>
      <c r="BR1025" s="2">
        <v>3.1388479999999999</v>
      </c>
      <c r="BS1025" s="2">
        <v>0.75440879999999999</v>
      </c>
      <c r="BT1025" s="2">
        <v>409.44330000000002</v>
      </c>
      <c r="BU1025" s="2">
        <v>422.32659999999998</v>
      </c>
      <c r="BV1025" s="2">
        <v>292.48410000000001</v>
      </c>
      <c r="BW1025" s="2">
        <v>-5.5033370000000001</v>
      </c>
      <c r="BX1025" s="2">
        <v>7.3799419999999998</v>
      </c>
      <c r="BY1025" s="2">
        <v>11.512589999999999</v>
      </c>
      <c r="BZ1025" s="2">
        <v>21.81831</v>
      </c>
      <c r="CA1025" s="2">
        <v>20.896470000000001</v>
      </c>
      <c r="CB1025" s="2">
        <v>294.74299999999999</v>
      </c>
      <c r="CC1025" s="2">
        <v>292.26830000000001</v>
      </c>
      <c r="CD1025" s="2">
        <v>19.872420000000002</v>
      </c>
      <c r="CE1025" s="2">
        <v>19.76108</v>
      </c>
      <c r="CF1025" s="2">
        <v>18.000170000000001</v>
      </c>
      <c r="CG1025" s="2">
        <v>20.41508</v>
      </c>
      <c r="CI1025" s="2">
        <v>4.2846799999999998</v>
      </c>
      <c r="CJ1025" s="2">
        <v>4.2495669999999999</v>
      </c>
      <c r="CK1025" s="2">
        <v>198.27889999999999</v>
      </c>
      <c r="CL1025" s="2">
        <v>0</v>
      </c>
      <c r="CM1025" s="2">
        <v>0</v>
      </c>
      <c r="CN1025" s="2" t="s">
        <v>95</v>
      </c>
      <c r="CO1025" s="2">
        <v>11.85069</v>
      </c>
      <c r="CP1025" s="2">
        <v>360</v>
      </c>
      <c r="CQ1025" s="2">
        <f t="shared" si="33"/>
        <v>405.88545509953462</v>
      </c>
      <c r="CR1025" s="2">
        <f t="shared" si="32"/>
        <v>16.647403724422752</v>
      </c>
    </row>
    <row r="1026" spans="1:96" s="2" customFormat="1" x14ac:dyDescent="0.25">
      <c r="A1026" s="3">
        <v>41812.270833333336</v>
      </c>
      <c r="B1026" s="2">
        <v>16.45852</v>
      </c>
      <c r="C1026" s="2">
        <v>5.4796070000000002E-2</v>
      </c>
      <c r="D1026" s="2">
        <v>0.2156555</v>
      </c>
      <c r="E1026" s="2">
        <v>0.2133138</v>
      </c>
      <c r="F1026" s="2">
        <v>-1.339167E-3</v>
      </c>
      <c r="G1026" s="2">
        <v>-2.4202560000000001E-2</v>
      </c>
      <c r="H1026" s="2">
        <v>1.390398E-2</v>
      </c>
      <c r="I1026" s="2">
        <v>0.40868710000000003</v>
      </c>
      <c r="J1026" s="2">
        <v>-8.5132929999999996E-2</v>
      </c>
      <c r="K1026" s="2">
        <v>-4.4777990000000002E-4</v>
      </c>
      <c r="L1026" s="2">
        <v>0.81724660000000005</v>
      </c>
      <c r="M1026" s="2">
        <v>-4.6505150000000002E-2</v>
      </c>
      <c r="N1026" s="2">
        <v>0.27413029999999999</v>
      </c>
      <c r="O1026" s="2">
        <v>4.2113079999999998</v>
      </c>
      <c r="P1026" s="2">
        <v>4.1488709999999998</v>
      </c>
      <c r="Q1026" s="2">
        <v>-24.60492</v>
      </c>
      <c r="R1026" s="2">
        <v>9.8627070000000003</v>
      </c>
      <c r="S1026" s="2">
        <v>134.60489999999999</v>
      </c>
      <c r="T1026" s="2">
        <v>3.7721420000000001</v>
      </c>
      <c r="U1026" s="2">
        <v>-1.727427</v>
      </c>
      <c r="V1026" s="2">
        <v>0.6360266</v>
      </c>
      <c r="W1026" s="2">
        <v>20.31738</v>
      </c>
      <c r="X1026" s="2">
        <v>110</v>
      </c>
      <c r="Y1026" s="2">
        <v>18000</v>
      </c>
      <c r="Z1026" s="2">
        <v>0</v>
      </c>
      <c r="AA1026" s="2">
        <v>0</v>
      </c>
      <c r="AB1026" s="2">
        <v>0</v>
      </c>
      <c r="AC1026" s="2">
        <v>0</v>
      </c>
      <c r="AD1026" s="2">
        <v>0</v>
      </c>
      <c r="AE1026" s="2">
        <v>0</v>
      </c>
      <c r="AF1026" s="2">
        <v>0.13858670000000001</v>
      </c>
      <c r="AG1026" s="2">
        <v>94.511510000000001</v>
      </c>
      <c r="AH1026" s="2">
        <v>10.611039999999999</v>
      </c>
      <c r="AI1026" s="2">
        <v>4.3597409999999996</v>
      </c>
      <c r="AJ1026" s="2">
        <v>-0.18327950000000001</v>
      </c>
      <c r="AK1026" s="2">
        <v>-0.51953910000000003</v>
      </c>
      <c r="AL1026" s="2">
        <v>7.8778860000000006E-2</v>
      </c>
      <c r="AM1026" s="2">
        <v>0.35419149999999999</v>
      </c>
      <c r="AN1026" s="2">
        <v>-3.8381110000000003E-2</v>
      </c>
      <c r="AO1026" s="2">
        <v>-1.6135509999999999E-2</v>
      </c>
      <c r="AP1026" s="2">
        <v>3.8267740000000001E-2</v>
      </c>
      <c r="AQ1026" s="2">
        <v>0.19605330000000001</v>
      </c>
      <c r="AR1026" s="2">
        <v>3.5642389999999999E-3</v>
      </c>
      <c r="AS1026" s="2">
        <v>-2.2055479999999999E-2</v>
      </c>
      <c r="AT1026" s="2">
        <v>8.9640919999999999E-3</v>
      </c>
      <c r="AU1026" s="2">
        <v>716.84249999999997</v>
      </c>
      <c r="AV1026" s="2">
        <v>5.5911799999999996</v>
      </c>
      <c r="AW1026" s="2">
        <v>99.177390000000003</v>
      </c>
      <c r="AX1026" s="2">
        <v>19.601459999999999</v>
      </c>
      <c r="AY1026" s="2">
        <v>1.1782250000000001</v>
      </c>
      <c r="AZ1026" s="2">
        <v>7.8778860000000006E-2</v>
      </c>
      <c r="BA1026" s="2">
        <v>93.373289999999997</v>
      </c>
      <c r="BB1026" s="2">
        <v>3.7689439999999998E-2</v>
      </c>
      <c r="BC1026" s="2">
        <v>2.2118430000000001E-2</v>
      </c>
      <c r="BD1026" s="2">
        <v>0.71728080000000005</v>
      </c>
      <c r="BE1026" s="2">
        <v>0.42094359999999997</v>
      </c>
      <c r="BF1026" s="2">
        <v>0</v>
      </c>
      <c r="BG1026" s="2">
        <v>0</v>
      </c>
      <c r="BH1026" s="2">
        <v>88</v>
      </c>
      <c r="BI1026" s="2">
        <v>0</v>
      </c>
      <c r="BJ1026" s="2">
        <v>19.352180000000001</v>
      </c>
      <c r="BK1026" s="2">
        <v>1.4303680000000001</v>
      </c>
      <c r="BL1026" s="2">
        <v>2.2449849999999998</v>
      </c>
      <c r="BM1026" s="2">
        <v>10.586819999999999</v>
      </c>
      <c r="BN1026" s="2">
        <v>63.713929999999998</v>
      </c>
      <c r="BO1026" s="2">
        <v>1.1756120000000001</v>
      </c>
      <c r="BP1026" s="2">
        <v>-7.1114410000000001</v>
      </c>
      <c r="BQ1026" s="2">
        <v>0.19303809999999999</v>
      </c>
      <c r="BR1026" s="2">
        <v>19.692830000000001</v>
      </c>
      <c r="BS1026" s="2">
        <v>2.600622</v>
      </c>
      <c r="BT1026" s="2">
        <v>397.91750000000002</v>
      </c>
      <c r="BU1026" s="2">
        <v>422.12119999999999</v>
      </c>
      <c r="BV1026" s="2">
        <v>292.38189999999997</v>
      </c>
      <c r="BW1026" s="2">
        <v>-16.449590000000001</v>
      </c>
      <c r="BX1026" s="2">
        <v>7.7540630000000004</v>
      </c>
      <c r="BY1026" s="2">
        <v>45.356740000000002</v>
      </c>
      <c r="BZ1026" s="2">
        <v>21.713740000000001</v>
      </c>
      <c r="CA1026" s="2">
        <v>20.835419999999999</v>
      </c>
      <c r="CB1026" s="2">
        <v>294.62450000000001</v>
      </c>
      <c r="CC1026" s="2">
        <v>292.2586</v>
      </c>
      <c r="CD1026" s="2">
        <v>19.80592</v>
      </c>
      <c r="CE1026" s="2">
        <v>19.799399999999999</v>
      </c>
      <c r="CF1026" s="2">
        <v>18.224769999999999</v>
      </c>
      <c r="CG1026" s="2">
        <v>19.913540000000001</v>
      </c>
      <c r="CI1026" s="2">
        <v>4.3877459999999999</v>
      </c>
      <c r="CJ1026" s="2">
        <v>4.3265260000000003</v>
      </c>
      <c r="CK1026" s="2">
        <v>194.83009999999999</v>
      </c>
      <c r="CL1026" s="2">
        <v>0</v>
      </c>
      <c r="CM1026" s="2">
        <v>0</v>
      </c>
      <c r="CN1026" s="2" t="s">
        <v>95</v>
      </c>
      <c r="CO1026" s="2">
        <v>11.88993</v>
      </c>
      <c r="CP1026" s="2">
        <v>360</v>
      </c>
      <c r="CQ1026" s="2">
        <f t="shared" si="33"/>
        <v>399.83716067308671</v>
      </c>
      <c r="CR1026" s="2">
        <f t="shared" si="32"/>
        <v>16.61617856368451</v>
      </c>
    </row>
    <row r="1027" spans="1:96" s="2" customFormat="1" x14ac:dyDescent="0.25">
      <c r="A1027" s="3">
        <v>41812.291666666664</v>
      </c>
      <c r="B1027" s="2">
        <v>-14.615080000000001</v>
      </c>
      <c r="C1027" s="2">
        <v>4.4214009999999998E-2</v>
      </c>
      <c r="D1027" s="2">
        <v>0.19373679999999999</v>
      </c>
      <c r="E1027" s="2">
        <v>0.60754509999999995</v>
      </c>
      <c r="F1027" s="2">
        <v>3.4139419999999997E-2</v>
      </c>
      <c r="G1027" s="2">
        <v>1.2199669999999999E-2</v>
      </c>
      <c r="H1027" s="2">
        <v>-1.2349290000000001E-2</v>
      </c>
      <c r="I1027" s="2">
        <v>0.511548</v>
      </c>
      <c r="J1027" s="2">
        <v>0.10619099999999999</v>
      </c>
      <c r="K1027" s="2">
        <v>2.0603819999999998E-2</v>
      </c>
      <c r="L1027" s="2">
        <v>1.1790240000000001</v>
      </c>
      <c r="M1027" s="2">
        <v>3.1373249999999998E-2</v>
      </c>
      <c r="N1027" s="2">
        <v>0.2553917</v>
      </c>
      <c r="O1027" s="2">
        <v>4.5205830000000002</v>
      </c>
      <c r="P1027" s="2">
        <v>4.3996370000000002</v>
      </c>
      <c r="Q1027" s="2">
        <v>-44.772129999999997</v>
      </c>
      <c r="R1027" s="2">
        <v>13.24905</v>
      </c>
      <c r="S1027" s="2">
        <v>154.77209999999999</v>
      </c>
      <c r="T1027" s="2">
        <v>3.1233629999999999</v>
      </c>
      <c r="U1027" s="2">
        <v>-3.098617</v>
      </c>
      <c r="V1027" s="2">
        <v>0.54272869999999995</v>
      </c>
      <c r="W1027" s="2">
        <v>20.42577</v>
      </c>
      <c r="X1027" s="2">
        <v>110</v>
      </c>
      <c r="Y1027" s="2">
        <v>18000</v>
      </c>
      <c r="Z1027" s="2">
        <v>0</v>
      </c>
      <c r="AA1027" s="2">
        <v>0</v>
      </c>
      <c r="AB1027" s="2">
        <v>0</v>
      </c>
      <c r="AC1027" s="2">
        <v>0</v>
      </c>
      <c r="AD1027" s="2">
        <v>0</v>
      </c>
      <c r="AE1027" s="2">
        <v>0</v>
      </c>
      <c r="AF1027" s="2">
        <v>-0.16093579999999999</v>
      </c>
      <c r="AG1027" s="2">
        <v>58.285539999999997</v>
      </c>
      <c r="AH1027" s="2">
        <v>-18.172090000000001</v>
      </c>
      <c r="AI1027" s="2">
        <v>5.7581150000000001</v>
      </c>
      <c r="AJ1027" s="2">
        <v>-0.77364330000000003</v>
      </c>
      <c r="AK1027" s="2">
        <v>-5.0489829999999998</v>
      </c>
      <c r="AL1027" s="2">
        <v>-0.14653160000000001</v>
      </c>
      <c r="AM1027" s="2">
        <v>0.3648344</v>
      </c>
      <c r="AN1027" s="2">
        <v>-2.5719430000000001E-2</v>
      </c>
      <c r="AO1027" s="2">
        <v>-5.5849620000000003E-2</v>
      </c>
      <c r="AP1027" s="2">
        <v>2.400205E-2</v>
      </c>
      <c r="AQ1027" s="2">
        <v>0.58628119999999995</v>
      </c>
      <c r="AR1027" s="2">
        <v>3.7252489999999999E-2</v>
      </c>
      <c r="AS1027" s="2">
        <v>1.922598E-2</v>
      </c>
      <c r="AT1027" s="2">
        <v>-1.535487E-2</v>
      </c>
      <c r="AU1027" s="2">
        <v>725.23580000000004</v>
      </c>
      <c r="AV1027" s="2">
        <v>5.7668400000000002</v>
      </c>
      <c r="AW1027" s="2">
        <v>99.194249999999997</v>
      </c>
      <c r="AX1027" s="2">
        <v>19.68694</v>
      </c>
      <c r="AY1027" s="2">
        <v>1.1779740000000001</v>
      </c>
      <c r="AZ1027" s="2">
        <v>-0.14653160000000001</v>
      </c>
      <c r="BA1027" s="2">
        <v>58.565010000000001</v>
      </c>
      <c r="BB1027" s="2">
        <v>2.3924830000000001E-2</v>
      </c>
      <c r="BC1027" s="2">
        <v>-3.8329050000000003E-2</v>
      </c>
      <c r="BD1027" s="2">
        <v>0.46419179999999999</v>
      </c>
      <c r="BE1027" s="2">
        <v>-0.74366370000000004</v>
      </c>
      <c r="BF1027" s="2">
        <v>0</v>
      </c>
      <c r="BG1027" s="2">
        <v>0</v>
      </c>
      <c r="BH1027" s="2">
        <v>88</v>
      </c>
      <c r="BI1027" s="2">
        <v>0</v>
      </c>
      <c r="BJ1027" s="2">
        <v>19.192589999999999</v>
      </c>
      <c r="BK1027" s="2">
        <v>1.4522250000000001</v>
      </c>
      <c r="BL1027" s="2">
        <v>2.222785</v>
      </c>
      <c r="BM1027" s="2">
        <v>10.75446</v>
      </c>
      <c r="BN1027" s="2">
        <v>65.333600000000004</v>
      </c>
      <c r="BO1027" s="2">
        <v>1.176723</v>
      </c>
      <c r="BP1027" s="2">
        <v>42.565530000000003</v>
      </c>
      <c r="BQ1027" s="2">
        <v>0.1388462</v>
      </c>
      <c r="BR1027" s="2">
        <v>94.161230000000003</v>
      </c>
      <c r="BS1027" s="2">
        <v>13.58887</v>
      </c>
      <c r="BT1027" s="2">
        <v>383.92450000000002</v>
      </c>
      <c r="BU1027" s="2">
        <v>421.93130000000002</v>
      </c>
      <c r="BV1027" s="2">
        <v>292.35649999999998</v>
      </c>
      <c r="BW1027" s="2">
        <v>-30.29843</v>
      </c>
      <c r="BX1027" s="2">
        <v>7.7083979999999999</v>
      </c>
      <c r="BY1027" s="2">
        <v>185.41839999999999</v>
      </c>
      <c r="BZ1027" s="2">
        <v>21.65699</v>
      </c>
      <c r="CA1027" s="2">
        <v>20.656040000000001</v>
      </c>
      <c r="CB1027" s="2">
        <v>294.55739999999997</v>
      </c>
      <c r="CC1027" s="2">
        <v>292.35180000000003</v>
      </c>
      <c r="CD1027" s="2">
        <v>20.037369999999999</v>
      </c>
      <c r="CE1027" s="2">
        <v>19.937419999999999</v>
      </c>
      <c r="CF1027" s="2">
        <v>19.366869999999999</v>
      </c>
      <c r="CG1027" s="2">
        <v>19.643550000000001</v>
      </c>
      <c r="CI1027" s="2">
        <v>4.6791119999999999</v>
      </c>
      <c r="CJ1027" s="2">
        <v>4.568581</v>
      </c>
      <c r="CK1027" s="2">
        <v>213.6413</v>
      </c>
      <c r="CL1027" s="2">
        <v>0</v>
      </c>
      <c r="CM1027" s="2">
        <v>0</v>
      </c>
      <c r="CN1027" s="2" t="s">
        <v>95</v>
      </c>
      <c r="CO1027" s="2">
        <v>12.147640000000001</v>
      </c>
      <c r="CP1027" s="2">
        <v>360</v>
      </c>
      <c r="CQ1027" s="2">
        <f t="shared" si="33"/>
        <v>404.56807630729901</v>
      </c>
      <c r="CR1027" s="2">
        <f t="shared" si="32"/>
        <v>16.460847117955861</v>
      </c>
    </row>
    <row r="1028" spans="1:96" s="2" customFormat="1" x14ac:dyDescent="0.25">
      <c r="A1028" s="3">
        <v>41812.3125</v>
      </c>
      <c r="B1028" s="2">
        <v>-25.775310000000001</v>
      </c>
      <c r="C1028" s="2">
        <v>3.8031080000000002E-2</v>
      </c>
      <c r="D1028" s="2">
        <v>0.1796701</v>
      </c>
      <c r="E1028" s="2">
        <v>0.71837499999999999</v>
      </c>
      <c r="F1028" s="2">
        <v>-1.519858E-2</v>
      </c>
      <c r="G1028" s="2">
        <v>0.14102229999999999</v>
      </c>
      <c r="H1028" s="2">
        <v>-2.1776759999999999E-2</v>
      </c>
      <c r="I1028" s="2">
        <v>0.51604700000000003</v>
      </c>
      <c r="J1028" s="2">
        <v>0.10552889999999999</v>
      </c>
      <c r="K1028" s="2">
        <v>2.801975E-2</v>
      </c>
      <c r="L1028" s="2">
        <v>0.53561199999999998</v>
      </c>
      <c r="M1028" s="2">
        <v>1.6030519999999999E-2</v>
      </c>
      <c r="N1028" s="2">
        <v>0.2353364</v>
      </c>
      <c r="O1028" s="2">
        <v>3.5226549999999999</v>
      </c>
      <c r="P1028" s="2">
        <v>3.470882</v>
      </c>
      <c r="Q1028" s="2">
        <v>-57.858890000000002</v>
      </c>
      <c r="R1028" s="2">
        <v>9.8197910000000004</v>
      </c>
      <c r="S1028" s="2">
        <v>167.85890000000001</v>
      </c>
      <c r="T1028" s="2">
        <v>1.846525</v>
      </c>
      <c r="U1028" s="2">
        <v>-2.9389400000000001</v>
      </c>
      <c r="V1028" s="2">
        <v>0.31820589999999999</v>
      </c>
      <c r="W1028" s="2">
        <v>20.46059</v>
      </c>
      <c r="X1028" s="2">
        <v>110</v>
      </c>
      <c r="Y1028" s="2">
        <v>18000</v>
      </c>
      <c r="Z1028" s="2">
        <v>0</v>
      </c>
      <c r="AA1028" s="2">
        <v>0</v>
      </c>
      <c r="AB1028" s="2">
        <v>0</v>
      </c>
      <c r="AC1028" s="2">
        <v>0</v>
      </c>
      <c r="AD1028" s="2">
        <v>0</v>
      </c>
      <c r="AE1028" s="2">
        <v>0</v>
      </c>
      <c r="AF1028" s="2">
        <v>-9.0183390000000002E-2</v>
      </c>
      <c r="AG1028" s="2">
        <v>53.091149999999999</v>
      </c>
      <c r="AH1028" s="2">
        <v>-29.00366</v>
      </c>
      <c r="AI1028" s="2">
        <v>9.133737</v>
      </c>
      <c r="AJ1028" s="2">
        <v>-0.35403560000000001</v>
      </c>
      <c r="AK1028" s="2">
        <v>-0.40507850000000001</v>
      </c>
      <c r="AL1028" s="2">
        <v>-5.0922450000000001E-2</v>
      </c>
      <c r="AM1028" s="2">
        <v>0.3747297</v>
      </c>
      <c r="AN1028" s="2">
        <v>-4.6879740000000003E-2</v>
      </c>
      <c r="AO1028" s="2">
        <v>-3.0355389999999999E-2</v>
      </c>
      <c r="AP1028" s="2">
        <v>2.20612E-2</v>
      </c>
      <c r="AQ1028" s="2">
        <v>0.71826540000000005</v>
      </c>
      <c r="AR1028" s="2">
        <v>-9.1858129999999993E-3</v>
      </c>
      <c r="AS1028" s="2">
        <v>0.14419000000000001</v>
      </c>
      <c r="AT1028" s="2">
        <v>-2.4504290000000001E-2</v>
      </c>
      <c r="AU1028" s="2">
        <v>727.14179999999999</v>
      </c>
      <c r="AV1028" s="2">
        <v>5.603129</v>
      </c>
      <c r="AW1028" s="2">
        <v>99.216520000000003</v>
      </c>
      <c r="AX1028" s="2">
        <v>19.742760000000001</v>
      </c>
      <c r="AY1028" s="2">
        <v>1.1781140000000001</v>
      </c>
      <c r="AZ1028" s="2">
        <v>-5.0922450000000001E-2</v>
      </c>
      <c r="BA1028" s="2">
        <v>53.829329999999999</v>
      </c>
      <c r="BB1028" s="2">
        <v>2.2042300000000001E-2</v>
      </c>
      <c r="BC1028" s="2">
        <v>-6.1303240000000002E-2</v>
      </c>
      <c r="BD1028" s="2">
        <v>0.41443679999999999</v>
      </c>
      <c r="BE1028" s="2">
        <v>-1.1526160000000001</v>
      </c>
      <c r="BF1028" s="2">
        <v>0</v>
      </c>
      <c r="BG1028" s="2">
        <v>0</v>
      </c>
      <c r="BH1028" s="2">
        <v>88.000339999999994</v>
      </c>
      <c r="BI1028" s="2">
        <v>0</v>
      </c>
      <c r="BJ1028" s="2">
        <v>19.47306</v>
      </c>
      <c r="BK1028" s="2">
        <v>1.4225239999999999</v>
      </c>
      <c r="BL1028" s="2">
        <v>2.2619959999999999</v>
      </c>
      <c r="BM1028" s="2">
        <v>10.52441</v>
      </c>
      <c r="BN1028" s="2">
        <v>62.888010000000001</v>
      </c>
      <c r="BO1028" s="2">
        <v>1.1759299999999999</v>
      </c>
      <c r="BP1028" s="2">
        <v>138.38720000000001</v>
      </c>
      <c r="BQ1028" s="2">
        <v>0.23366000000000001</v>
      </c>
      <c r="BR1028" s="2">
        <v>257.99549999999999</v>
      </c>
      <c r="BS1028" s="2">
        <v>63.120260000000002</v>
      </c>
      <c r="BT1028" s="2">
        <v>368.88560000000001</v>
      </c>
      <c r="BU1028" s="2">
        <v>425.37360000000001</v>
      </c>
      <c r="BV1028" s="2">
        <v>293.21769999999998</v>
      </c>
      <c r="BW1028" s="2">
        <v>-50.244819999999997</v>
      </c>
      <c r="BX1028" s="2">
        <v>6.2431960000000002</v>
      </c>
      <c r="BY1028" s="2">
        <v>492.79570000000001</v>
      </c>
      <c r="BZ1028" s="2">
        <v>21.693739999999998</v>
      </c>
      <c r="CA1028" s="2">
        <v>20.323129999999999</v>
      </c>
      <c r="CB1028" s="2">
        <v>294.58370000000002</v>
      </c>
      <c r="CC1028" s="2">
        <v>293.62020000000001</v>
      </c>
      <c r="CD1028" s="2">
        <v>22.206679999999999</v>
      </c>
      <c r="CE1028" s="2">
        <v>21.06935</v>
      </c>
      <c r="CF1028" s="2">
        <v>20.726759999999999</v>
      </c>
      <c r="CG1028" s="2">
        <v>19.587230000000002</v>
      </c>
      <c r="CI1028" s="2">
        <v>3.5703459999999998</v>
      </c>
      <c r="CJ1028" s="2">
        <v>3.5271499999999998</v>
      </c>
      <c r="CK1028" s="2">
        <v>226.018</v>
      </c>
      <c r="CL1028" s="2">
        <v>0</v>
      </c>
      <c r="CM1028" s="2">
        <v>0</v>
      </c>
      <c r="CN1028" s="2" t="s">
        <v>95</v>
      </c>
      <c r="CO1028" s="2">
        <v>12.67947</v>
      </c>
      <c r="CP1028" s="2">
        <v>360</v>
      </c>
      <c r="CQ1028" s="2">
        <f t="shared" si="33"/>
        <v>405.61758186987851</v>
      </c>
      <c r="CR1028" s="2">
        <f t="shared" si="32"/>
        <v>16.735168882497444</v>
      </c>
    </row>
    <row r="1029" spans="1:96" s="2" customFormat="1" x14ac:dyDescent="0.25">
      <c r="A1029" s="3">
        <v>41812.333333333336</v>
      </c>
      <c r="B1029" s="2">
        <v>-30.994119999999999</v>
      </c>
      <c r="C1029" s="2">
        <v>3.7032549999999997E-2</v>
      </c>
      <c r="D1029" s="2">
        <v>0.17745449999999999</v>
      </c>
      <c r="E1029" s="2">
        <v>0.79317380000000004</v>
      </c>
      <c r="F1029" s="2">
        <v>-8.7377250000000004E-2</v>
      </c>
      <c r="G1029" s="2">
        <v>0.13749120000000001</v>
      </c>
      <c r="H1029" s="2">
        <v>-2.62329E-2</v>
      </c>
      <c r="I1029" s="2">
        <v>0.50071330000000003</v>
      </c>
      <c r="J1029" s="2">
        <v>3.5807270000000001E-3</v>
      </c>
      <c r="K1029" s="2">
        <v>3.0531470000000002E-2</v>
      </c>
      <c r="L1029" s="2">
        <v>0.4669896</v>
      </c>
      <c r="M1029" s="2">
        <v>7.7107850000000004E-3</v>
      </c>
      <c r="N1029" s="2">
        <v>0.25646400000000003</v>
      </c>
      <c r="O1029" s="2">
        <v>3.6740569999999999</v>
      </c>
      <c r="P1029" s="2">
        <v>3.6418949999999999</v>
      </c>
      <c r="Q1029" s="2">
        <v>-51.625</v>
      </c>
      <c r="R1029" s="2">
        <v>7.5784390000000004</v>
      </c>
      <c r="S1029" s="2">
        <v>161.625</v>
      </c>
      <c r="T1029" s="2">
        <v>2.26091</v>
      </c>
      <c r="U1029" s="2">
        <v>-2.855108</v>
      </c>
      <c r="V1029" s="2">
        <v>0.42557850000000003</v>
      </c>
      <c r="W1029" s="2">
        <v>20.99475</v>
      </c>
      <c r="X1029" s="2">
        <v>110</v>
      </c>
      <c r="Y1029" s="2">
        <v>18000</v>
      </c>
      <c r="Z1029" s="2">
        <v>0</v>
      </c>
      <c r="AA1029" s="2">
        <v>0</v>
      </c>
      <c r="AB1029" s="2">
        <v>0</v>
      </c>
      <c r="AC1029" s="2">
        <v>0</v>
      </c>
      <c r="AD1029" s="2">
        <v>0</v>
      </c>
      <c r="AE1029" s="2">
        <v>0</v>
      </c>
      <c r="AF1029" s="2">
        <v>-0.36626259999999999</v>
      </c>
      <c r="AG1029" s="2">
        <v>60.950099999999999</v>
      </c>
      <c r="AH1029" s="2">
        <v>-34.692160000000001</v>
      </c>
      <c r="AI1029" s="2">
        <v>5.2164659999999996</v>
      </c>
      <c r="AJ1029" s="2">
        <v>-0.18849579999999999</v>
      </c>
      <c r="AK1029" s="2">
        <v>0.32943919999999999</v>
      </c>
      <c r="AL1029" s="2">
        <v>-0.31894990000000001</v>
      </c>
      <c r="AM1029" s="2">
        <v>0.4303823</v>
      </c>
      <c r="AN1029" s="2">
        <v>-2.3030789999999999E-2</v>
      </c>
      <c r="AO1029" s="2">
        <v>6.7413630000000002E-2</v>
      </c>
      <c r="AP1029" s="2">
        <v>2.5325400000000001E-2</v>
      </c>
      <c r="AQ1029" s="2">
        <v>0.76815250000000002</v>
      </c>
      <c r="AR1029" s="2">
        <v>-8.4003839999999996E-2</v>
      </c>
      <c r="AS1029" s="2">
        <v>0.1281669</v>
      </c>
      <c r="AT1029" s="2">
        <v>-2.9362860000000001E-2</v>
      </c>
      <c r="AU1029" s="2">
        <v>717.66780000000006</v>
      </c>
      <c r="AV1029" s="2">
        <v>5.2461339999999996</v>
      </c>
      <c r="AW1029" s="2">
        <v>99.216359999999995</v>
      </c>
      <c r="AX1029" s="2">
        <v>20.319980000000001</v>
      </c>
      <c r="AY1029" s="2">
        <v>1.1760060000000001</v>
      </c>
      <c r="AZ1029" s="2">
        <v>-0.31894990000000001</v>
      </c>
      <c r="BA1029" s="2">
        <v>61.793979999999998</v>
      </c>
      <c r="BB1029" s="2">
        <v>2.5011370000000002E-2</v>
      </c>
      <c r="BC1029" s="2">
        <v>-7.2323960000000007E-2</v>
      </c>
      <c r="BD1029" s="2">
        <v>0.44611129999999999</v>
      </c>
      <c r="BE1029" s="2">
        <v>-1.289995</v>
      </c>
      <c r="BF1029" s="2">
        <v>0</v>
      </c>
      <c r="BG1029" s="2">
        <v>0</v>
      </c>
      <c r="BH1029" s="2">
        <v>88</v>
      </c>
      <c r="BI1029" s="2">
        <v>0</v>
      </c>
      <c r="BJ1029" s="2">
        <v>20.027950000000001</v>
      </c>
      <c r="BK1029" s="2">
        <v>1.364404</v>
      </c>
      <c r="BL1029" s="2">
        <v>2.3412510000000002</v>
      </c>
      <c r="BM1029" s="2">
        <v>10.07531</v>
      </c>
      <c r="BN1029" s="2">
        <v>58.276710000000001</v>
      </c>
      <c r="BO1029" s="2">
        <v>1.174231</v>
      </c>
      <c r="BP1029" s="2">
        <v>206.1275</v>
      </c>
      <c r="BQ1029" s="2">
        <v>0.19494149999999999</v>
      </c>
      <c r="BR1029" s="2">
        <v>317.64370000000002</v>
      </c>
      <c r="BS1029" s="2">
        <v>65.235020000000006</v>
      </c>
      <c r="BT1029" s="2">
        <v>383.51580000000001</v>
      </c>
      <c r="BU1029" s="2">
        <v>429.79700000000003</v>
      </c>
      <c r="BV1029" s="2">
        <v>294.2346</v>
      </c>
      <c r="BW1029" s="2">
        <v>-41.454500000000003</v>
      </c>
      <c r="BX1029" s="2">
        <v>4.8266260000000001</v>
      </c>
      <c r="BY1029" s="2">
        <v>611.56349999999998</v>
      </c>
      <c r="BZ1029" s="2">
        <v>21.910139999999998</v>
      </c>
      <c r="CA1029" s="2">
        <v>20.577069999999999</v>
      </c>
      <c r="CB1029" s="2">
        <v>294.834</v>
      </c>
      <c r="CC1029" s="2">
        <v>294.53379999999999</v>
      </c>
      <c r="CD1029" s="2">
        <v>23.005179999999999</v>
      </c>
      <c r="CE1029" s="2">
        <v>21.781980000000001</v>
      </c>
      <c r="CF1029" s="2">
        <v>21.377800000000001</v>
      </c>
      <c r="CG1029" s="2">
        <v>19.24249</v>
      </c>
      <c r="CI1029" s="2">
        <v>3.741012</v>
      </c>
      <c r="CJ1029" s="2">
        <v>3.7118829999999998</v>
      </c>
      <c r="CK1029" s="2">
        <v>221.00360000000001</v>
      </c>
      <c r="CL1029" s="2">
        <v>0</v>
      </c>
      <c r="CM1029" s="2">
        <v>0</v>
      </c>
      <c r="CN1029" s="2" t="s">
        <v>95</v>
      </c>
      <c r="CO1029" s="2">
        <v>13.12069</v>
      </c>
      <c r="CP1029" s="2">
        <v>360</v>
      </c>
      <c r="CQ1029" s="2">
        <f t="shared" si="33"/>
        <v>401.1223564454574</v>
      </c>
      <c r="CR1029" s="2">
        <f t="shared" si="32"/>
        <v>17.288745701674628</v>
      </c>
    </row>
    <row r="1030" spans="1:96" s="2" customFormat="1" x14ac:dyDescent="0.25">
      <c r="A1030" s="3">
        <v>41812.354166666664</v>
      </c>
      <c r="B1030" s="2">
        <v>66.538139999999999</v>
      </c>
      <c r="C1030" s="2">
        <v>0.30026540000000002</v>
      </c>
      <c r="D1030" s="2">
        <v>0.50502979999999997</v>
      </c>
      <c r="E1030" s="2">
        <v>0.34838419999999998</v>
      </c>
      <c r="F1030" s="2">
        <v>0.25575120000000001</v>
      </c>
      <c r="G1030" s="2">
        <v>4.4012809999999999E-2</v>
      </c>
      <c r="H1030" s="2">
        <v>5.625691E-2</v>
      </c>
      <c r="I1030" s="2">
        <v>1.2390319999999999</v>
      </c>
      <c r="J1030" s="2">
        <v>-3.4797179999999997E-2</v>
      </c>
      <c r="K1030" s="2">
        <v>0.2547353</v>
      </c>
      <c r="L1030" s="2">
        <v>0.57042749999999998</v>
      </c>
      <c r="M1030" s="2">
        <v>-1.276746E-2</v>
      </c>
      <c r="N1030" s="2">
        <v>0.31807390000000002</v>
      </c>
      <c r="O1030" s="2">
        <v>3.8431329999999999</v>
      </c>
      <c r="P1030" s="2">
        <v>3.6721309999999998</v>
      </c>
      <c r="Q1030" s="2">
        <v>-58.571530000000003</v>
      </c>
      <c r="R1030" s="2">
        <v>17.086089999999999</v>
      </c>
      <c r="S1030" s="2">
        <v>168.57149999999999</v>
      </c>
      <c r="T1030" s="2">
        <v>1.9147719999999999</v>
      </c>
      <c r="U1030" s="2">
        <v>-3.1333950000000002</v>
      </c>
      <c r="V1030" s="2">
        <v>0.42270459999999999</v>
      </c>
      <c r="W1030" s="2">
        <v>20.711780000000001</v>
      </c>
      <c r="X1030" s="2">
        <v>110</v>
      </c>
      <c r="Y1030" s="2">
        <v>18000</v>
      </c>
      <c r="Z1030" s="2">
        <v>0</v>
      </c>
      <c r="AA1030" s="2">
        <v>0</v>
      </c>
      <c r="AB1030" s="2">
        <v>0</v>
      </c>
      <c r="AC1030" s="2">
        <v>0</v>
      </c>
      <c r="AD1030" s="2">
        <v>0</v>
      </c>
      <c r="AE1030" s="2">
        <v>0</v>
      </c>
      <c r="AF1030" s="2">
        <v>0.28619939999999999</v>
      </c>
      <c r="AG1030" s="2">
        <v>196.58629999999999</v>
      </c>
      <c r="AH1030" s="2">
        <v>54.219700000000003</v>
      </c>
      <c r="AI1030" s="2">
        <v>3.290562</v>
      </c>
      <c r="AJ1030" s="2">
        <v>1.251474</v>
      </c>
      <c r="AK1030" s="2">
        <v>0.63293929999999998</v>
      </c>
      <c r="AL1030" s="2">
        <v>9.9887219999999999E-2</v>
      </c>
      <c r="AM1030" s="2">
        <v>0.4156282</v>
      </c>
      <c r="AN1030" s="2">
        <v>0.22468469999999999</v>
      </c>
      <c r="AO1030" s="2">
        <v>5.9282329999999998E-3</v>
      </c>
      <c r="AP1030" s="2">
        <v>7.9297670000000001E-2</v>
      </c>
      <c r="AQ1030" s="2">
        <v>0.31430799999999998</v>
      </c>
      <c r="AR1030" s="2">
        <v>0.225798</v>
      </c>
      <c r="AS1030" s="2">
        <v>4.3073920000000002E-2</v>
      </c>
      <c r="AT1030" s="2">
        <v>4.5841859999999998E-2</v>
      </c>
      <c r="AU1030" s="2">
        <v>699.60270000000003</v>
      </c>
      <c r="AV1030" s="2">
        <v>4.7706650000000002</v>
      </c>
      <c r="AW1030" s="2">
        <v>99.22251</v>
      </c>
      <c r="AX1030" s="2">
        <v>20.09928</v>
      </c>
      <c r="AY1030" s="2">
        <v>1.177257</v>
      </c>
      <c r="AZ1030" s="2">
        <v>9.9887219999999999E-2</v>
      </c>
      <c r="BA1030" s="2">
        <v>193.4863</v>
      </c>
      <c r="BB1030" s="2">
        <v>7.6230619999999999E-2</v>
      </c>
      <c r="BC1030" s="2">
        <v>0.1100815</v>
      </c>
      <c r="BD1030" s="2">
        <v>1.2683720000000001</v>
      </c>
      <c r="BE1030" s="2">
        <v>1.8316049999999999</v>
      </c>
      <c r="BF1030" s="2">
        <v>0</v>
      </c>
      <c r="BG1030" s="2">
        <v>0</v>
      </c>
      <c r="BH1030" s="2">
        <v>88</v>
      </c>
      <c r="BI1030" s="2">
        <v>0</v>
      </c>
      <c r="BJ1030" s="2">
        <v>20.239979999999999</v>
      </c>
      <c r="BK1030" s="2">
        <v>1.288092</v>
      </c>
      <c r="BL1030" s="2">
        <v>2.372261</v>
      </c>
      <c r="BM1030" s="2">
        <v>9.5049200000000003</v>
      </c>
      <c r="BN1030" s="2">
        <v>54.298079999999999</v>
      </c>
      <c r="BO1030" s="2">
        <v>1.1737249999999999</v>
      </c>
      <c r="BP1030" s="2">
        <v>225.92019999999999</v>
      </c>
      <c r="BQ1030" s="2">
        <v>0.16104060000000001</v>
      </c>
      <c r="BR1030" s="2">
        <v>313.79759999999999</v>
      </c>
      <c r="BS1030" s="2">
        <v>50.557139999999997</v>
      </c>
      <c r="BT1030" s="2">
        <v>392.428</v>
      </c>
      <c r="BU1030" s="2">
        <v>429.74829999999997</v>
      </c>
      <c r="BV1030" s="2">
        <v>294.32749999999999</v>
      </c>
      <c r="BW1030" s="2">
        <v>-33.079090000000001</v>
      </c>
      <c r="BX1030" s="2">
        <v>4.2412210000000004</v>
      </c>
      <c r="BY1030" s="2">
        <v>612.34670000000006</v>
      </c>
      <c r="BZ1030" s="2">
        <v>22.03687</v>
      </c>
      <c r="CA1030" s="2">
        <v>20.816980000000001</v>
      </c>
      <c r="CB1030" s="2">
        <v>294.99450000000002</v>
      </c>
      <c r="CC1030" s="2">
        <v>294.64249999999998</v>
      </c>
      <c r="CD1030" s="2">
        <v>22.382210000000001</v>
      </c>
      <c r="CE1030" s="2">
        <v>21.47429</v>
      </c>
      <c r="CF1030" s="2">
        <v>21.140730000000001</v>
      </c>
      <c r="CG1030" s="2">
        <v>18.928170000000001</v>
      </c>
      <c r="CI1030" s="2">
        <v>3.8941409999999999</v>
      </c>
      <c r="CJ1030" s="2">
        <v>3.742372</v>
      </c>
      <c r="CK1030" s="2">
        <v>227.49170000000001</v>
      </c>
      <c r="CL1030" s="2">
        <v>0</v>
      </c>
      <c r="CM1030" s="2">
        <v>0</v>
      </c>
      <c r="CN1030" s="2" t="s">
        <v>95</v>
      </c>
      <c r="CO1030" s="2">
        <v>13.23237</v>
      </c>
      <c r="CP1030" s="2">
        <v>360</v>
      </c>
      <c r="CQ1030" s="2">
        <f t="shared" si="33"/>
        <v>390.70704001450832</v>
      </c>
      <c r="CR1030" s="2">
        <f t="shared" si="32"/>
        <v>17.505076209768806</v>
      </c>
    </row>
    <row r="1031" spans="1:96" s="2" customFormat="1" x14ac:dyDescent="0.25">
      <c r="A1031" s="3">
        <v>41812.375</v>
      </c>
      <c r="B1031" s="2">
        <v>22.69284</v>
      </c>
      <c r="C1031" s="2">
        <v>2.971799E-2</v>
      </c>
      <c r="D1031" s="2">
        <v>0.1587423</v>
      </c>
      <c r="E1031" s="2">
        <v>0.14093</v>
      </c>
      <c r="F1031" s="2">
        <v>1.018577E-2</v>
      </c>
      <c r="G1031" s="2">
        <v>5.6634980000000003E-3</v>
      </c>
      <c r="H1031" s="2">
        <v>1.915277E-2</v>
      </c>
      <c r="I1031" s="2">
        <v>0.50356540000000005</v>
      </c>
      <c r="J1031" s="2">
        <v>-2.445145E-2</v>
      </c>
      <c r="K1031" s="2">
        <v>2.5049800000000001E-2</v>
      </c>
      <c r="L1031" s="2">
        <v>0.57020230000000005</v>
      </c>
      <c r="M1031" s="2">
        <v>-2.7393159999999999E-3</v>
      </c>
      <c r="N1031" s="2">
        <v>0.22155810000000001</v>
      </c>
      <c r="O1031" s="2">
        <v>3.0708570000000002</v>
      </c>
      <c r="P1031" s="2">
        <v>3.0280420000000001</v>
      </c>
      <c r="Q1031" s="2">
        <v>-85.25067</v>
      </c>
      <c r="R1031" s="2">
        <v>9.5642390000000006</v>
      </c>
      <c r="S1031" s="2">
        <v>195.25069999999999</v>
      </c>
      <c r="T1031" s="2">
        <v>0.25071199999999999</v>
      </c>
      <c r="U1031" s="2">
        <v>-3.017636</v>
      </c>
      <c r="V1031" s="2">
        <v>0.1378182</v>
      </c>
      <c r="W1031" s="2">
        <v>20.311060000000001</v>
      </c>
      <c r="X1031" s="2">
        <v>110</v>
      </c>
      <c r="Y1031" s="2">
        <v>18000</v>
      </c>
      <c r="Z1031" s="2">
        <v>0</v>
      </c>
      <c r="AA1031" s="2">
        <v>0</v>
      </c>
      <c r="AB1031" s="2">
        <v>0</v>
      </c>
      <c r="AC1031" s="2">
        <v>0</v>
      </c>
      <c r="AD1031" s="2">
        <v>0</v>
      </c>
      <c r="AE1031" s="2">
        <v>0</v>
      </c>
      <c r="AF1031" s="2">
        <v>4.495557E-2</v>
      </c>
      <c r="AG1031" s="2">
        <v>92.154449999999997</v>
      </c>
      <c r="AH1031" s="2">
        <v>16.949349999999999</v>
      </c>
      <c r="AI1031" s="2">
        <v>5.4266500000000004</v>
      </c>
      <c r="AJ1031" s="2">
        <v>0.20589109999999999</v>
      </c>
      <c r="AK1031" s="2">
        <v>-1.855817</v>
      </c>
      <c r="AL1031" s="2">
        <v>-2.3850409999999999E-2</v>
      </c>
      <c r="AM1031" s="2">
        <v>0.29605169999999997</v>
      </c>
      <c r="AN1031" s="2">
        <v>4.4578020000000003E-3</v>
      </c>
      <c r="AO1031" s="2">
        <v>3.0039469999999999E-2</v>
      </c>
      <c r="AP1031" s="2">
        <v>3.7329290000000001E-2</v>
      </c>
      <c r="AQ1031" s="2">
        <v>0.10785450000000001</v>
      </c>
      <c r="AR1031" s="2">
        <v>9.5503989999999993E-3</v>
      </c>
      <c r="AS1031" s="2">
        <v>1.838943E-3</v>
      </c>
      <c r="AT1031" s="2">
        <v>1.430526E-2</v>
      </c>
      <c r="AU1031" s="2">
        <v>685.86869999999999</v>
      </c>
      <c r="AV1031" s="2">
        <v>4.3752779999999998</v>
      </c>
      <c r="AW1031" s="2">
        <v>99.258089999999996</v>
      </c>
      <c r="AX1031" s="2">
        <v>19.751000000000001</v>
      </c>
      <c r="AY1031" s="2">
        <v>1.1793260000000001</v>
      </c>
      <c r="AZ1031" s="2">
        <v>-2.3850409999999999E-2</v>
      </c>
      <c r="BA1031" s="2">
        <v>91.083470000000005</v>
      </c>
      <c r="BB1031" s="2">
        <v>3.5107239999999998E-2</v>
      </c>
      <c r="BC1031" s="2">
        <v>3.3698739999999998E-2</v>
      </c>
      <c r="BD1031" s="2">
        <v>0.54645089999999996</v>
      </c>
      <c r="BE1031" s="2">
        <v>0.52452739999999998</v>
      </c>
      <c r="BF1031" s="2">
        <v>0</v>
      </c>
      <c r="BG1031" s="2">
        <v>0</v>
      </c>
      <c r="BH1031" s="2">
        <v>88</v>
      </c>
      <c r="BI1031" s="2">
        <v>0</v>
      </c>
      <c r="BJ1031" s="2">
        <v>20.180949999999999</v>
      </c>
      <c r="BK1031" s="2">
        <v>1.217884</v>
      </c>
      <c r="BL1031" s="2">
        <v>2.3635649999999999</v>
      </c>
      <c r="BM1031" s="2">
        <v>8.9886590000000002</v>
      </c>
      <c r="BN1031" s="2">
        <v>51.527419999999999</v>
      </c>
      <c r="BO1031" s="2">
        <v>1.1743509999999999</v>
      </c>
      <c r="BP1031" s="2">
        <v>320.70370000000003</v>
      </c>
      <c r="BQ1031" s="2">
        <v>0.17261789999999999</v>
      </c>
      <c r="BR1031" s="2">
        <v>455.59930000000003</v>
      </c>
      <c r="BS1031" s="2">
        <v>79.882769999999994</v>
      </c>
      <c r="BT1031" s="2">
        <v>378.18770000000001</v>
      </c>
      <c r="BU1031" s="2">
        <v>433.20060000000001</v>
      </c>
      <c r="BV1031" s="2">
        <v>295.2029</v>
      </c>
      <c r="BW1031" s="2">
        <v>-52.410060000000001</v>
      </c>
      <c r="BX1031" s="2">
        <v>2.602795</v>
      </c>
      <c r="BY1031" s="2">
        <v>867.36609999999996</v>
      </c>
      <c r="BZ1031" s="2">
        <v>22.101179999999999</v>
      </c>
      <c r="CA1031" s="2">
        <v>20.782029999999999</v>
      </c>
      <c r="CB1031" s="2">
        <v>295.07010000000002</v>
      </c>
      <c r="CC1031" s="2">
        <v>295.52679999999998</v>
      </c>
      <c r="CD1031" s="2">
        <v>24.446660000000001</v>
      </c>
      <c r="CE1031" s="2">
        <v>21.798929999999999</v>
      </c>
      <c r="CF1031" s="2">
        <v>21.814530000000001</v>
      </c>
      <c r="CG1031" s="2">
        <v>19.31982</v>
      </c>
      <c r="CI1031" s="2">
        <v>2.9823050000000002</v>
      </c>
      <c r="CJ1031" s="2">
        <v>2.9341930000000001</v>
      </c>
      <c r="CK1031" s="2">
        <v>253.31399999999999</v>
      </c>
      <c r="CL1031" s="2">
        <v>0</v>
      </c>
      <c r="CM1031" s="2">
        <v>0</v>
      </c>
      <c r="CN1031" s="2" t="s">
        <v>95</v>
      </c>
      <c r="CO1031" s="2">
        <v>13.650309999999999</v>
      </c>
      <c r="CP1031" s="2">
        <v>360</v>
      </c>
      <c r="CQ1031" s="2">
        <f t="shared" si="33"/>
        <v>382.4449572690707</v>
      </c>
      <c r="CR1031" s="2">
        <f t="shared" si="32"/>
        <v>17.444417643885398</v>
      </c>
    </row>
    <row r="1032" spans="1:96" s="2" customFormat="1" x14ac:dyDescent="0.25">
      <c r="A1032" s="3">
        <v>41812.395833333336</v>
      </c>
      <c r="B1032" s="2">
        <v>21.025020000000001</v>
      </c>
      <c r="C1032" s="2">
        <v>3.7897750000000001E-2</v>
      </c>
      <c r="D1032" s="2">
        <v>0.1792802</v>
      </c>
      <c r="E1032" s="2">
        <v>0.14082339999999999</v>
      </c>
      <c r="F1032" s="2">
        <v>1.246279E-2</v>
      </c>
      <c r="G1032" s="2">
        <v>5.9579089999999999E-3</v>
      </c>
      <c r="H1032" s="2">
        <v>1.7748610000000001E-2</v>
      </c>
      <c r="I1032" s="2">
        <v>0.47977009999999998</v>
      </c>
      <c r="J1032" s="2">
        <v>-5.612665E-2</v>
      </c>
      <c r="K1032" s="2">
        <v>3.1698200000000003E-2</v>
      </c>
      <c r="L1032" s="2">
        <v>0.37199850000000001</v>
      </c>
      <c r="M1032" s="2">
        <v>-5.3191480000000001E-3</v>
      </c>
      <c r="N1032" s="2">
        <v>0.21933179999999999</v>
      </c>
      <c r="O1032" s="2">
        <v>1.9617770000000001</v>
      </c>
      <c r="P1032" s="2">
        <v>1.912393</v>
      </c>
      <c r="Q1032" s="2">
        <v>-72.140289999999993</v>
      </c>
      <c r="R1032" s="2">
        <v>12.85145</v>
      </c>
      <c r="S1032" s="2">
        <v>182.1403</v>
      </c>
      <c r="T1032" s="2">
        <v>0.58650530000000001</v>
      </c>
      <c r="U1032" s="2">
        <v>-1.8202370000000001</v>
      </c>
      <c r="V1032" s="2">
        <v>0.1522703</v>
      </c>
      <c r="W1032" s="2">
        <v>20.389479999999999</v>
      </c>
      <c r="X1032" s="2">
        <v>110</v>
      </c>
      <c r="Y1032" s="2">
        <v>18000</v>
      </c>
      <c r="Z1032" s="2">
        <v>0</v>
      </c>
      <c r="AA1032" s="2">
        <v>0</v>
      </c>
      <c r="AB1032" s="2">
        <v>0</v>
      </c>
      <c r="AC1032" s="2">
        <v>0</v>
      </c>
      <c r="AD1032" s="2">
        <v>0</v>
      </c>
      <c r="AE1032" s="2">
        <v>0</v>
      </c>
      <c r="AF1032" s="2">
        <v>-6.154275E-2</v>
      </c>
      <c r="AG1032" s="2">
        <v>76.005679999999998</v>
      </c>
      <c r="AH1032" s="2">
        <v>16.27094</v>
      </c>
      <c r="AI1032" s="2">
        <v>1.4580649999999999</v>
      </c>
      <c r="AJ1032" s="2">
        <v>-0.27942820000000002</v>
      </c>
      <c r="AK1032" s="2">
        <v>-7.9935190000000003E-2</v>
      </c>
      <c r="AL1032" s="2">
        <v>-0.1219153</v>
      </c>
      <c r="AM1032" s="2">
        <v>0.2560288</v>
      </c>
      <c r="AN1032" s="2">
        <v>2.2474830000000002E-3</v>
      </c>
      <c r="AO1032" s="2">
        <v>8.2888449999999995E-3</v>
      </c>
      <c r="AP1032" s="2">
        <v>3.074027E-2</v>
      </c>
      <c r="AQ1032" s="2">
        <v>0.1131023</v>
      </c>
      <c r="AR1032" s="2">
        <v>1.2071800000000001E-2</v>
      </c>
      <c r="AS1032" s="2">
        <v>4.8742589999999997E-3</v>
      </c>
      <c r="AT1032" s="2">
        <v>1.373537E-2</v>
      </c>
      <c r="AU1032" s="2">
        <v>675.7002</v>
      </c>
      <c r="AV1032" s="2">
        <v>4.5843449999999999</v>
      </c>
      <c r="AW1032" s="2">
        <v>99.266850000000005</v>
      </c>
      <c r="AX1032" s="2">
        <v>19.80245</v>
      </c>
      <c r="AY1032" s="2">
        <v>1.179095</v>
      </c>
      <c r="AZ1032" s="2">
        <v>-0.1219153</v>
      </c>
      <c r="BA1032" s="2">
        <v>75.006259999999997</v>
      </c>
      <c r="BB1032" s="2">
        <v>2.8492489999999999E-2</v>
      </c>
      <c r="BC1032" s="2">
        <v>3.1880100000000001E-2</v>
      </c>
      <c r="BD1032" s="2">
        <v>0.47167559999999997</v>
      </c>
      <c r="BE1032" s="2">
        <v>0.52775559999999999</v>
      </c>
      <c r="BF1032" s="2">
        <v>0</v>
      </c>
      <c r="BG1032" s="2">
        <v>0</v>
      </c>
      <c r="BH1032" s="2">
        <v>88</v>
      </c>
      <c r="BI1032" s="2">
        <v>0</v>
      </c>
      <c r="BJ1032" s="2">
        <v>20.684149999999999</v>
      </c>
      <c r="BK1032" s="2">
        <v>1.2373829999999999</v>
      </c>
      <c r="BL1032" s="2">
        <v>2.4381210000000002</v>
      </c>
      <c r="BM1032" s="2">
        <v>9.1169329999999995</v>
      </c>
      <c r="BN1032" s="2">
        <v>50.751510000000003</v>
      </c>
      <c r="BO1032" s="2">
        <v>1.1726749999999999</v>
      </c>
      <c r="BP1032" s="2">
        <v>595.23889999999994</v>
      </c>
      <c r="BQ1032" s="2">
        <v>0.1606765</v>
      </c>
      <c r="BR1032" s="2">
        <v>755.85270000000003</v>
      </c>
      <c r="BS1032" s="2">
        <v>121.0008</v>
      </c>
      <c r="BT1032" s="2">
        <v>402.27929999999998</v>
      </c>
      <c r="BU1032" s="2">
        <v>441.89229999999998</v>
      </c>
      <c r="BV1032" s="2">
        <v>297.66930000000002</v>
      </c>
      <c r="BW1032" s="2">
        <v>-42.890470000000001</v>
      </c>
      <c r="BX1032" s="2">
        <v>-3.2774269999999999</v>
      </c>
      <c r="BY1032" s="2">
        <v>1373.4970000000001</v>
      </c>
      <c r="BZ1032" s="2">
        <v>22.203029999999998</v>
      </c>
      <c r="CA1032" s="2">
        <v>20.301169999999999</v>
      </c>
      <c r="CB1032" s="2">
        <v>295.17700000000002</v>
      </c>
      <c r="CC1032" s="2">
        <v>298.57909999999998</v>
      </c>
      <c r="CD1032" s="2">
        <v>29.690670000000001</v>
      </c>
      <c r="CE1032" s="2">
        <v>23.231359999999999</v>
      </c>
      <c r="CF1032" s="2">
        <v>23.757079999999998</v>
      </c>
      <c r="CG1032" s="2">
        <v>21.336189999999998</v>
      </c>
      <c r="CI1032" s="2">
        <v>1.861594</v>
      </c>
      <c r="CJ1032" s="2">
        <v>1.810826</v>
      </c>
      <c r="CK1032" s="2">
        <v>239.49359999999999</v>
      </c>
      <c r="CL1032" s="2">
        <v>0</v>
      </c>
      <c r="CM1032" s="2">
        <v>0</v>
      </c>
      <c r="CN1032" s="2" t="s">
        <v>95</v>
      </c>
      <c r="CO1032" s="2">
        <v>14.08516</v>
      </c>
      <c r="CP1032" s="2">
        <v>360</v>
      </c>
      <c r="CQ1032" s="2">
        <f t="shared" si="33"/>
        <v>376.80786183359214</v>
      </c>
      <c r="CR1032" s="2">
        <f t="shared" si="32"/>
        <v>17.963865735990066</v>
      </c>
    </row>
    <row r="1033" spans="1:96" s="2" customFormat="1" x14ac:dyDescent="0.25">
      <c r="A1033" s="3">
        <v>41812.416666666664</v>
      </c>
      <c r="B1033" s="2">
        <v>10.29064</v>
      </c>
      <c r="C1033" s="2">
        <v>4.2583669999999997E-2</v>
      </c>
      <c r="D1033" s="2">
        <v>0.1901235</v>
      </c>
      <c r="E1033" s="2">
        <v>0.29114459999999998</v>
      </c>
      <c r="F1033" s="2">
        <v>-3.116851E-2</v>
      </c>
      <c r="G1033" s="2">
        <v>9.4442170000000006E-2</v>
      </c>
      <c r="H1033" s="2">
        <v>8.6945589999999993E-3</v>
      </c>
      <c r="I1033" s="2">
        <v>0.33718939999999997</v>
      </c>
      <c r="J1033" s="2">
        <v>-6.3269729999999996E-2</v>
      </c>
      <c r="K1033" s="2">
        <v>1.540643E-2</v>
      </c>
      <c r="L1033" s="2">
        <v>0.58016979999999996</v>
      </c>
      <c r="M1033" s="2">
        <v>-3.2699289999999999E-2</v>
      </c>
      <c r="N1033" s="2">
        <v>0.18343180000000001</v>
      </c>
      <c r="O1033" s="2">
        <v>1.0854760000000001</v>
      </c>
      <c r="P1033" s="2">
        <v>1.02461</v>
      </c>
      <c r="Q1033" s="2">
        <v>-58.728149999999999</v>
      </c>
      <c r="R1033" s="2">
        <v>19.18065</v>
      </c>
      <c r="S1033" s="2">
        <v>168.72810000000001</v>
      </c>
      <c r="T1033" s="2">
        <v>0.5318756</v>
      </c>
      <c r="U1033" s="2">
        <v>-0.87574569999999996</v>
      </c>
      <c r="V1033" s="2">
        <v>4.7199720000000001E-2</v>
      </c>
      <c r="W1033" s="2">
        <v>20.622910000000001</v>
      </c>
      <c r="X1033" s="2">
        <v>110</v>
      </c>
      <c r="Y1033" s="2">
        <v>18000</v>
      </c>
      <c r="Z1033" s="2">
        <v>0</v>
      </c>
      <c r="AA1033" s="2">
        <v>0</v>
      </c>
      <c r="AB1033" s="2">
        <v>0</v>
      </c>
      <c r="AC1033" s="2">
        <v>0</v>
      </c>
      <c r="AD1033" s="2">
        <v>0</v>
      </c>
      <c r="AE1033" s="2">
        <v>0</v>
      </c>
      <c r="AF1033" s="2">
        <v>-0.31832870000000002</v>
      </c>
      <c r="AG1033" s="2">
        <v>82.543660000000003</v>
      </c>
      <c r="AH1033" s="2">
        <v>5.1688530000000004</v>
      </c>
      <c r="AI1033" s="2">
        <v>5.3679449999999997</v>
      </c>
      <c r="AJ1033" s="2">
        <v>-1.246262</v>
      </c>
      <c r="AK1033" s="2">
        <v>1.23905</v>
      </c>
      <c r="AL1033" s="2">
        <v>-0.35906339999999998</v>
      </c>
      <c r="AM1033" s="2">
        <v>0.37681419999999999</v>
      </c>
      <c r="AN1033" s="2">
        <v>7.9893530000000004E-2</v>
      </c>
      <c r="AO1033" s="2">
        <v>-7.0168350000000004E-2</v>
      </c>
      <c r="AP1033" s="2">
        <v>3.3520929999999997E-2</v>
      </c>
      <c r="AQ1033" s="2">
        <v>0.29628900000000002</v>
      </c>
      <c r="AR1033" s="2">
        <v>-4.1282920000000001E-2</v>
      </c>
      <c r="AS1033" s="2">
        <v>0.1030378</v>
      </c>
      <c r="AT1033" s="2">
        <v>4.367162E-3</v>
      </c>
      <c r="AU1033" s="2">
        <v>667.32050000000004</v>
      </c>
      <c r="AV1033" s="2">
        <v>5.0528930000000001</v>
      </c>
      <c r="AW1033" s="2">
        <v>99.263339999999999</v>
      </c>
      <c r="AX1033" s="2">
        <v>19.975000000000001</v>
      </c>
      <c r="AY1033" s="2">
        <v>1.1780710000000001</v>
      </c>
      <c r="AZ1033" s="2">
        <v>-0.35906339999999998</v>
      </c>
      <c r="BA1033" s="2">
        <v>81.791070000000005</v>
      </c>
      <c r="BB1033" s="2">
        <v>3.0723540000000001E-2</v>
      </c>
      <c r="BC1033" s="2">
        <v>1.001116E-2</v>
      </c>
      <c r="BD1033" s="2">
        <v>0.56763180000000002</v>
      </c>
      <c r="BE1033" s="2">
        <v>0.18496090000000001</v>
      </c>
      <c r="BF1033" s="2">
        <v>0</v>
      </c>
      <c r="BG1033" s="2">
        <v>0</v>
      </c>
      <c r="BH1033" s="2">
        <v>90.727670000000003</v>
      </c>
      <c r="BI1033" s="2">
        <v>0</v>
      </c>
      <c r="BJ1033" s="2">
        <v>21.368469999999999</v>
      </c>
      <c r="BK1033" s="2">
        <v>1.2425440000000001</v>
      </c>
      <c r="BL1033" s="2">
        <v>2.5440990000000001</v>
      </c>
      <c r="BM1033" s="2">
        <v>9.1336829999999996</v>
      </c>
      <c r="BN1033" s="2">
        <v>48.840229999999998</v>
      </c>
      <c r="BO1033" s="2">
        <v>1.1700299999999999</v>
      </c>
      <c r="BP1033" s="2">
        <v>579.71939999999995</v>
      </c>
      <c r="BQ1033" s="2">
        <v>0.1430961</v>
      </c>
      <c r="BR1033" s="2">
        <v>769.48159999999996</v>
      </c>
      <c r="BS1033" s="2">
        <v>110.43510000000001</v>
      </c>
      <c r="BT1033" s="2">
        <v>367.77569999999997</v>
      </c>
      <c r="BU1033" s="2">
        <v>447.1028</v>
      </c>
      <c r="BV1033" s="2">
        <v>298.82190000000003</v>
      </c>
      <c r="BW1033" s="2">
        <v>-84.326340000000002</v>
      </c>
      <c r="BX1033" s="2">
        <v>-4.9992320000000001</v>
      </c>
      <c r="BY1033" s="2">
        <v>1412.826</v>
      </c>
      <c r="BZ1033" s="2">
        <v>22.348890000000001</v>
      </c>
      <c r="CA1033" s="2">
        <v>20.594290000000001</v>
      </c>
      <c r="CB1033" s="2">
        <v>295.34359999999998</v>
      </c>
      <c r="CC1033" s="2">
        <v>300.06020000000001</v>
      </c>
      <c r="CD1033" s="2">
        <v>32.15072</v>
      </c>
      <c r="CE1033" s="2">
        <v>24.47363</v>
      </c>
      <c r="CF1033" s="2">
        <v>25.59994</v>
      </c>
      <c r="CG1033" s="2">
        <v>22.848120000000002</v>
      </c>
      <c r="CI1033" s="2">
        <v>0.91979809999999995</v>
      </c>
      <c r="CJ1033" s="2">
        <v>0.88111349999999999</v>
      </c>
      <c r="CK1033" s="2">
        <v>228.8466</v>
      </c>
      <c r="CL1033" s="2">
        <v>0</v>
      </c>
      <c r="CM1033" s="2">
        <v>0</v>
      </c>
      <c r="CN1033" s="2" t="s">
        <v>95</v>
      </c>
      <c r="CO1033" s="2">
        <v>14.10501</v>
      </c>
      <c r="CP1033" s="2">
        <v>360</v>
      </c>
      <c r="CQ1033" s="2">
        <f t="shared" si="33"/>
        <v>372.36723226389836</v>
      </c>
      <c r="CR1033" s="2">
        <f t="shared" si="32"/>
        <v>18.701148801446806</v>
      </c>
    </row>
    <row r="1034" spans="1:96" s="2" customFormat="1" x14ac:dyDescent="0.25">
      <c r="A1034" s="3">
        <v>41812.4375</v>
      </c>
      <c r="B1034" s="2">
        <v>38.549520000000001</v>
      </c>
      <c r="C1034" s="2">
        <v>1.865259E-2</v>
      </c>
      <c r="D1034" s="2">
        <v>0.12595439999999999</v>
      </c>
      <c r="E1034" s="2">
        <v>0.3862893</v>
      </c>
      <c r="F1034" s="2">
        <v>-2.581644E-2</v>
      </c>
      <c r="G1034" s="2">
        <v>5.9407290000000001E-2</v>
      </c>
      <c r="H1034" s="2">
        <v>3.2634959999999998E-2</v>
      </c>
      <c r="I1034" s="2">
        <v>0.27227230000000002</v>
      </c>
      <c r="J1034" s="2">
        <v>-7.3847250000000003E-2</v>
      </c>
      <c r="K1034" s="2">
        <v>1.5653859999999999E-2</v>
      </c>
      <c r="L1034" s="2">
        <v>0.76366279999999997</v>
      </c>
      <c r="M1034" s="2">
        <v>-2.576694E-3</v>
      </c>
      <c r="N1034" s="2">
        <v>0.2089502</v>
      </c>
      <c r="O1034" s="2">
        <v>1.1988859999999999</v>
      </c>
      <c r="P1034" s="2">
        <v>1.102832</v>
      </c>
      <c r="Q1034" s="2">
        <v>84.960800000000006</v>
      </c>
      <c r="R1034" s="2">
        <v>22.927330000000001</v>
      </c>
      <c r="S1034" s="2">
        <v>25.039180000000002</v>
      </c>
      <c r="T1034" s="2">
        <v>9.6869460000000004E-2</v>
      </c>
      <c r="U1034" s="2">
        <v>1.09857</v>
      </c>
      <c r="V1034" s="2">
        <v>2.9459719999999998E-3</v>
      </c>
      <c r="W1034" s="2">
        <v>21.079440000000002</v>
      </c>
      <c r="X1034" s="2">
        <v>110</v>
      </c>
      <c r="Y1034" s="2">
        <v>18000</v>
      </c>
      <c r="Z1034" s="2">
        <v>0</v>
      </c>
      <c r="AA1034" s="2">
        <v>0</v>
      </c>
      <c r="AB1034" s="2">
        <v>0</v>
      </c>
      <c r="AC1034" s="2">
        <v>0</v>
      </c>
      <c r="AD1034" s="2">
        <v>0</v>
      </c>
      <c r="AE1034" s="2">
        <v>0</v>
      </c>
      <c r="AF1034" s="2">
        <v>-2.4287889999999999E-2</v>
      </c>
      <c r="AG1034" s="2">
        <v>29.317979999999999</v>
      </c>
      <c r="AH1034" s="2">
        <v>36.661029999999997</v>
      </c>
      <c r="AI1034" s="2">
        <v>12.166790000000001</v>
      </c>
      <c r="AJ1034" s="2">
        <v>-0.69330530000000001</v>
      </c>
      <c r="AK1034" s="2">
        <v>1.4797750000000001</v>
      </c>
      <c r="AL1034" s="2">
        <v>-0.1073489</v>
      </c>
      <c r="AM1034" s="2">
        <v>0.80414529999999995</v>
      </c>
      <c r="AN1034" s="2">
        <v>4.1475209999999998E-2</v>
      </c>
      <c r="AO1034" s="2">
        <v>-1.9119500000000001E-2</v>
      </c>
      <c r="AP1034" s="2">
        <v>1.148039E-2</v>
      </c>
      <c r="AQ1034" s="2">
        <v>0.40183760000000002</v>
      </c>
      <c r="AR1034" s="2">
        <v>-3.1031690000000001E-2</v>
      </c>
      <c r="AS1034" s="2">
        <v>6.1518249999999997E-2</v>
      </c>
      <c r="AT1034" s="2">
        <v>3.103622E-2</v>
      </c>
      <c r="AU1034" s="2">
        <v>680.19759999999997</v>
      </c>
      <c r="AV1034" s="2">
        <v>4.3825799999999999</v>
      </c>
      <c r="AW1034" s="2">
        <v>99.21584</v>
      </c>
      <c r="AX1034" s="2">
        <v>20.515339999999998</v>
      </c>
      <c r="AY1034" s="2">
        <v>1.175743</v>
      </c>
      <c r="AZ1034" s="2">
        <v>-0.1073489</v>
      </c>
      <c r="BA1034" s="2">
        <v>28.012160000000002</v>
      </c>
      <c r="BB1034" s="2">
        <v>1.074056E-2</v>
      </c>
      <c r="BC1034" s="2">
        <v>7.2320480000000006E-2</v>
      </c>
      <c r="BD1034" s="2">
        <v>0.168854</v>
      </c>
      <c r="BE1034" s="2">
        <v>1.136962</v>
      </c>
      <c r="BF1034" s="2">
        <v>0</v>
      </c>
      <c r="BG1034" s="2">
        <v>0</v>
      </c>
      <c r="BH1034" s="2">
        <v>88.602329999999995</v>
      </c>
      <c r="BI1034" s="2">
        <v>0</v>
      </c>
      <c r="BJ1034" s="2">
        <v>22.802009999999999</v>
      </c>
      <c r="BK1034" s="2">
        <v>1.2998700000000001</v>
      </c>
      <c r="BL1034" s="2">
        <v>2.7751489999999999</v>
      </c>
      <c r="BM1034" s="2">
        <v>9.5087910000000004</v>
      </c>
      <c r="BN1034" s="2">
        <v>46.839640000000003</v>
      </c>
      <c r="BO1034" s="2">
        <v>1.1640649999999999</v>
      </c>
      <c r="BP1034" s="2">
        <v>623.46939999999995</v>
      </c>
      <c r="BQ1034" s="2">
        <v>0.1243829</v>
      </c>
      <c r="BR1034" s="2">
        <v>804.67349999999999</v>
      </c>
      <c r="BS1034" s="2">
        <v>99.380380000000002</v>
      </c>
      <c r="BT1034" s="2">
        <v>366.4221</v>
      </c>
      <c r="BU1034" s="2">
        <v>448.24579999999997</v>
      </c>
      <c r="BV1034" s="2">
        <v>299.47340000000003</v>
      </c>
      <c r="BW1034" s="2">
        <v>-89.637649999999994</v>
      </c>
      <c r="BX1034" s="2">
        <v>-7.8139960000000004</v>
      </c>
      <c r="BY1034" s="2">
        <v>1472.8150000000001</v>
      </c>
      <c r="BZ1034" s="2">
        <v>22.494150000000001</v>
      </c>
      <c r="CA1034" s="2">
        <v>20.56213</v>
      </c>
      <c r="CB1034" s="2">
        <v>295.51560000000001</v>
      </c>
      <c r="CC1034" s="2">
        <v>299.06490000000002</v>
      </c>
      <c r="CD1034" s="2">
        <v>30.32169</v>
      </c>
      <c r="CE1034" s="2">
        <v>25.126539999999999</v>
      </c>
      <c r="CF1034" s="2">
        <v>25.494800000000001</v>
      </c>
      <c r="CG1034" s="2">
        <v>22.756900000000002</v>
      </c>
      <c r="CI1034" s="2">
        <v>0.86480559999999995</v>
      </c>
      <c r="CJ1034" s="2">
        <v>0.81195949999999995</v>
      </c>
      <c r="CK1034" s="2">
        <v>85.017790000000005</v>
      </c>
      <c r="CL1034" s="2">
        <v>0</v>
      </c>
      <c r="CM1034" s="2">
        <v>0</v>
      </c>
      <c r="CN1034" s="2" t="s">
        <v>95</v>
      </c>
      <c r="CO1034" s="2">
        <v>14.068199999999999</v>
      </c>
      <c r="CP1034" s="2">
        <v>360</v>
      </c>
      <c r="CQ1034" s="2">
        <f t="shared" si="33"/>
        <v>380.43440652888802</v>
      </c>
      <c r="CR1034" s="2">
        <f t="shared" si="32"/>
        <v>20.300737991211662</v>
      </c>
    </row>
    <row r="1035" spans="1:96" s="2" customFormat="1" x14ac:dyDescent="0.25">
      <c r="A1035" s="3">
        <v>41812.458333333336</v>
      </c>
      <c r="B1035" s="2">
        <v>24.36694</v>
      </c>
      <c r="C1035" s="2">
        <v>5.5514569999999999E-2</v>
      </c>
      <c r="D1035" s="2">
        <v>0.2174528</v>
      </c>
      <c r="E1035" s="2">
        <v>0.2661654</v>
      </c>
      <c r="F1035" s="2">
        <v>-3.5563900000000002E-2</v>
      </c>
      <c r="G1035" s="2">
        <v>-6.9898870000000002E-2</v>
      </c>
      <c r="H1035" s="2">
        <v>2.0658579999999999E-2</v>
      </c>
      <c r="I1035" s="2">
        <v>0.46824280000000001</v>
      </c>
      <c r="J1035" s="2">
        <v>8.9016349999999994E-2</v>
      </c>
      <c r="K1035" s="2">
        <v>2.7533849999999999E-2</v>
      </c>
      <c r="L1035" s="2">
        <v>0.56100110000000003</v>
      </c>
      <c r="M1035" s="2">
        <v>-3.8442499999999998E-2</v>
      </c>
      <c r="N1035" s="2">
        <v>0.26340360000000002</v>
      </c>
      <c r="O1035" s="2">
        <v>2.4266510000000001</v>
      </c>
      <c r="P1035" s="2">
        <v>2.3661660000000002</v>
      </c>
      <c r="Q1035" s="2">
        <v>101.4378</v>
      </c>
      <c r="R1035" s="2">
        <v>12.788119999999999</v>
      </c>
      <c r="S1035" s="2">
        <v>8.5621949999999991</v>
      </c>
      <c r="T1035" s="2">
        <v>-0.4692212</v>
      </c>
      <c r="U1035" s="2">
        <v>2.3191700000000002</v>
      </c>
      <c r="V1035" s="2">
        <v>-0.12603200000000001</v>
      </c>
      <c r="W1035" s="2">
        <v>21.446999999999999</v>
      </c>
      <c r="X1035" s="2">
        <v>110</v>
      </c>
      <c r="Y1035" s="2">
        <v>18000</v>
      </c>
      <c r="Z1035" s="2">
        <v>0</v>
      </c>
      <c r="AA1035" s="2">
        <v>0</v>
      </c>
      <c r="AB1035" s="2">
        <v>0</v>
      </c>
      <c r="AC1035" s="2">
        <v>0</v>
      </c>
      <c r="AD1035" s="2">
        <v>0</v>
      </c>
      <c r="AE1035" s="2">
        <v>0</v>
      </c>
      <c r="AF1035" s="2">
        <v>0.18694160000000001</v>
      </c>
      <c r="AG1035" s="2">
        <v>16.762129999999999</v>
      </c>
      <c r="AH1035" s="2">
        <v>23.268599999999999</v>
      </c>
      <c r="AI1035" s="2">
        <v>6.564241</v>
      </c>
      <c r="AJ1035" s="2">
        <v>1.81393</v>
      </c>
      <c r="AK1035" s="2">
        <v>1.4681310000000001</v>
      </c>
      <c r="AL1035" s="2">
        <v>0.13527420000000001</v>
      </c>
      <c r="AM1035" s="2">
        <v>0.46471370000000001</v>
      </c>
      <c r="AN1035" s="2">
        <v>-0.1020413</v>
      </c>
      <c r="AO1035" s="2">
        <v>-0.1002855</v>
      </c>
      <c r="AP1035" s="2">
        <v>6.4886010000000001E-3</v>
      </c>
      <c r="AQ1035" s="2">
        <v>0.23259189999999999</v>
      </c>
      <c r="AR1035" s="2">
        <v>-2.2290009999999999E-2</v>
      </c>
      <c r="AS1035" s="2">
        <v>-5.6690070000000002E-2</v>
      </c>
      <c r="AT1035" s="2">
        <v>1.9727390000000001E-2</v>
      </c>
      <c r="AU1035" s="2">
        <v>675.2722</v>
      </c>
      <c r="AV1035" s="2">
        <v>4.98116</v>
      </c>
      <c r="AW1035" s="2">
        <v>99.199370000000002</v>
      </c>
      <c r="AX1035" s="2">
        <v>20.804210000000001</v>
      </c>
      <c r="AY1035" s="2">
        <v>1.174024</v>
      </c>
      <c r="AZ1035" s="2">
        <v>0.13527420000000001</v>
      </c>
      <c r="BA1035" s="2">
        <v>15.832190000000001</v>
      </c>
      <c r="BB1035" s="2">
        <v>6.0384430000000001E-3</v>
      </c>
      <c r="BC1035" s="2">
        <v>4.5628910000000002E-2</v>
      </c>
      <c r="BD1035" s="2">
        <v>0.10868419999999999</v>
      </c>
      <c r="BE1035" s="2">
        <v>0.82126160000000004</v>
      </c>
      <c r="BF1035" s="2">
        <v>0</v>
      </c>
      <c r="BG1035" s="2">
        <v>0</v>
      </c>
      <c r="BH1035" s="2">
        <v>88.060329999999993</v>
      </c>
      <c r="BI1035" s="2">
        <v>0</v>
      </c>
      <c r="BJ1035" s="2">
        <v>22.01201</v>
      </c>
      <c r="BK1035" s="2">
        <v>1.3493580000000001</v>
      </c>
      <c r="BL1035" s="2">
        <v>2.6448209999999999</v>
      </c>
      <c r="BM1035" s="2">
        <v>9.8972250000000006</v>
      </c>
      <c r="BN1035" s="2">
        <v>51.01887</v>
      </c>
      <c r="BO1035" s="2">
        <v>1.166398</v>
      </c>
      <c r="BP1035" s="2">
        <v>677.89729999999997</v>
      </c>
      <c r="BQ1035" s="2">
        <v>0.1492716</v>
      </c>
      <c r="BR1035" s="2">
        <v>864.63890000000004</v>
      </c>
      <c r="BS1035" s="2">
        <v>110.706</v>
      </c>
      <c r="BT1035" s="2">
        <v>371.2396</v>
      </c>
      <c r="BU1035" s="2">
        <v>447.27530000000002</v>
      </c>
      <c r="BV1035" s="2">
        <v>297.51209999999998</v>
      </c>
      <c r="BW1035" s="2">
        <v>-72.988200000000006</v>
      </c>
      <c r="BX1035" s="2">
        <v>3.0474389999999998</v>
      </c>
      <c r="BY1035" s="2">
        <v>1689.799</v>
      </c>
      <c r="BZ1035" s="2">
        <v>22.64986</v>
      </c>
      <c r="CA1035" s="2">
        <v>20.859770000000001</v>
      </c>
      <c r="CB1035" s="2">
        <v>295.71170000000001</v>
      </c>
      <c r="CC1035" s="2">
        <v>298.18290000000002</v>
      </c>
      <c r="CD1035" s="2">
        <v>27.908660000000001</v>
      </c>
      <c r="CE1035" s="2">
        <v>25.25469</v>
      </c>
      <c r="CF1035" s="2">
        <v>24.677520000000001</v>
      </c>
      <c r="CG1035" s="2">
        <v>22.964279999999999</v>
      </c>
      <c r="CI1035" s="2">
        <v>2.552794</v>
      </c>
      <c r="CJ1035" s="2">
        <v>2.5010500000000002</v>
      </c>
      <c r="CK1035" s="2">
        <v>68.83775</v>
      </c>
      <c r="CL1035" s="2">
        <v>0</v>
      </c>
      <c r="CM1035" s="2">
        <v>0</v>
      </c>
      <c r="CN1035" s="2" t="s">
        <v>95</v>
      </c>
      <c r="CO1035" s="2">
        <v>14.13941</v>
      </c>
      <c r="CP1035" s="2">
        <v>360</v>
      </c>
      <c r="CQ1035" s="2">
        <f t="shared" si="33"/>
        <v>378.11391107224347</v>
      </c>
      <c r="CR1035" s="2">
        <f t="shared" si="32"/>
        <v>19.39914725380622</v>
      </c>
    </row>
    <row r="1036" spans="1:96" s="2" customFormat="1" x14ac:dyDescent="0.25">
      <c r="A1036" s="3">
        <v>41812.479166666664</v>
      </c>
      <c r="B1036" s="2">
        <v>23.62642</v>
      </c>
      <c r="C1036" s="2">
        <v>0.18871950000000001</v>
      </c>
      <c r="D1036" s="2">
        <v>0.40131539999999999</v>
      </c>
      <c r="E1036" s="2">
        <v>0.23887269999999999</v>
      </c>
      <c r="F1036" s="2">
        <v>-2.1782929999999999E-2</v>
      </c>
      <c r="G1036" s="2">
        <v>-3.5291879999999998E-2</v>
      </c>
      <c r="H1036" s="2">
        <v>2.0069170000000001E-2</v>
      </c>
      <c r="I1036" s="2">
        <v>0.54912930000000004</v>
      </c>
      <c r="J1036" s="2">
        <v>-3.6994949999999999E-2</v>
      </c>
      <c r="K1036" s="2">
        <v>5.870003E-2</v>
      </c>
      <c r="L1036" s="2">
        <v>0.81575909999999996</v>
      </c>
      <c r="M1036" s="2">
        <v>-0.14997569999999999</v>
      </c>
      <c r="N1036" s="2">
        <v>0.3690214</v>
      </c>
      <c r="O1036" s="2">
        <v>2.754194</v>
      </c>
      <c r="P1036" s="2">
        <v>2.684968</v>
      </c>
      <c r="Q1036" s="2">
        <v>118.38800000000001</v>
      </c>
      <c r="R1036" s="2">
        <v>12.84172</v>
      </c>
      <c r="S1036" s="2">
        <v>351.61200000000002</v>
      </c>
      <c r="T1036" s="2">
        <v>-1.276546</v>
      </c>
      <c r="U1036" s="2">
        <v>2.3620969999999999</v>
      </c>
      <c r="V1036" s="2">
        <v>-0.14687819999999999</v>
      </c>
      <c r="W1036" s="2">
        <v>22.051449999999999</v>
      </c>
      <c r="X1036" s="2">
        <v>110</v>
      </c>
      <c r="Y1036" s="2">
        <v>18000</v>
      </c>
      <c r="Z1036" s="2">
        <v>0</v>
      </c>
      <c r="AA1036" s="2">
        <v>0</v>
      </c>
      <c r="AB1036" s="2">
        <v>0</v>
      </c>
      <c r="AC1036" s="2">
        <v>0</v>
      </c>
      <c r="AD1036" s="2">
        <v>0</v>
      </c>
      <c r="AE1036" s="2">
        <v>0</v>
      </c>
      <c r="AF1036" s="2">
        <v>1.64849E-2</v>
      </c>
      <c r="AG1036" s="2">
        <v>48.322389999999999</v>
      </c>
      <c r="AH1036" s="2">
        <v>20.57517</v>
      </c>
      <c r="AI1036" s="2">
        <v>1.318057</v>
      </c>
      <c r="AJ1036" s="2">
        <v>8.4282350000000006E-2</v>
      </c>
      <c r="AK1036" s="2">
        <v>0.1900791</v>
      </c>
      <c r="AL1036" s="2">
        <v>-4.125786E-2</v>
      </c>
      <c r="AM1036" s="2">
        <v>0.38840049999999998</v>
      </c>
      <c r="AN1036" s="2">
        <v>2.8525200000000001E-2</v>
      </c>
      <c r="AO1036" s="2">
        <v>1.9031180000000002E-2</v>
      </c>
      <c r="AP1036" s="2">
        <v>1.934922E-2</v>
      </c>
      <c r="AQ1036" s="2">
        <v>0.23559279999999999</v>
      </c>
      <c r="AR1036" s="2">
        <v>-2.5385230000000002E-2</v>
      </c>
      <c r="AS1036" s="2">
        <v>-3.7626010000000001E-2</v>
      </c>
      <c r="AT1036" s="2">
        <v>1.7477320000000001E-2</v>
      </c>
      <c r="AU1036" s="2">
        <v>667.57219999999995</v>
      </c>
      <c r="AV1036" s="2">
        <v>5.2608079999999999</v>
      </c>
      <c r="AW1036" s="2">
        <v>99.215059999999994</v>
      </c>
      <c r="AX1036" s="2">
        <v>21.37003</v>
      </c>
      <c r="AY1036" s="2">
        <v>1.171778</v>
      </c>
      <c r="AZ1036" s="2">
        <v>-4.125786E-2</v>
      </c>
      <c r="BA1036" s="2">
        <v>47.212090000000003</v>
      </c>
      <c r="BB1036" s="2">
        <v>1.7840060000000001E-2</v>
      </c>
      <c r="BC1036" s="2">
        <v>3.9902710000000001E-2</v>
      </c>
      <c r="BD1036" s="2">
        <v>0.34303640000000002</v>
      </c>
      <c r="BE1036" s="2">
        <v>0.76726680000000003</v>
      </c>
      <c r="BF1036" s="2">
        <v>0</v>
      </c>
      <c r="BG1036" s="2">
        <v>0</v>
      </c>
      <c r="BH1036" s="2">
        <v>88</v>
      </c>
      <c r="BI1036" s="2">
        <v>0</v>
      </c>
      <c r="BJ1036" s="2">
        <v>22.023859999999999</v>
      </c>
      <c r="BK1036" s="2">
        <v>1.3547560000000001</v>
      </c>
      <c r="BL1036" s="2">
        <v>2.6468440000000002</v>
      </c>
      <c r="BM1036" s="2">
        <v>9.93642</v>
      </c>
      <c r="BN1036" s="2">
        <v>51.18383</v>
      </c>
      <c r="BO1036" s="2">
        <v>1.1661319999999999</v>
      </c>
      <c r="BP1036" s="2">
        <v>784.91219999999998</v>
      </c>
      <c r="BQ1036" s="2">
        <v>0.1044264</v>
      </c>
      <c r="BR1036" s="2">
        <v>961.50710000000004</v>
      </c>
      <c r="BS1036" s="2">
        <v>100.4004</v>
      </c>
      <c r="BT1036" s="2">
        <v>370.12029999999999</v>
      </c>
      <c r="BU1036" s="2">
        <v>446.31490000000002</v>
      </c>
      <c r="BV1036" s="2">
        <v>297.18119999999999</v>
      </c>
      <c r="BW1036" s="2">
        <v>-72.130660000000006</v>
      </c>
      <c r="BX1036" s="2">
        <v>4.0639200000000004</v>
      </c>
      <c r="BY1036" s="2">
        <v>1673.4960000000001</v>
      </c>
      <c r="BZ1036" s="2">
        <v>22.748519999999999</v>
      </c>
      <c r="CA1036" s="2">
        <v>20.911570000000001</v>
      </c>
      <c r="CB1036" s="2">
        <v>295.84589999999997</v>
      </c>
      <c r="CC1036" s="2">
        <v>297.58800000000002</v>
      </c>
      <c r="CD1036" s="2">
        <v>28.005189999999999</v>
      </c>
      <c r="CE1036" s="2">
        <v>26.410900000000002</v>
      </c>
      <c r="CF1036" s="2">
        <v>26.180019999999999</v>
      </c>
      <c r="CG1036" s="2">
        <v>23.48969</v>
      </c>
      <c r="CI1036" s="2">
        <v>3.9026709999999998</v>
      </c>
      <c r="CJ1036" s="2">
        <v>3.8565849999999999</v>
      </c>
      <c r="CK1036" s="2">
        <v>57.373699999999999</v>
      </c>
      <c r="CL1036" s="2">
        <v>0</v>
      </c>
      <c r="CM1036" s="2">
        <v>0</v>
      </c>
      <c r="CN1036" s="2" t="s">
        <v>95</v>
      </c>
      <c r="CO1036" s="2">
        <v>14.0596</v>
      </c>
      <c r="CP1036" s="2">
        <v>360</v>
      </c>
      <c r="CQ1036" s="2">
        <f t="shared" si="33"/>
        <v>374.46263923980922</v>
      </c>
      <c r="CR1036" s="2">
        <f t="shared" si="32"/>
        <v>19.413206097978478</v>
      </c>
    </row>
    <row r="1037" spans="1:96" s="2" customFormat="1" x14ac:dyDescent="0.25">
      <c r="A1037" s="3">
        <v>41812.5</v>
      </c>
      <c r="B1037" s="2">
        <v>28.92944</v>
      </c>
      <c r="C1037" s="2">
        <v>0.2682696</v>
      </c>
      <c r="D1037" s="2">
        <v>0.47871370000000002</v>
      </c>
      <c r="E1037" s="2">
        <v>0.21266959999999999</v>
      </c>
      <c r="F1037" s="2">
        <v>-8.5403079999999999E-3</v>
      </c>
      <c r="G1037" s="2">
        <v>-1.1680050000000001E-2</v>
      </c>
      <c r="H1037" s="2">
        <v>2.4597839999999999E-2</v>
      </c>
      <c r="I1037" s="2">
        <v>0.65357969999999999</v>
      </c>
      <c r="J1037" s="2">
        <v>-0.11247260000000001</v>
      </c>
      <c r="K1037" s="2">
        <v>9.3898889999999999E-2</v>
      </c>
      <c r="L1037" s="2">
        <v>0.92168190000000005</v>
      </c>
      <c r="M1037" s="2">
        <v>-0.2090465</v>
      </c>
      <c r="N1037" s="2">
        <v>0.43384630000000002</v>
      </c>
      <c r="O1037" s="2">
        <v>3.2053410000000002</v>
      </c>
      <c r="P1037" s="2">
        <v>3.1306020000000001</v>
      </c>
      <c r="Q1037" s="2">
        <v>120.2897</v>
      </c>
      <c r="R1037" s="2">
        <v>12.36862</v>
      </c>
      <c r="S1037" s="2">
        <v>349.71030000000002</v>
      </c>
      <c r="T1037" s="2">
        <v>-1.5789880000000001</v>
      </c>
      <c r="U1037" s="2">
        <v>2.7032449999999999</v>
      </c>
      <c r="V1037" s="2">
        <v>-0.1484096</v>
      </c>
      <c r="W1037" s="2">
        <v>22.34421</v>
      </c>
      <c r="X1037" s="2">
        <v>110</v>
      </c>
      <c r="Y1037" s="2">
        <v>18000</v>
      </c>
      <c r="Z1037" s="2">
        <v>0</v>
      </c>
      <c r="AA1037" s="2">
        <v>0</v>
      </c>
      <c r="AB1037" s="2">
        <v>0</v>
      </c>
      <c r="AC1037" s="2">
        <v>0</v>
      </c>
      <c r="AD1037" s="2">
        <v>0</v>
      </c>
      <c r="AE1037" s="2">
        <v>0</v>
      </c>
      <c r="AF1037" s="2">
        <v>2.5463900000000001E-2</v>
      </c>
      <c r="AG1037" s="2">
        <v>82.573599999999999</v>
      </c>
      <c r="AH1037" s="2">
        <v>23.731190000000002</v>
      </c>
      <c r="AI1037" s="2">
        <v>0.94439280000000003</v>
      </c>
      <c r="AJ1037" s="2">
        <v>-7.9913200000000004E-2</v>
      </c>
      <c r="AK1037" s="2">
        <v>4.2320400000000001E-2</v>
      </c>
      <c r="AL1037" s="2">
        <v>-5.109027E-2</v>
      </c>
      <c r="AM1037" s="2">
        <v>0.4481424</v>
      </c>
      <c r="AN1037" s="2">
        <v>2.7116459999999998E-2</v>
      </c>
      <c r="AO1037" s="2">
        <v>-1.5409829999999999E-2</v>
      </c>
      <c r="AP1037" s="2">
        <v>3.3253199999999997E-2</v>
      </c>
      <c r="AQ1037" s="2">
        <v>0.18442310000000001</v>
      </c>
      <c r="AR1037" s="2">
        <v>-1.201438E-2</v>
      </c>
      <c r="AS1037" s="2">
        <v>-9.6421760000000006E-3</v>
      </c>
      <c r="AT1037" s="2">
        <v>2.0177919999999998E-2</v>
      </c>
      <c r="AU1037" s="2">
        <v>666.32240000000002</v>
      </c>
      <c r="AV1037" s="2">
        <v>5.1217100000000002</v>
      </c>
      <c r="AW1037" s="2">
        <v>99.215100000000007</v>
      </c>
      <c r="AX1037" s="2">
        <v>21.67942</v>
      </c>
      <c r="AY1037" s="2">
        <v>1.1706300000000001</v>
      </c>
      <c r="AZ1037" s="2">
        <v>-5.109027E-2</v>
      </c>
      <c r="BA1037" s="2">
        <v>81.137810000000002</v>
      </c>
      <c r="BB1037" s="2">
        <v>3.0628659999999999E-2</v>
      </c>
      <c r="BC1037" s="2">
        <v>4.5925510000000003E-2</v>
      </c>
      <c r="BD1037" s="2">
        <v>0.57444490000000004</v>
      </c>
      <c r="BE1037" s="2">
        <v>0.86133959999999998</v>
      </c>
      <c r="BF1037" s="2">
        <v>0</v>
      </c>
      <c r="BG1037" s="2">
        <v>0</v>
      </c>
      <c r="BH1037" s="2">
        <v>88</v>
      </c>
      <c r="BI1037" s="2">
        <v>0</v>
      </c>
      <c r="BJ1037" s="2">
        <v>22.207820000000002</v>
      </c>
      <c r="BK1037" s="2">
        <v>1.3302080000000001</v>
      </c>
      <c r="BL1037" s="2">
        <v>2.6765590000000001</v>
      </c>
      <c r="BM1037" s="2">
        <v>9.7502969999999998</v>
      </c>
      <c r="BN1037" s="2">
        <v>49.698430000000002</v>
      </c>
      <c r="BO1037" s="2">
        <v>1.1657010000000001</v>
      </c>
      <c r="BP1037" s="2">
        <v>720.47439999999995</v>
      </c>
      <c r="BQ1037" s="2">
        <v>9.8032569999999999E-2</v>
      </c>
      <c r="BR1037" s="2">
        <v>877.02570000000003</v>
      </c>
      <c r="BS1037" s="2">
        <v>85.741200000000006</v>
      </c>
      <c r="BT1037" s="2">
        <v>374.12119999999999</v>
      </c>
      <c r="BU1037" s="2">
        <v>444.93130000000002</v>
      </c>
      <c r="BV1037" s="2">
        <v>296.87740000000002</v>
      </c>
      <c r="BW1037" s="2">
        <v>-66.325180000000003</v>
      </c>
      <c r="BX1037" s="2">
        <v>4.4849949999999996</v>
      </c>
      <c r="BY1037" s="2">
        <v>1600.674</v>
      </c>
      <c r="BZ1037" s="2">
        <v>22.830919999999999</v>
      </c>
      <c r="CA1037" s="2">
        <v>21.200769999999999</v>
      </c>
      <c r="CB1037" s="2">
        <v>295.94119999999998</v>
      </c>
      <c r="CC1037" s="2">
        <v>297.22309999999999</v>
      </c>
      <c r="CD1037" s="2">
        <v>27.089379999999998</v>
      </c>
      <c r="CE1037" s="2">
        <v>26.094550000000002</v>
      </c>
      <c r="CF1037" s="2">
        <v>26.107469999999999</v>
      </c>
      <c r="CG1037" s="2">
        <v>21.71199</v>
      </c>
      <c r="CI1037" s="2">
        <v>4.6582509999999999</v>
      </c>
      <c r="CJ1037" s="2">
        <v>4.6065880000000003</v>
      </c>
      <c r="CK1037" s="2">
        <v>56.61992</v>
      </c>
      <c r="CL1037" s="2">
        <v>0</v>
      </c>
      <c r="CM1037" s="2">
        <v>0</v>
      </c>
      <c r="CN1037" s="2" t="s">
        <v>95</v>
      </c>
      <c r="CO1037" s="2">
        <v>13.967790000000001</v>
      </c>
      <c r="CP1037" s="2">
        <v>360</v>
      </c>
      <c r="CQ1037" s="2">
        <f t="shared" si="33"/>
        <v>374.1540678938382</v>
      </c>
      <c r="CR1037" s="2">
        <f t="shared" si="32"/>
        <v>19.618922944650244</v>
      </c>
    </row>
    <row r="1038" spans="1:96" s="2" customFormat="1" x14ac:dyDescent="0.25">
      <c r="A1038" s="3">
        <v>41812.520833333336</v>
      </c>
      <c r="B1038" s="2">
        <v>18.975709999999999</v>
      </c>
      <c r="C1038" s="2">
        <v>0.1912277</v>
      </c>
      <c r="D1038" s="2">
        <v>0.40424979999999999</v>
      </c>
      <c r="E1038" s="2">
        <v>0.18950139999999999</v>
      </c>
      <c r="F1038" s="2">
        <v>5.8106260000000002E-3</v>
      </c>
      <c r="G1038" s="2">
        <v>5.5709940000000001E-3</v>
      </c>
      <c r="H1038" s="2">
        <v>1.6140749999999999E-2</v>
      </c>
      <c r="I1038" s="2">
        <v>0.60652980000000001</v>
      </c>
      <c r="J1038" s="2">
        <v>-5.038023E-3</v>
      </c>
      <c r="K1038" s="2">
        <v>6.2909220000000002E-2</v>
      </c>
      <c r="L1038" s="2">
        <v>0.83713059999999995</v>
      </c>
      <c r="M1038" s="2">
        <v>-0.15082390000000001</v>
      </c>
      <c r="N1038" s="2">
        <v>0.38619510000000001</v>
      </c>
      <c r="O1038" s="2">
        <v>3.0271509999999999</v>
      </c>
      <c r="P1038" s="2">
        <v>2.9499770000000001</v>
      </c>
      <c r="Q1038" s="2">
        <v>116.78740000000001</v>
      </c>
      <c r="R1038" s="2">
        <v>12.93314</v>
      </c>
      <c r="S1038" s="2">
        <v>353.21260000000001</v>
      </c>
      <c r="T1038" s="2">
        <v>-1.3294999999999999</v>
      </c>
      <c r="U1038" s="2">
        <v>2.6334019999999998</v>
      </c>
      <c r="V1038" s="2">
        <v>-0.1216401</v>
      </c>
      <c r="W1038" s="2">
        <v>22.549779999999998</v>
      </c>
      <c r="X1038" s="2">
        <v>110</v>
      </c>
      <c r="Y1038" s="2">
        <v>18000</v>
      </c>
      <c r="Z1038" s="2">
        <v>0</v>
      </c>
      <c r="AA1038" s="2">
        <v>0</v>
      </c>
      <c r="AB1038" s="2">
        <v>0</v>
      </c>
      <c r="AC1038" s="2">
        <v>0</v>
      </c>
      <c r="AD1038" s="2">
        <v>0</v>
      </c>
      <c r="AE1038" s="2">
        <v>0</v>
      </c>
      <c r="AF1038" s="2">
        <v>8.2377519999999996E-2</v>
      </c>
      <c r="AG1038" s="2">
        <v>67.156559999999999</v>
      </c>
      <c r="AH1038" s="2">
        <v>14.755229999999999</v>
      </c>
      <c r="AI1038" s="2">
        <v>2.100892</v>
      </c>
      <c r="AJ1038" s="2">
        <v>-0.43050690000000003</v>
      </c>
      <c r="AK1038" s="2">
        <v>-0.4180818</v>
      </c>
      <c r="AL1038" s="2">
        <v>2.9056700000000001E-2</v>
      </c>
      <c r="AM1038" s="2">
        <v>0.45250560000000001</v>
      </c>
      <c r="AN1038" s="2">
        <v>1.2150589999999999E-2</v>
      </c>
      <c r="AO1038" s="2">
        <v>3.9778650000000002E-4</v>
      </c>
      <c r="AP1038" s="2">
        <v>2.7098980000000002E-2</v>
      </c>
      <c r="AQ1038" s="2">
        <v>0.1618501</v>
      </c>
      <c r="AR1038" s="2">
        <v>4.1925740000000001E-3</v>
      </c>
      <c r="AS1038" s="2">
        <v>5.4633540000000001E-3</v>
      </c>
      <c r="AT1038" s="2">
        <v>1.2550810000000001E-2</v>
      </c>
      <c r="AU1038" s="2">
        <v>663.74620000000004</v>
      </c>
      <c r="AV1038" s="2">
        <v>5.2804979999999997</v>
      </c>
      <c r="AW1038" s="2">
        <v>99.246889999999993</v>
      </c>
      <c r="AX1038" s="2">
        <v>21.863700000000001</v>
      </c>
      <c r="AY1038" s="2">
        <v>1.1701760000000001</v>
      </c>
      <c r="AZ1038" s="2">
        <v>2.9056700000000001E-2</v>
      </c>
      <c r="BA1038" s="2">
        <v>66.121510000000001</v>
      </c>
      <c r="BB1038" s="2">
        <v>2.487675E-2</v>
      </c>
      <c r="BC1038" s="2">
        <v>2.844406E-2</v>
      </c>
      <c r="BD1038" s="2">
        <v>0.48289910000000003</v>
      </c>
      <c r="BE1038" s="2">
        <v>0.55214660000000004</v>
      </c>
      <c r="BF1038" s="2">
        <v>0</v>
      </c>
      <c r="BG1038" s="2">
        <v>0</v>
      </c>
      <c r="BH1038" s="2">
        <v>88</v>
      </c>
      <c r="BI1038" s="2">
        <v>0</v>
      </c>
      <c r="BJ1038" s="2">
        <v>22.493639999999999</v>
      </c>
      <c r="BK1038" s="2">
        <v>1.361596</v>
      </c>
      <c r="BL1038" s="2">
        <v>2.7235309999999999</v>
      </c>
      <c r="BM1038" s="2">
        <v>9.9707209999999993</v>
      </c>
      <c r="BN1038" s="2">
        <v>49.993769999999998</v>
      </c>
      <c r="BO1038" s="2">
        <v>1.164434</v>
      </c>
      <c r="BP1038" s="2">
        <v>848.84230000000002</v>
      </c>
      <c r="BQ1038" s="2">
        <v>8.7711949999999997E-2</v>
      </c>
      <c r="BR1038" s="2">
        <v>1005.826</v>
      </c>
      <c r="BS1038" s="2">
        <v>88.284109999999998</v>
      </c>
      <c r="BT1038" s="2">
        <v>376.08479999999997</v>
      </c>
      <c r="BU1038" s="2">
        <v>444.78410000000002</v>
      </c>
      <c r="BV1038" s="2">
        <v>297.38569999999999</v>
      </c>
      <c r="BW1038" s="2">
        <v>-67.386439999999993</v>
      </c>
      <c r="BX1038" s="2">
        <v>1.3128789999999999</v>
      </c>
      <c r="BY1038" s="2">
        <v>1855.1949999999999</v>
      </c>
      <c r="BZ1038" s="2">
        <v>22.892810000000001</v>
      </c>
      <c r="CA1038" s="2">
        <v>21.43317</v>
      </c>
      <c r="CB1038" s="2">
        <v>296.00490000000002</v>
      </c>
      <c r="CC1038" s="2">
        <v>297.9665</v>
      </c>
      <c r="CD1038" s="2">
        <v>27.168030000000002</v>
      </c>
      <c r="CE1038" s="2">
        <v>26.292570000000001</v>
      </c>
      <c r="CF1038" s="2">
        <v>25.892430000000001</v>
      </c>
      <c r="CG1038" s="2">
        <v>20.91958</v>
      </c>
      <c r="CI1038" s="2">
        <v>4.2954910000000002</v>
      </c>
      <c r="CJ1038" s="2">
        <v>4.2547040000000003</v>
      </c>
      <c r="CK1038" s="2">
        <v>58.888919999999999</v>
      </c>
      <c r="CL1038" s="2">
        <v>0</v>
      </c>
      <c r="CM1038" s="2">
        <v>0</v>
      </c>
      <c r="CN1038" s="2" t="s">
        <v>95</v>
      </c>
      <c r="CO1038" s="2">
        <v>13.839930000000001</v>
      </c>
      <c r="CP1038" s="2">
        <v>360</v>
      </c>
      <c r="CQ1038" s="2">
        <f t="shared" si="33"/>
        <v>372.82097675339566</v>
      </c>
      <c r="CR1038" s="2">
        <f t="shared" si="32"/>
        <v>19.943923352163477</v>
      </c>
    </row>
    <row r="1039" spans="1:96" s="2" customFormat="1" x14ac:dyDescent="0.25">
      <c r="A1039" s="3">
        <v>41812.541666666664</v>
      </c>
      <c r="B1039" s="2">
        <v>13.472340000000001</v>
      </c>
      <c r="C1039" s="2">
        <v>0.1148667</v>
      </c>
      <c r="D1039" s="2">
        <v>0.31351430000000002</v>
      </c>
      <c r="E1039" s="2">
        <v>0.16987940000000001</v>
      </c>
      <c r="F1039" s="2">
        <v>-1.190895E-2</v>
      </c>
      <c r="G1039" s="2">
        <v>-8.1482899999999999E-4</v>
      </c>
      <c r="H1039" s="2">
        <v>1.1474669999999999E-2</v>
      </c>
      <c r="I1039" s="2">
        <v>0.53102229999999995</v>
      </c>
      <c r="J1039" s="2">
        <v>5.980241E-2</v>
      </c>
      <c r="K1039" s="2">
        <v>2.309632E-2</v>
      </c>
      <c r="L1039" s="2">
        <v>0.96140190000000003</v>
      </c>
      <c r="M1039" s="2">
        <v>-9.5539089999999993E-2</v>
      </c>
      <c r="N1039" s="2">
        <v>0.34124979999999999</v>
      </c>
      <c r="O1039" s="2">
        <v>3.9520909999999998</v>
      </c>
      <c r="P1039" s="2">
        <v>3.8971230000000001</v>
      </c>
      <c r="Q1039" s="2">
        <v>107.8913</v>
      </c>
      <c r="R1039" s="2">
        <v>9.5527420000000003</v>
      </c>
      <c r="S1039" s="2">
        <v>2.108673</v>
      </c>
      <c r="T1039" s="2">
        <v>-1.1972419999999999</v>
      </c>
      <c r="U1039" s="2">
        <v>3.7086510000000001</v>
      </c>
      <c r="V1039" s="2">
        <v>-0.18785019999999999</v>
      </c>
      <c r="W1039" s="2">
        <v>22.811499999999999</v>
      </c>
      <c r="X1039" s="2">
        <v>110</v>
      </c>
      <c r="Y1039" s="2">
        <v>18000</v>
      </c>
      <c r="Z1039" s="2">
        <v>0</v>
      </c>
      <c r="AA1039" s="2">
        <v>0</v>
      </c>
      <c r="AB1039" s="2">
        <v>0</v>
      </c>
      <c r="AC1039" s="2">
        <v>0</v>
      </c>
      <c r="AD1039" s="2">
        <v>0</v>
      </c>
      <c r="AE1039" s="2">
        <v>0</v>
      </c>
      <c r="AF1039" s="2">
        <v>3.1335349999999998E-2</v>
      </c>
      <c r="AG1039" s="2">
        <v>63.404980000000002</v>
      </c>
      <c r="AH1039" s="2">
        <v>9.4982699999999998</v>
      </c>
      <c r="AI1039" s="2">
        <v>0.87348040000000005</v>
      </c>
      <c r="AJ1039" s="2">
        <v>-2.7355069999999999E-2</v>
      </c>
      <c r="AK1039" s="2">
        <v>-0.2645979</v>
      </c>
      <c r="AL1039" s="2">
        <v>-1.0378E-2</v>
      </c>
      <c r="AM1039" s="2">
        <v>0.43358239999999998</v>
      </c>
      <c r="AN1039" s="2">
        <v>1.01411E-2</v>
      </c>
      <c r="AO1039" s="2">
        <v>2.0753529999999999E-2</v>
      </c>
      <c r="AP1039" s="2">
        <v>2.563905E-2</v>
      </c>
      <c r="AQ1039" s="2">
        <v>0.13902220000000001</v>
      </c>
      <c r="AR1039" s="2">
        <v>-1.3171169999999999E-2</v>
      </c>
      <c r="AS1039" s="2">
        <v>-3.560882E-3</v>
      </c>
      <c r="AT1039" s="2">
        <v>8.0898719999999997E-3</v>
      </c>
      <c r="AU1039" s="2">
        <v>660.83420000000001</v>
      </c>
      <c r="AV1039" s="2">
        <v>5.4908700000000001</v>
      </c>
      <c r="AW1039" s="2">
        <v>99.205839999999995</v>
      </c>
      <c r="AX1039" s="2">
        <v>22.096589999999999</v>
      </c>
      <c r="AY1039" s="2">
        <v>1.168636</v>
      </c>
      <c r="AZ1039" s="2">
        <v>-1.0378E-2</v>
      </c>
      <c r="BA1039" s="2">
        <v>62.559280000000001</v>
      </c>
      <c r="BB1039" s="2">
        <v>2.3468530000000001E-2</v>
      </c>
      <c r="BC1039" s="2">
        <v>1.824483E-2</v>
      </c>
      <c r="BD1039" s="2">
        <v>0.4757999</v>
      </c>
      <c r="BE1039" s="2">
        <v>0.36989490000000003</v>
      </c>
      <c r="BF1039" s="2">
        <v>0</v>
      </c>
      <c r="BG1039" s="2">
        <v>0</v>
      </c>
      <c r="BH1039" s="2">
        <v>88</v>
      </c>
      <c r="BI1039" s="2">
        <v>0</v>
      </c>
      <c r="BJ1039" s="2">
        <v>22.498809999999999</v>
      </c>
      <c r="BK1039" s="2">
        <v>1.3979170000000001</v>
      </c>
      <c r="BL1039" s="2">
        <v>2.7243650000000001</v>
      </c>
      <c r="BM1039" s="2">
        <v>10.236510000000001</v>
      </c>
      <c r="BN1039" s="2">
        <v>51.311669999999999</v>
      </c>
      <c r="BO1039" s="2">
        <v>1.1646259999999999</v>
      </c>
      <c r="BP1039" s="2">
        <v>806.55759999999998</v>
      </c>
      <c r="BQ1039" s="2">
        <v>6.9406490000000001E-2</v>
      </c>
      <c r="BR1039" s="2">
        <v>945.59299999999996</v>
      </c>
      <c r="BS1039" s="2">
        <v>65.676770000000005</v>
      </c>
      <c r="BT1039" s="2">
        <v>369.63499999999999</v>
      </c>
      <c r="BU1039" s="2">
        <v>442.99369999999999</v>
      </c>
      <c r="BV1039" s="2">
        <v>297.30489999999998</v>
      </c>
      <c r="BW1039" s="2">
        <v>-73.352950000000007</v>
      </c>
      <c r="BX1039" s="2">
        <v>5.7246809999999997E-3</v>
      </c>
      <c r="BY1039" s="2">
        <v>1758.8910000000001</v>
      </c>
      <c r="BZ1039" s="2">
        <v>23.00394</v>
      </c>
      <c r="CA1039" s="2">
        <v>21.114750000000001</v>
      </c>
      <c r="CB1039" s="2">
        <v>296.12610000000001</v>
      </c>
      <c r="CC1039" s="2">
        <v>297.95100000000002</v>
      </c>
      <c r="CD1039" s="2">
        <v>26.600570000000001</v>
      </c>
      <c r="CE1039" s="2">
        <v>25.213699999999999</v>
      </c>
      <c r="CF1039" s="2">
        <v>25.152940000000001</v>
      </c>
      <c r="CG1039" s="2">
        <v>21.728619999999999</v>
      </c>
      <c r="CI1039" s="2">
        <v>4.7321090000000003</v>
      </c>
      <c r="CJ1039" s="2">
        <v>4.7056100000000001</v>
      </c>
      <c r="CK1039" s="2">
        <v>65.417299999999997</v>
      </c>
      <c r="CL1039" s="2">
        <v>0</v>
      </c>
      <c r="CM1039" s="2">
        <v>0</v>
      </c>
      <c r="CN1039" s="2" t="s">
        <v>95</v>
      </c>
      <c r="CO1039" s="2">
        <v>13.921659999999999</v>
      </c>
      <c r="CP1039" s="2">
        <v>360</v>
      </c>
      <c r="CQ1039" s="2">
        <f t="shared" si="33"/>
        <v>371.63206351500719</v>
      </c>
      <c r="CR1039" s="2">
        <f t="shared" si="32"/>
        <v>19.949681717381438</v>
      </c>
    </row>
    <row r="1040" spans="1:96" s="2" customFormat="1" x14ac:dyDescent="0.25">
      <c r="A1040" s="3">
        <v>41812.5625</v>
      </c>
      <c r="B1040" s="2">
        <v>16.620899999999999</v>
      </c>
      <c r="C1040" s="2">
        <v>7.1462120000000004E-2</v>
      </c>
      <c r="D1040" s="2">
        <v>0.24736269999999999</v>
      </c>
      <c r="E1040" s="2">
        <v>0.17282649999999999</v>
      </c>
      <c r="F1040" s="2">
        <v>-2.3477229999999999E-3</v>
      </c>
      <c r="G1040" s="2">
        <v>-1.177189E-2</v>
      </c>
      <c r="H1040" s="2">
        <v>1.4165229999999999E-2</v>
      </c>
      <c r="I1040" s="2">
        <v>0.5701948</v>
      </c>
      <c r="J1040" s="2">
        <v>-1.006436E-2</v>
      </c>
      <c r="K1040" s="2">
        <v>3.1133859999999999E-2</v>
      </c>
      <c r="L1040" s="2">
        <v>0.68730020000000003</v>
      </c>
      <c r="M1040" s="2">
        <v>-5.2675369999999999E-2</v>
      </c>
      <c r="N1040" s="2">
        <v>0.34571619999999997</v>
      </c>
      <c r="O1040" s="2">
        <v>4.3589010000000004</v>
      </c>
      <c r="P1040" s="2">
        <v>4.3181529999999997</v>
      </c>
      <c r="Q1040" s="2">
        <v>105.88930000000001</v>
      </c>
      <c r="R1040" s="2">
        <v>7.8315289999999997</v>
      </c>
      <c r="S1040" s="2">
        <v>4.1107180000000003</v>
      </c>
      <c r="T1040" s="2">
        <v>-1.182221</v>
      </c>
      <c r="U1040" s="2">
        <v>4.1531690000000001</v>
      </c>
      <c r="V1040" s="2">
        <v>-0.21509120000000001</v>
      </c>
      <c r="W1040" s="2">
        <v>22.96001</v>
      </c>
      <c r="X1040" s="2">
        <v>110</v>
      </c>
      <c r="Y1040" s="2">
        <v>18000</v>
      </c>
      <c r="Z1040" s="2">
        <v>0</v>
      </c>
      <c r="AA1040" s="2">
        <v>0</v>
      </c>
      <c r="AB1040" s="2">
        <v>0</v>
      </c>
      <c r="AC1040" s="2">
        <v>0</v>
      </c>
      <c r="AD1040" s="2">
        <v>0</v>
      </c>
      <c r="AE1040" s="2">
        <v>0</v>
      </c>
      <c r="AF1040" s="2">
        <v>6.5778390000000006E-2</v>
      </c>
      <c r="AG1040" s="2">
        <v>97.009249999999994</v>
      </c>
      <c r="AH1040" s="2">
        <v>10.54402</v>
      </c>
      <c r="AI1040" s="2">
        <v>2.6161409999999998</v>
      </c>
      <c r="AJ1040" s="2">
        <v>5.6073049999999999E-2</v>
      </c>
      <c r="AK1040" s="2">
        <v>-0.22773209999999999</v>
      </c>
      <c r="AL1040" s="2">
        <v>9.5632019999999998E-3</v>
      </c>
      <c r="AM1040" s="2">
        <v>0.50137500000000002</v>
      </c>
      <c r="AN1040" s="2">
        <v>1.447566E-2</v>
      </c>
      <c r="AO1040" s="2">
        <v>-3.106308E-2</v>
      </c>
      <c r="AP1040" s="2">
        <v>3.9267419999999997E-2</v>
      </c>
      <c r="AQ1040" s="2">
        <v>0.1448507</v>
      </c>
      <c r="AR1040" s="2">
        <v>-4.2100790000000003E-3</v>
      </c>
      <c r="AS1040" s="2">
        <v>-7.6802370000000003E-3</v>
      </c>
      <c r="AT1040" s="2">
        <v>8.9861899999999998E-3</v>
      </c>
      <c r="AU1040" s="2">
        <v>660.53679999999997</v>
      </c>
      <c r="AV1040" s="2">
        <v>5.7630730000000003</v>
      </c>
      <c r="AW1040" s="2">
        <v>99.195700000000002</v>
      </c>
      <c r="AX1040" s="2">
        <v>22.208929999999999</v>
      </c>
      <c r="AY1040" s="2">
        <v>1.167905</v>
      </c>
      <c r="AZ1040" s="2">
        <v>9.5632019999999998E-3</v>
      </c>
      <c r="BA1040" s="2">
        <v>95.812510000000003</v>
      </c>
      <c r="BB1040" s="2">
        <v>3.5958030000000002E-2</v>
      </c>
      <c r="BC1040" s="2">
        <v>2.025716E-2</v>
      </c>
      <c r="BD1040" s="2">
        <v>0.76549579999999995</v>
      </c>
      <c r="BE1040" s="2">
        <v>0.43124649999999998</v>
      </c>
      <c r="BF1040" s="2">
        <v>0</v>
      </c>
      <c r="BG1040" s="2">
        <v>0</v>
      </c>
      <c r="BH1040" s="2">
        <v>88</v>
      </c>
      <c r="BI1040" s="2">
        <v>0</v>
      </c>
      <c r="BJ1040" s="2">
        <v>22.628080000000001</v>
      </c>
      <c r="BK1040" s="2">
        <v>1.4432320000000001</v>
      </c>
      <c r="BL1040" s="2">
        <v>2.7458239999999998</v>
      </c>
      <c r="BM1040" s="2">
        <v>10.56372</v>
      </c>
      <c r="BN1040" s="2">
        <v>52.561</v>
      </c>
      <c r="BO1040" s="2">
        <v>1.1634310000000001</v>
      </c>
      <c r="BP1040" s="2">
        <v>807.01729999999998</v>
      </c>
      <c r="BQ1040" s="2">
        <v>5.3306230000000003E-2</v>
      </c>
      <c r="BR1040" s="2">
        <v>927.23109999999997</v>
      </c>
      <c r="BS1040" s="2">
        <v>49.444899999999997</v>
      </c>
      <c r="BT1040" s="2">
        <v>369.83390000000003</v>
      </c>
      <c r="BU1040" s="2">
        <v>440.6028</v>
      </c>
      <c r="BV1040" s="2">
        <v>297.16340000000002</v>
      </c>
      <c r="BW1040" s="2">
        <v>-72.311000000000007</v>
      </c>
      <c r="BX1040" s="2">
        <v>-1.5421130000000001</v>
      </c>
      <c r="BY1040" s="2">
        <v>1724.328</v>
      </c>
      <c r="BZ1040" s="2">
        <v>23.134620000000002</v>
      </c>
      <c r="CA1040" s="2">
        <v>21.14217</v>
      </c>
      <c r="CB1040" s="2">
        <v>296.2482</v>
      </c>
      <c r="CC1040" s="2">
        <v>297.8571</v>
      </c>
      <c r="CD1040" s="2">
        <v>25.529019999999999</v>
      </c>
      <c r="CE1040" s="2">
        <v>24.731280000000002</v>
      </c>
      <c r="CF1040" s="2">
        <v>24.840900000000001</v>
      </c>
      <c r="CG1040" s="2">
        <v>21.305689999999998</v>
      </c>
      <c r="CI1040" s="2">
        <v>5.0695579999999998</v>
      </c>
      <c r="CJ1040" s="2">
        <v>5.0552460000000004</v>
      </c>
      <c r="CK1040" s="2">
        <v>66.739710000000002</v>
      </c>
      <c r="CL1040" s="2">
        <v>0</v>
      </c>
      <c r="CM1040" s="2">
        <v>0</v>
      </c>
      <c r="CN1040" s="2" t="s">
        <v>95</v>
      </c>
      <c r="CO1040" s="2">
        <v>13.39766</v>
      </c>
      <c r="CP1040" s="2">
        <v>360</v>
      </c>
      <c r="CQ1040" s="2">
        <f t="shared" si="33"/>
        <v>371.64414232729564</v>
      </c>
      <c r="CR1040" s="2">
        <f t="shared" si="32"/>
        <v>20.098031634611296</v>
      </c>
    </row>
    <row r="1041" spans="1:96" s="2" customFormat="1" x14ac:dyDescent="0.25">
      <c r="A1041" s="3">
        <v>41812.583333333336</v>
      </c>
      <c r="B1041" s="2">
        <v>10.680009999999999</v>
      </c>
      <c r="C1041" s="2">
        <v>2.4856909999999999E-2</v>
      </c>
      <c r="D1041" s="2">
        <v>0.1459097</v>
      </c>
      <c r="E1041" s="2">
        <v>0.1506903</v>
      </c>
      <c r="F1041" s="2">
        <v>3.3514759999999998E-4</v>
      </c>
      <c r="G1041" s="2">
        <v>-2.6091429999999999E-2</v>
      </c>
      <c r="H1041" s="2">
        <v>9.1047750000000007E-3</v>
      </c>
      <c r="I1041" s="2">
        <v>0.59429699999999996</v>
      </c>
      <c r="J1041" s="2">
        <v>2.7370269999999999E-2</v>
      </c>
      <c r="K1041" s="2">
        <v>4.1116959999999998E-3</v>
      </c>
      <c r="L1041" s="2">
        <v>0.74694799999999995</v>
      </c>
      <c r="M1041" s="2">
        <v>-2.0888819999999999E-2</v>
      </c>
      <c r="N1041" s="2">
        <v>0.37201099999999998</v>
      </c>
      <c r="O1041" s="2">
        <v>4.8641829999999997</v>
      </c>
      <c r="P1041" s="2">
        <v>4.8244689999999997</v>
      </c>
      <c r="Q1041" s="2">
        <v>100.56180000000001</v>
      </c>
      <c r="R1041" s="2">
        <v>7.319032</v>
      </c>
      <c r="S1041" s="2">
        <v>9.4382020000000004</v>
      </c>
      <c r="T1041" s="2">
        <v>-0.8843048</v>
      </c>
      <c r="U1041" s="2">
        <v>4.7427339999999996</v>
      </c>
      <c r="V1041" s="2">
        <v>-0.23774609999999999</v>
      </c>
      <c r="W1041" s="2">
        <v>23.019880000000001</v>
      </c>
      <c r="X1041" s="2">
        <v>110</v>
      </c>
      <c r="Y1041" s="2">
        <v>18000</v>
      </c>
      <c r="Z1041" s="2">
        <v>0</v>
      </c>
      <c r="AA1041" s="2">
        <v>0</v>
      </c>
      <c r="AB1041" s="2">
        <v>0</v>
      </c>
      <c r="AC1041" s="2">
        <v>0</v>
      </c>
      <c r="AD1041" s="2">
        <v>0</v>
      </c>
      <c r="AE1041" s="2">
        <v>0</v>
      </c>
      <c r="AF1041" s="2">
        <v>-1.2507300000000001E-2</v>
      </c>
      <c r="AG1041" s="2">
        <v>40.261420000000001</v>
      </c>
      <c r="AH1041" s="2">
        <v>8.1495719999999992</v>
      </c>
      <c r="AI1041" s="2">
        <v>1.5530189999999999</v>
      </c>
      <c r="AJ1041" s="2">
        <v>1.184237E-2</v>
      </c>
      <c r="AK1041" s="2">
        <v>-0.11092689999999999</v>
      </c>
      <c r="AL1041" s="2">
        <v>-4.3031390000000003E-2</v>
      </c>
      <c r="AM1041" s="2">
        <v>0.42038510000000001</v>
      </c>
      <c r="AN1041" s="2">
        <v>9.8386089999999999E-3</v>
      </c>
      <c r="AO1041" s="2">
        <v>4.0510709999999998E-2</v>
      </c>
      <c r="AP1041" s="2">
        <v>1.6230459999999999E-2</v>
      </c>
      <c r="AQ1041" s="2">
        <v>0.13418530000000001</v>
      </c>
      <c r="AR1041" s="2">
        <v>-9.4474480000000002E-4</v>
      </c>
      <c r="AS1041" s="2">
        <v>-3.1254730000000001E-2</v>
      </c>
      <c r="AT1041" s="2">
        <v>6.9475650000000002E-3</v>
      </c>
      <c r="AU1041" s="2">
        <v>660.43420000000003</v>
      </c>
      <c r="AV1041" s="2">
        <v>5.8444240000000001</v>
      </c>
      <c r="AW1041" s="2">
        <v>99.187070000000006</v>
      </c>
      <c r="AX1041" s="2">
        <v>22.257860000000001</v>
      </c>
      <c r="AY1041" s="2">
        <v>1.167559</v>
      </c>
      <c r="AZ1041" s="2">
        <v>-4.3031390000000003E-2</v>
      </c>
      <c r="BA1041" s="2">
        <v>39.602330000000002</v>
      </c>
      <c r="BB1041" s="2">
        <v>1.4865740000000001E-2</v>
      </c>
      <c r="BC1041" s="2">
        <v>1.5658350000000001E-2</v>
      </c>
      <c r="BD1041" s="2">
        <v>0.32098789999999999</v>
      </c>
      <c r="BE1041" s="2">
        <v>0.33810220000000002</v>
      </c>
      <c r="BF1041" s="2">
        <v>0</v>
      </c>
      <c r="BG1041" s="2">
        <v>0</v>
      </c>
      <c r="BH1041" s="2">
        <v>88</v>
      </c>
      <c r="BI1041" s="2">
        <v>0</v>
      </c>
      <c r="BJ1041" s="2">
        <v>22.708780000000001</v>
      </c>
      <c r="BK1041" s="2">
        <v>1.460555</v>
      </c>
      <c r="BL1041" s="2">
        <v>2.7593169999999998</v>
      </c>
      <c r="BM1041" s="2">
        <v>10.6876</v>
      </c>
      <c r="BN1041" s="2">
        <v>52.931750000000001</v>
      </c>
      <c r="BO1041" s="2">
        <v>1.1629160000000001</v>
      </c>
      <c r="BP1041" s="2">
        <v>616.88530000000003</v>
      </c>
      <c r="BQ1041" s="2">
        <v>9.4224569999999994E-2</v>
      </c>
      <c r="BR1041" s="2">
        <v>693.84349999999995</v>
      </c>
      <c r="BS1041" s="2">
        <v>39.571739999999998</v>
      </c>
      <c r="BT1041" s="2">
        <v>401.36110000000002</v>
      </c>
      <c r="BU1041" s="2">
        <v>438.74759999999998</v>
      </c>
      <c r="BV1041" s="2">
        <v>296.98230000000001</v>
      </c>
      <c r="BW1041" s="2">
        <v>-39.707639999999998</v>
      </c>
      <c r="BX1041" s="2">
        <v>-2.3211349999999999</v>
      </c>
      <c r="BY1041" s="2">
        <v>1640.3219999999999</v>
      </c>
      <c r="BZ1041" s="2">
        <v>23.22654</v>
      </c>
      <c r="CA1041" s="2">
        <v>21.192969999999999</v>
      </c>
      <c r="CB1041" s="2">
        <v>296.34210000000002</v>
      </c>
      <c r="CC1041" s="2">
        <v>297.67039999999997</v>
      </c>
      <c r="CD1041" s="2">
        <v>24.790579999999999</v>
      </c>
      <c r="CE1041" s="2">
        <v>23.930720000000001</v>
      </c>
      <c r="CF1041" s="2">
        <v>24.489570000000001</v>
      </c>
      <c r="CG1041" s="2">
        <v>20.68017</v>
      </c>
      <c r="CI1041" s="2">
        <v>5.0483200000000004</v>
      </c>
      <c r="CJ1041" s="2">
        <v>5.0197260000000004</v>
      </c>
      <c r="CK1041" s="2">
        <v>71.579440000000005</v>
      </c>
      <c r="CL1041" s="2">
        <v>0</v>
      </c>
      <c r="CM1041" s="2">
        <v>0</v>
      </c>
      <c r="CN1041" s="2" t="s">
        <v>95</v>
      </c>
      <c r="CO1041" s="2">
        <v>12.92962</v>
      </c>
      <c r="CP1041" s="2">
        <v>360</v>
      </c>
      <c r="CQ1041" s="2">
        <f t="shared" si="33"/>
        <v>371.68030965907201</v>
      </c>
      <c r="CR1041" s="2">
        <f t="shared" si="32"/>
        <v>20.191284530942013</v>
      </c>
    </row>
    <row r="1042" spans="1:96" s="2" customFormat="1" x14ac:dyDescent="0.25">
      <c r="A1042" s="3">
        <v>41812.604166666664</v>
      </c>
      <c r="B1042" s="2">
        <v>25.39453</v>
      </c>
      <c r="C1042" s="2">
        <v>0.10613309999999999</v>
      </c>
      <c r="D1042" s="2">
        <v>0.30163289999999998</v>
      </c>
      <c r="E1042" s="2">
        <v>0.17318339999999999</v>
      </c>
      <c r="F1042" s="2">
        <v>4.5955479999999996E-3</v>
      </c>
      <c r="G1042" s="2">
        <v>-3.6984990000000002E-2</v>
      </c>
      <c r="H1042" s="2">
        <v>2.166823E-2</v>
      </c>
      <c r="I1042" s="2">
        <v>0.71782389999999996</v>
      </c>
      <c r="J1042" s="2">
        <v>-6.0145709999999998E-3</v>
      </c>
      <c r="K1042" s="2">
        <v>7.0826200000000006E-2</v>
      </c>
      <c r="L1042" s="2">
        <v>0.79767860000000002</v>
      </c>
      <c r="M1042" s="2">
        <v>-5.7109100000000003E-2</v>
      </c>
      <c r="N1042" s="2">
        <v>0.4954712</v>
      </c>
      <c r="O1042" s="2">
        <v>5.536975</v>
      </c>
      <c r="P1042" s="2">
        <v>5.4877760000000002</v>
      </c>
      <c r="Q1042" s="2">
        <v>96.050039999999996</v>
      </c>
      <c r="R1042" s="2">
        <v>7.6352979999999997</v>
      </c>
      <c r="S1042" s="2">
        <v>13.949949999999999</v>
      </c>
      <c r="T1042" s="2">
        <v>-0.57839609999999997</v>
      </c>
      <c r="U1042" s="2">
        <v>5.4572159999999998</v>
      </c>
      <c r="V1042" s="2">
        <v>-0.19797590000000001</v>
      </c>
      <c r="W1042" s="2">
        <v>23.17812</v>
      </c>
      <c r="X1042" s="2">
        <v>110</v>
      </c>
      <c r="Y1042" s="2">
        <v>18000</v>
      </c>
      <c r="Z1042" s="2">
        <v>0</v>
      </c>
      <c r="AA1042" s="2">
        <v>0</v>
      </c>
      <c r="AB1042" s="2">
        <v>0</v>
      </c>
      <c r="AC1042" s="2">
        <v>0</v>
      </c>
      <c r="AD1042" s="2">
        <v>0</v>
      </c>
      <c r="AE1042" s="2">
        <v>0</v>
      </c>
      <c r="AF1042" s="2">
        <v>-9.759574E-2</v>
      </c>
      <c r="AG1042" s="2">
        <v>90.238389999999995</v>
      </c>
      <c r="AH1042" s="2">
        <v>19.717510000000001</v>
      </c>
      <c r="AI1042" s="2">
        <v>2.7352970000000001</v>
      </c>
      <c r="AJ1042" s="2">
        <v>-0.37783129999999998</v>
      </c>
      <c r="AK1042" s="2">
        <v>0.52845819999999999</v>
      </c>
      <c r="AL1042" s="2">
        <v>-0.168937</v>
      </c>
      <c r="AM1042" s="2">
        <v>0.43083779999999999</v>
      </c>
      <c r="AN1042" s="2">
        <v>1.772746E-2</v>
      </c>
      <c r="AO1042" s="2">
        <v>-4.4290210000000003E-2</v>
      </c>
      <c r="AP1042" s="2">
        <v>3.6311580000000003E-2</v>
      </c>
      <c r="AQ1042" s="2">
        <v>0.14454</v>
      </c>
      <c r="AR1042" s="2">
        <v>2.2761669999999999E-3</v>
      </c>
      <c r="AS1042" s="2">
        <v>-3.1044349999999998E-2</v>
      </c>
      <c r="AT1042" s="2">
        <v>1.6824240000000001E-2</v>
      </c>
      <c r="AU1042" s="2">
        <v>661.52369999999996</v>
      </c>
      <c r="AV1042" s="2">
        <v>6.2253509999999999</v>
      </c>
      <c r="AW1042" s="2">
        <v>99.155150000000006</v>
      </c>
      <c r="AX1042" s="2">
        <v>22.36544</v>
      </c>
      <c r="AY1042" s="2">
        <v>1.166523</v>
      </c>
      <c r="AZ1042" s="2">
        <v>-0.168937</v>
      </c>
      <c r="BA1042" s="2">
        <v>88.600260000000006</v>
      </c>
      <c r="BB1042" s="2">
        <v>3.3353910000000001E-2</v>
      </c>
      <c r="BC1042" s="2">
        <v>3.7987310000000003E-2</v>
      </c>
      <c r="BD1042" s="2">
        <v>0.76586969999999999</v>
      </c>
      <c r="BE1042" s="2">
        <v>0.87226179999999998</v>
      </c>
      <c r="BF1042" s="2">
        <v>0</v>
      </c>
      <c r="BG1042" s="2">
        <v>0</v>
      </c>
      <c r="BH1042" s="2">
        <v>88</v>
      </c>
      <c r="BI1042" s="2">
        <v>0</v>
      </c>
      <c r="BJ1042" s="2">
        <v>22.848410000000001</v>
      </c>
      <c r="BK1042" s="2">
        <v>1.5270980000000001</v>
      </c>
      <c r="BL1042" s="2">
        <v>2.782775</v>
      </c>
      <c r="BM1042" s="2">
        <v>11.16925</v>
      </c>
      <c r="BN1042" s="2">
        <v>54.87679</v>
      </c>
      <c r="BO1042" s="2">
        <v>1.1619679999999999</v>
      </c>
      <c r="BP1042" s="2">
        <v>787.21050000000002</v>
      </c>
      <c r="BQ1042" s="2">
        <v>3.7909619999999998E-2</v>
      </c>
      <c r="BR1042" s="2">
        <v>888.01030000000003</v>
      </c>
      <c r="BS1042" s="2">
        <v>33.672759999999997</v>
      </c>
      <c r="BT1042" s="2">
        <v>370.16219999999998</v>
      </c>
      <c r="BU1042" s="2">
        <v>437.28930000000003</v>
      </c>
      <c r="BV1042" s="2">
        <v>296.91160000000002</v>
      </c>
      <c r="BW1042" s="2">
        <v>-70.485489999999999</v>
      </c>
      <c r="BX1042" s="2">
        <v>-3.3584390000000002</v>
      </c>
      <c r="BY1042" s="2">
        <v>1630.15</v>
      </c>
      <c r="BZ1042" s="2">
        <v>23.244340000000001</v>
      </c>
      <c r="CA1042" s="2">
        <v>21.14517</v>
      </c>
      <c r="CB1042" s="2">
        <v>296.33300000000003</v>
      </c>
      <c r="CC1042" s="2">
        <v>297.7758</v>
      </c>
      <c r="CD1042" s="2">
        <v>24.69106</v>
      </c>
      <c r="CE1042" s="2">
        <v>23.577919999999999</v>
      </c>
      <c r="CF1042" s="2">
        <v>23.40493</v>
      </c>
      <c r="CG1042" s="2">
        <v>20.905989999999999</v>
      </c>
      <c r="CI1042" s="2">
        <v>4.9989210000000002</v>
      </c>
      <c r="CJ1042" s="2">
        <v>4.9476319999999996</v>
      </c>
      <c r="CK1042" s="2">
        <v>76.117230000000006</v>
      </c>
      <c r="CL1042" s="2">
        <v>0</v>
      </c>
      <c r="CM1042" s="2">
        <v>0</v>
      </c>
      <c r="CN1042" s="2" t="s">
        <v>95</v>
      </c>
      <c r="CO1042" s="2">
        <v>12.987030000000001</v>
      </c>
      <c r="CP1042" s="2">
        <v>360</v>
      </c>
      <c r="CQ1042" s="2">
        <f t="shared" si="33"/>
        <v>372.54893239906613</v>
      </c>
      <c r="CR1042" s="2">
        <f t="shared" si="32"/>
        <v>20.353332578787157</v>
      </c>
    </row>
    <row r="1043" spans="1:96" s="2" customFormat="1" x14ac:dyDescent="0.25">
      <c r="A1043" s="3">
        <v>41812.625</v>
      </c>
      <c r="B1043" s="2">
        <v>10.531739999999999</v>
      </c>
      <c r="C1043" s="2">
        <v>5.9671439999999999E-2</v>
      </c>
      <c r="D1043" s="2">
        <v>0.22624269999999999</v>
      </c>
      <c r="E1043" s="2">
        <v>0.16790669999999999</v>
      </c>
      <c r="F1043" s="2">
        <v>-1.147956E-2</v>
      </c>
      <c r="G1043" s="2">
        <v>-4.3815699999999999E-2</v>
      </c>
      <c r="H1043" s="2">
        <v>8.9920610000000008E-3</v>
      </c>
      <c r="I1043" s="2">
        <v>0.69139810000000002</v>
      </c>
      <c r="J1043" s="2">
        <v>-2.3008819999999999E-2</v>
      </c>
      <c r="K1043" s="2">
        <v>2.452826E-2</v>
      </c>
      <c r="L1043" s="2">
        <v>0.80080180000000001</v>
      </c>
      <c r="M1043" s="2">
        <v>-4.4925989999999999E-2</v>
      </c>
      <c r="N1043" s="2">
        <v>0.42856230000000001</v>
      </c>
      <c r="O1043" s="2">
        <v>5.7768059999999997</v>
      </c>
      <c r="P1043" s="2">
        <v>5.7331599999999998</v>
      </c>
      <c r="Q1043" s="2">
        <v>98.930670000000006</v>
      </c>
      <c r="R1043" s="2">
        <v>7.0406230000000001</v>
      </c>
      <c r="S1043" s="2">
        <v>11.06934</v>
      </c>
      <c r="T1043" s="2">
        <v>-0.89001229999999998</v>
      </c>
      <c r="U1043" s="2">
        <v>5.6636629999999997</v>
      </c>
      <c r="V1043" s="2">
        <v>-0.25614039999999999</v>
      </c>
      <c r="W1043" s="2">
        <v>23.332149999999999</v>
      </c>
      <c r="X1043" s="2">
        <v>110</v>
      </c>
      <c r="Y1043" s="2">
        <v>18000</v>
      </c>
      <c r="Z1043" s="2">
        <v>0</v>
      </c>
      <c r="AA1043" s="2">
        <v>0</v>
      </c>
      <c r="AB1043" s="2">
        <v>0</v>
      </c>
      <c r="AC1043" s="2">
        <v>0</v>
      </c>
      <c r="AD1043" s="2">
        <v>0</v>
      </c>
      <c r="AE1043" s="2">
        <v>0</v>
      </c>
      <c r="AF1043" s="2">
        <v>-8.18218E-2</v>
      </c>
      <c r="AG1043" s="2">
        <v>60.345970000000001</v>
      </c>
      <c r="AH1043" s="2">
        <v>6.7538220000000004</v>
      </c>
      <c r="AI1043" s="2">
        <v>1.9911300000000001</v>
      </c>
      <c r="AJ1043" s="2">
        <v>-0.36269709999999999</v>
      </c>
      <c r="AK1043" s="2">
        <v>2.138048E-2</v>
      </c>
      <c r="AL1043" s="2">
        <v>-0.1173772</v>
      </c>
      <c r="AM1043" s="2">
        <v>0.46849770000000002</v>
      </c>
      <c r="AN1043" s="2">
        <v>-1.849568E-2</v>
      </c>
      <c r="AO1043" s="2">
        <v>-6.6644190000000006E-2</v>
      </c>
      <c r="AP1043" s="2">
        <v>2.439353E-2</v>
      </c>
      <c r="AQ1043" s="2">
        <v>0.13929430000000001</v>
      </c>
      <c r="AR1043" s="2">
        <v>-8.9774580000000007E-3</v>
      </c>
      <c r="AS1043" s="2">
        <v>-3.4890989999999997E-2</v>
      </c>
      <c r="AT1043" s="2">
        <v>5.7664509999999997E-3</v>
      </c>
      <c r="AU1043" s="2">
        <v>663.71010000000001</v>
      </c>
      <c r="AV1043" s="2">
        <v>6.3173409999999999</v>
      </c>
      <c r="AW1043" s="2">
        <v>99.144490000000005</v>
      </c>
      <c r="AX1043" s="2">
        <v>22.506550000000001</v>
      </c>
      <c r="AY1043" s="2">
        <v>1.1657820000000001</v>
      </c>
      <c r="AZ1043" s="2">
        <v>-0.1173772</v>
      </c>
      <c r="BA1043" s="2">
        <v>59.520209999999999</v>
      </c>
      <c r="BB1043" s="2">
        <v>2.2496809999999999E-2</v>
      </c>
      <c r="BC1043" s="2">
        <v>1.305856E-2</v>
      </c>
      <c r="BD1043" s="2">
        <v>0.52247639999999995</v>
      </c>
      <c r="BE1043" s="2">
        <v>0.30327799999999999</v>
      </c>
      <c r="BF1043" s="2">
        <v>0</v>
      </c>
      <c r="BG1043" s="2">
        <v>0</v>
      </c>
      <c r="BH1043" s="2">
        <v>88</v>
      </c>
      <c r="BI1043" s="2">
        <v>0</v>
      </c>
      <c r="BJ1043" s="2">
        <v>22.946280000000002</v>
      </c>
      <c r="BK1043" s="2">
        <v>1.5273669999999999</v>
      </c>
      <c r="BL1043" s="2">
        <v>2.7993190000000001</v>
      </c>
      <c r="BM1043" s="2">
        <v>11.167529999999999</v>
      </c>
      <c r="BN1043" s="2">
        <v>54.562069999999999</v>
      </c>
      <c r="BO1043" s="2">
        <v>1.1612070000000001</v>
      </c>
      <c r="BP1043" s="2">
        <v>755.63589999999999</v>
      </c>
      <c r="BQ1043" s="2">
        <v>3.6713179999999998E-2</v>
      </c>
      <c r="BR1043" s="2">
        <v>852.5104</v>
      </c>
      <c r="BS1043" s="2">
        <v>31.314170000000001</v>
      </c>
      <c r="BT1043" s="2">
        <v>371.0077</v>
      </c>
      <c r="BU1043" s="2">
        <v>436.56810000000002</v>
      </c>
      <c r="BV1043" s="2">
        <v>296.88380000000001</v>
      </c>
      <c r="BW1043" s="2">
        <v>-69.474999999999994</v>
      </c>
      <c r="BX1043" s="2">
        <v>-3.9146369999999999</v>
      </c>
      <c r="BY1043" s="2">
        <v>1536.81</v>
      </c>
      <c r="BZ1043" s="2">
        <v>23.194659999999999</v>
      </c>
      <c r="CA1043" s="2">
        <v>21.15906</v>
      </c>
      <c r="CB1043" s="2">
        <v>296.2407</v>
      </c>
      <c r="CC1043" s="2">
        <v>297.83909999999997</v>
      </c>
      <c r="CD1043" s="2">
        <v>24.977399999999999</v>
      </c>
      <c r="CE1043" s="2">
        <v>23.769189999999998</v>
      </c>
      <c r="CF1043" s="2">
        <v>24.194610000000001</v>
      </c>
      <c r="CG1043" s="2">
        <v>20.848120000000002</v>
      </c>
      <c r="CI1043" s="2">
        <v>5.6515319999999996</v>
      </c>
      <c r="CJ1043" s="2">
        <v>5.6045949999999998</v>
      </c>
      <c r="CK1043" s="2">
        <v>73.755070000000003</v>
      </c>
      <c r="CL1043" s="2">
        <v>0</v>
      </c>
      <c r="CM1043" s="2">
        <v>0</v>
      </c>
      <c r="CN1043" s="2" t="s">
        <v>95</v>
      </c>
      <c r="CO1043" s="2">
        <v>12.93577</v>
      </c>
      <c r="CP1043" s="2">
        <v>360</v>
      </c>
      <c r="CQ1043" s="2">
        <f t="shared" si="33"/>
        <v>373.99893255144411</v>
      </c>
      <c r="CR1043" s="2">
        <f t="shared" si="32"/>
        <v>20.467568613822912</v>
      </c>
    </row>
    <row r="1044" spans="1:96" s="2" customFormat="1" x14ac:dyDescent="0.25">
      <c r="A1044" s="3">
        <v>41812.645833333336</v>
      </c>
      <c r="B1044" s="2">
        <v>19.973759999999999</v>
      </c>
      <c r="C1044" s="2">
        <v>8.1278080000000003E-2</v>
      </c>
      <c r="D1044" s="2">
        <v>0.2641715</v>
      </c>
      <c r="E1044" s="2">
        <v>0.189275</v>
      </c>
      <c r="F1044" s="2">
        <v>1.7708330000000001E-2</v>
      </c>
      <c r="G1044" s="2">
        <v>-4.9602060000000003E-2</v>
      </c>
      <c r="H1044" s="2">
        <v>1.707005E-2</v>
      </c>
      <c r="I1044" s="2">
        <v>0.83022189999999996</v>
      </c>
      <c r="J1044" s="2">
        <v>7.7169950000000001E-2</v>
      </c>
      <c r="K1044" s="2">
        <v>6.7433359999999998E-2</v>
      </c>
      <c r="L1044" s="2">
        <v>0.92367460000000001</v>
      </c>
      <c r="M1044" s="2">
        <v>-1.7969599999999999E-2</v>
      </c>
      <c r="N1044" s="2">
        <v>0.5039053</v>
      </c>
      <c r="O1044" s="2">
        <v>5.9739139999999997</v>
      </c>
      <c r="P1044" s="2">
        <v>5.911416</v>
      </c>
      <c r="Q1044" s="2">
        <v>97.585579999999993</v>
      </c>
      <c r="R1044" s="2">
        <v>8.2848740000000003</v>
      </c>
      <c r="S1044" s="2">
        <v>12.414429999999999</v>
      </c>
      <c r="T1044" s="2">
        <v>-0.78034820000000005</v>
      </c>
      <c r="U1044" s="2">
        <v>5.8596630000000003</v>
      </c>
      <c r="V1044" s="2">
        <v>-0.18088209999999999</v>
      </c>
      <c r="W1044" s="2">
        <v>23.561589999999999</v>
      </c>
      <c r="X1044" s="2">
        <v>110</v>
      </c>
      <c r="Y1044" s="2">
        <v>18000</v>
      </c>
      <c r="Z1044" s="2">
        <v>0</v>
      </c>
      <c r="AA1044" s="2">
        <v>0</v>
      </c>
      <c r="AB1044" s="2">
        <v>0</v>
      </c>
      <c r="AC1044" s="2">
        <v>0</v>
      </c>
      <c r="AD1044" s="2">
        <v>0</v>
      </c>
      <c r="AE1044" s="2">
        <v>0</v>
      </c>
      <c r="AF1044" s="2">
        <v>-0.2113757</v>
      </c>
      <c r="AG1044" s="2">
        <v>79.694500000000005</v>
      </c>
      <c r="AH1044" s="2">
        <v>14.960129999999999</v>
      </c>
      <c r="AI1044" s="2">
        <v>2.7540849999999999</v>
      </c>
      <c r="AJ1044" s="2">
        <v>-1.114414</v>
      </c>
      <c r="AK1044" s="2">
        <v>-0.4239812</v>
      </c>
      <c r="AL1044" s="2">
        <v>-0.26974110000000001</v>
      </c>
      <c r="AM1044" s="2">
        <v>0.53708199999999995</v>
      </c>
      <c r="AN1044" s="2">
        <v>-8.6880029999999997E-3</v>
      </c>
      <c r="AO1044" s="2">
        <v>-0.14813999999999999</v>
      </c>
      <c r="AP1044" s="2">
        <v>3.2084410000000001E-2</v>
      </c>
      <c r="AQ1044" s="2">
        <v>0.16792029999999999</v>
      </c>
      <c r="AR1044" s="2">
        <v>1.8758480000000001E-2</v>
      </c>
      <c r="AS1044" s="2">
        <v>-2.996971E-2</v>
      </c>
      <c r="AT1044" s="2">
        <v>1.278529E-2</v>
      </c>
      <c r="AU1044" s="2">
        <v>661.42600000000004</v>
      </c>
      <c r="AV1044" s="2">
        <v>6.5419600000000004</v>
      </c>
      <c r="AW1044" s="2">
        <v>99.128110000000007</v>
      </c>
      <c r="AX1044" s="2">
        <v>22.705259999999999</v>
      </c>
      <c r="AY1044" s="2">
        <v>1.1646669999999999</v>
      </c>
      <c r="AZ1044" s="2">
        <v>-0.26974110000000001</v>
      </c>
      <c r="BA1044" s="2">
        <v>78.28595</v>
      </c>
      <c r="BB1044" s="2">
        <v>2.952198E-2</v>
      </c>
      <c r="BC1044" s="2">
        <v>2.8843440000000001E-2</v>
      </c>
      <c r="BD1044" s="2">
        <v>0.71246240000000005</v>
      </c>
      <c r="BE1044" s="2">
        <v>0.69608680000000001</v>
      </c>
      <c r="BF1044" s="2">
        <v>0</v>
      </c>
      <c r="BG1044" s="2">
        <v>0</v>
      </c>
      <c r="BH1044" s="2">
        <v>88</v>
      </c>
      <c r="BI1044" s="2">
        <v>0</v>
      </c>
      <c r="BJ1044" s="2">
        <v>22.982780000000002</v>
      </c>
      <c r="BK1044" s="2">
        <v>1.564635</v>
      </c>
      <c r="BL1044" s="2">
        <v>2.8055460000000001</v>
      </c>
      <c r="BM1044" s="2">
        <v>11.438610000000001</v>
      </c>
      <c r="BN1044" s="2">
        <v>55.769359999999999</v>
      </c>
      <c r="BO1044" s="2">
        <v>1.1607719999999999</v>
      </c>
      <c r="BP1044" s="2">
        <v>430.33330000000001</v>
      </c>
      <c r="BQ1044" s="2">
        <v>0.1408517</v>
      </c>
      <c r="BR1044" s="2">
        <v>486.63139999999999</v>
      </c>
      <c r="BS1044" s="2">
        <v>28.274319999999999</v>
      </c>
      <c r="BT1044" s="2">
        <v>408.303</v>
      </c>
      <c r="BU1044" s="2">
        <v>436.32670000000002</v>
      </c>
      <c r="BV1044" s="2">
        <v>296.38650000000001</v>
      </c>
      <c r="BW1044" s="2">
        <v>-29.237390000000001</v>
      </c>
      <c r="BX1044" s="2">
        <v>-1.213652</v>
      </c>
      <c r="BY1044" s="2">
        <v>1406.2429999999999</v>
      </c>
      <c r="BZ1044" s="2">
        <v>23.28162</v>
      </c>
      <c r="CA1044" s="2">
        <v>21.179839999999999</v>
      </c>
      <c r="CB1044" s="2">
        <v>296.33769999999998</v>
      </c>
      <c r="CC1044" s="2">
        <v>297.0702</v>
      </c>
      <c r="CD1044" s="2">
        <v>24.805959999999999</v>
      </c>
      <c r="CE1044" s="2">
        <v>23.913869999999999</v>
      </c>
      <c r="CF1044" s="2">
        <v>24.329689999999999</v>
      </c>
      <c r="CG1044" s="2">
        <v>21.226690000000001</v>
      </c>
      <c r="CI1044" s="2">
        <v>5.8055110000000001</v>
      </c>
      <c r="CJ1044" s="2">
        <v>5.7477200000000002</v>
      </c>
      <c r="CK1044" s="2">
        <v>74.385090000000005</v>
      </c>
      <c r="CL1044" s="2">
        <v>0</v>
      </c>
      <c r="CM1044" s="2">
        <v>0</v>
      </c>
      <c r="CN1044" s="2" t="s">
        <v>95</v>
      </c>
      <c r="CO1044" s="2">
        <v>12.96509</v>
      </c>
      <c r="CP1044" s="2">
        <v>360</v>
      </c>
      <c r="CQ1044" s="2">
        <f t="shared" si="33"/>
        <v>373.02397531369866</v>
      </c>
      <c r="CR1044" s="2">
        <f t="shared" si="32"/>
        <v>20.510569745284258</v>
      </c>
    </row>
    <row r="1045" spans="1:96" s="2" customFormat="1" x14ac:dyDescent="0.25">
      <c r="A1045" s="3">
        <v>41812.666666666664</v>
      </c>
      <c r="B1045" s="2">
        <v>7.7445089999999999</v>
      </c>
      <c r="C1045" s="2">
        <v>3.3399739999999997E-2</v>
      </c>
      <c r="D1045" s="2">
        <v>0.16937550000000001</v>
      </c>
      <c r="E1045" s="2">
        <v>0.1627431</v>
      </c>
      <c r="F1045" s="2">
        <v>-1.991004E-2</v>
      </c>
      <c r="G1045" s="2">
        <v>-2.3186379999999999E-2</v>
      </c>
      <c r="H1045" s="2">
        <v>6.6210779999999999E-3</v>
      </c>
      <c r="I1045" s="2">
        <v>0.7632468</v>
      </c>
      <c r="J1045" s="2">
        <v>3.2538209999999998E-2</v>
      </c>
      <c r="K1045" s="2">
        <v>2.7581069999999999E-2</v>
      </c>
      <c r="L1045" s="2">
        <v>0.87361440000000001</v>
      </c>
      <c r="M1045" s="2">
        <v>-7.892385E-3</v>
      </c>
      <c r="N1045" s="2">
        <v>0.43438019999999999</v>
      </c>
      <c r="O1045" s="2">
        <v>5.7324380000000001</v>
      </c>
      <c r="P1045" s="2">
        <v>5.6778250000000003</v>
      </c>
      <c r="Q1045" s="2">
        <v>101.8036</v>
      </c>
      <c r="R1045" s="2">
        <v>7.9060519999999999</v>
      </c>
      <c r="S1045" s="2">
        <v>8.1963810000000006</v>
      </c>
      <c r="T1045" s="2">
        <v>-1.161448</v>
      </c>
      <c r="U1045" s="2">
        <v>5.5577560000000004</v>
      </c>
      <c r="V1045" s="2">
        <v>-0.21944369999999999</v>
      </c>
      <c r="W1045" s="2">
        <v>23.649529999999999</v>
      </c>
      <c r="X1045" s="2">
        <v>110</v>
      </c>
      <c r="Y1045" s="2">
        <v>18000</v>
      </c>
      <c r="Z1045" s="2">
        <v>0</v>
      </c>
      <c r="AA1045" s="2">
        <v>0</v>
      </c>
      <c r="AB1045" s="2">
        <v>0</v>
      </c>
      <c r="AC1045" s="2">
        <v>0</v>
      </c>
      <c r="AD1045" s="2">
        <v>0</v>
      </c>
      <c r="AE1045" s="2">
        <v>0</v>
      </c>
      <c r="AF1045" s="2">
        <v>-2.8910870000000002E-2</v>
      </c>
      <c r="AG1045" s="2">
        <v>54.649419999999999</v>
      </c>
      <c r="AH1045" s="2">
        <v>4.3203430000000003</v>
      </c>
      <c r="AI1045" s="2">
        <v>1.3032520000000001</v>
      </c>
      <c r="AJ1045" s="2">
        <v>0.13048860000000001</v>
      </c>
      <c r="AK1045" s="2">
        <v>-3.515136E-2</v>
      </c>
      <c r="AL1045" s="2">
        <v>-5.7433070000000003E-2</v>
      </c>
      <c r="AM1045" s="2">
        <v>0.44638230000000001</v>
      </c>
      <c r="AN1045" s="2">
        <v>1.4523390000000001E-2</v>
      </c>
      <c r="AO1045" s="2">
        <v>-2.4109800000000001E-2</v>
      </c>
      <c r="AP1045" s="2">
        <v>2.2117979999999999E-2</v>
      </c>
      <c r="AQ1045" s="2">
        <v>0.1493401</v>
      </c>
      <c r="AR1045" s="2">
        <v>-2.168283E-2</v>
      </c>
      <c r="AS1045" s="2">
        <v>-1.9905699999999998E-2</v>
      </c>
      <c r="AT1045" s="2">
        <v>3.6936260000000002E-3</v>
      </c>
      <c r="AU1045" s="2">
        <v>657.64760000000001</v>
      </c>
      <c r="AV1045" s="2">
        <v>6.4404680000000001</v>
      </c>
      <c r="AW1045" s="2">
        <v>99.12021</v>
      </c>
      <c r="AX1045" s="2">
        <v>22.805900000000001</v>
      </c>
      <c r="AY1045" s="2">
        <v>1.1642380000000001</v>
      </c>
      <c r="AZ1045" s="2">
        <v>-5.7433070000000003E-2</v>
      </c>
      <c r="BA1045" s="2">
        <v>53.967869999999998</v>
      </c>
      <c r="BB1045" s="2">
        <v>2.0240979999999999E-2</v>
      </c>
      <c r="BC1045" s="2">
        <v>8.2812140000000003E-3</v>
      </c>
      <c r="BD1045" s="2">
        <v>0.48366599999999998</v>
      </c>
      <c r="BE1045" s="2">
        <v>0.1978828</v>
      </c>
      <c r="BF1045" s="2">
        <v>0</v>
      </c>
      <c r="BG1045" s="2">
        <v>0</v>
      </c>
      <c r="BH1045" s="2">
        <v>88</v>
      </c>
      <c r="BI1045" s="2">
        <v>0</v>
      </c>
      <c r="BJ1045" s="2">
        <v>23.12884</v>
      </c>
      <c r="BK1045" s="2">
        <v>1.546902</v>
      </c>
      <c r="BL1045" s="2">
        <v>2.8304200000000002</v>
      </c>
      <c r="BM1045" s="2">
        <v>11.30339</v>
      </c>
      <c r="BN1045" s="2">
        <v>54.652720000000002</v>
      </c>
      <c r="BO1045" s="2">
        <v>1.160086</v>
      </c>
      <c r="BP1045" s="2">
        <v>237.07480000000001</v>
      </c>
      <c r="BQ1045" s="2">
        <v>0.21079909999999999</v>
      </c>
      <c r="BR1045" s="2">
        <v>270.02440000000001</v>
      </c>
      <c r="BS1045" s="2">
        <v>24.749009999999998</v>
      </c>
      <c r="BT1045" s="2">
        <v>427.51569999999998</v>
      </c>
      <c r="BU1045" s="2">
        <v>435.71629999999999</v>
      </c>
      <c r="BV1045" s="2">
        <v>296.70460000000003</v>
      </c>
      <c r="BW1045" s="2">
        <v>-11.90474</v>
      </c>
      <c r="BX1045" s="2">
        <v>-3.704221</v>
      </c>
      <c r="BY1045" s="2">
        <v>1346.183</v>
      </c>
      <c r="BZ1045" s="2">
        <v>23.30434</v>
      </c>
      <c r="CA1045" s="2">
        <v>21.270250000000001</v>
      </c>
      <c r="CB1045" s="2">
        <v>296.35829999999999</v>
      </c>
      <c r="CC1045" s="2">
        <v>297.3732</v>
      </c>
      <c r="CD1045" s="2">
        <v>24.95722</v>
      </c>
      <c r="CE1045" s="2">
        <v>23.92858</v>
      </c>
      <c r="CF1045" s="2">
        <v>24.00714</v>
      </c>
      <c r="CG1045" s="2">
        <v>21.34169</v>
      </c>
      <c r="CI1045" s="2">
        <v>6.2737090000000002</v>
      </c>
      <c r="CJ1045" s="2">
        <v>6.2446339999999996</v>
      </c>
      <c r="CK1045" s="2">
        <v>70.397289999999998</v>
      </c>
      <c r="CL1045" s="2">
        <v>0</v>
      </c>
      <c r="CM1045" s="2">
        <v>0</v>
      </c>
      <c r="CN1045" s="2" t="s">
        <v>95</v>
      </c>
      <c r="CO1045" s="2">
        <v>12.97335</v>
      </c>
      <c r="CP1045" s="2">
        <v>360</v>
      </c>
      <c r="CQ1045" s="2">
        <f t="shared" si="33"/>
        <v>371.0488096308755</v>
      </c>
      <c r="CR1045" s="2">
        <f t="shared" si="32"/>
        <v>20.682215690336719</v>
      </c>
    </row>
    <row r="1046" spans="1:96" s="2" customFormat="1" x14ac:dyDescent="0.25">
      <c r="A1046" s="3">
        <v>41812.6875</v>
      </c>
      <c r="B1046" s="2">
        <v>13.01619</v>
      </c>
      <c r="C1046" s="2">
        <v>7.7827999999999994E-2</v>
      </c>
      <c r="D1046" s="2">
        <v>0.25859759999999998</v>
      </c>
      <c r="E1046" s="2">
        <v>0.16181129999999999</v>
      </c>
      <c r="F1046" s="2">
        <v>-7.7423270000000002E-3</v>
      </c>
      <c r="G1046" s="2">
        <v>-3.40144E-2</v>
      </c>
      <c r="H1046" s="2">
        <v>1.1132009999999999E-2</v>
      </c>
      <c r="I1046" s="2">
        <v>0.62880429999999998</v>
      </c>
      <c r="J1046" s="2">
        <v>-8.1722700000000006E-3</v>
      </c>
      <c r="K1046" s="2">
        <v>-7.5155049999999996E-3</v>
      </c>
      <c r="L1046" s="2">
        <v>0.78431030000000002</v>
      </c>
      <c r="M1046" s="2">
        <v>-6.6449060000000004E-2</v>
      </c>
      <c r="N1046" s="2">
        <v>0.38689030000000002</v>
      </c>
      <c r="O1046" s="2">
        <v>6.3850100000000003</v>
      </c>
      <c r="P1046" s="2">
        <v>6.3519829999999997</v>
      </c>
      <c r="Q1046" s="2">
        <v>101.64449999999999</v>
      </c>
      <c r="R1046" s="2">
        <v>5.8255559999999997</v>
      </c>
      <c r="S1046" s="2">
        <v>8.3554689999999994</v>
      </c>
      <c r="T1046" s="2">
        <v>-1.2820819999999999</v>
      </c>
      <c r="U1046" s="2">
        <v>6.2212610000000002</v>
      </c>
      <c r="V1046" s="2">
        <v>-0.28020990000000001</v>
      </c>
      <c r="W1046" s="2">
        <v>23.665320000000001</v>
      </c>
      <c r="X1046" s="2">
        <v>110</v>
      </c>
      <c r="Y1046" s="2">
        <v>18000</v>
      </c>
      <c r="Z1046" s="2">
        <v>0</v>
      </c>
      <c r="AA1046" s="2">
        <v>0</v>
      </c>
      <c r="AB1046" s="2">
        <v>0</v>
      </c>
      <c r="AC1046" s="2">
        <v>0</v>
      </c>
      <c r="AD1046" s="2">
        <v>0</v>
      </c>
      <c r="AE1046" s="2">
        <v>0</v>
      </c>
      <c r="AF1046" s="2">
        <v>2.4534259999999999E-2</v>
      </c>
      <c r="AG1046" s="2">
        <v>84.940849999999998</v>
      </c>
      <c r="AH1046" s="2">
        <v>7.6919570000000004</v>
      </c>
      <c r="AI1046" s="2">
        <v>1.067037</v>
      </c>
      <c r="AJ1046" s="2">
        <v>-9.6839610000000007E-2</v>
      </c>
      <c r="AK1046" s="2">
        <v>0.1122319</v>
      </c>
      <c r="AL1046" s="2">
        <v>-2.1471440000000001E-2</v>
      </c>
      <c r="AM1046" s="2">
        <v>0.60879059999999996</v>
      </c>
      <c r="AN1046" s="2">
        <v>-9.4127429999999995E-3</v>
      </c>
      <c r="AO1046" s="2">
        <v>-0.1048656</v>
      </c>
      <c r="AP1046" s="2">
        <v>3.4341160000000003E-2</v>
      </c>
      <c r="AQ1046" s="2">
        <v>0.1560946</v>
      </c>
      <c r="AR1046" s="2">
        <v>-6.4766090000000004E-3</v>
      </c>
      <c r="AS1046" s="2">
        <v>-2.0098939999999999E-2</v>
      </c>
      <c r="AT1046" s="2">
        <v>6.5784939999999998E-3</v>
      </c>
      <c r="AU1046" s="2">
        <v>654.87289999999996</v>
      </c>
      <c r="AV1046" s="2">
        <v>6.6997869999999997</v>
      </c>
      <c r="AW1046" s="2">
        <v>99.092250000000007</v>
      </c>
      <c r="AX1046" s="2">
        <v>22.787489999999998</v>
      </c>
      <c r="AY1046" s="2">
        <v>1.1638230000000001</v>
      </c>
      <c r="AZ1046" s="2">
        <v>-2.1471440000000001E-2</v>
      </c>
      <c r="BA1046" s="2">
        <v>83.792420000000007</v>
      </c>
      <c r="BB1046" s="2">
        <v>3.1312510000000002E-2</v>
      </c>
      <c r="BC1046" s="2">
        <v>1.469319E-2</v>
      </c>
      <c r="BD1046" s="2">
        <v>0.78164869999999997</v>
      </c>
      <c r="BE1046" s="2">
        <v>0.36678349999999998</v>
      </c>
      <c r="BF1046" s="2">
        <v>0</v>
      </c>
      <c r="BG1046" s="2">
        <v>0</v>
      </c>
      <c r="BH1046" s="2">
        <v>88</v>
      </c>
      <c r="BI1046" s="2">
        <v>0</v>
      </c>
      <c r="BJ1046" s="2">
        <v>22.92756</v>
      </c>
      <c r="BK1046" s="2">
        <v>1.5834589999999999</v>
      </c>
      <c r="BL1046" s="2">
        <v>2.7961689999999999</v>
      </c>
      <c r="BM1046" s="2">
        <v>11.578390000000001</v>
      </c>
      <c r="BN1046" s="2">
        <v>56.629600000000003</v>
      </c>
      <c r="BO1046" s="2">
        <v>1.1606179999999999</v>
      </c>
      <c r="BP1046" s="2">
        <v>295.57119999999998</v>
      </c>
      <c r="BQ1046" s="2">
        <v>5.0597759999999999E-2</v>
      </c>
      <c r="BR1046" s="2">
        <v>376.87009999999998</v>
      </c>
      <c r="BS1046" s="2">
        <v>17.274539999999998</v>
      </c>
      <c r="BT1046" s="2">
        <v>371.43709999999999</v>
      </c>
      <c r="BU1046" s="2">
        <v>435.46140000000003</v>
      </c>
      <c r="BV1046" s="2">
        <v>296.2439</v>
      </c>
      <c r="BW1046" s="2">
        <v>-65.261700000000005</v>
      </c>
      <c r="BX1046" s="2">
        <v>-1.2373810000000001</v>
      </c>
      <c r="BY1046" s="2">
        <v>740.92439999999999</v>
      </c>
      <c r="BZ1046" s="2">
        <v>23.371220000000001</v>
      </c>
      <c r="CA1046" s="2">
        <v>21.137619999999998</v>
      </c>
      <c r="CB1046" s="2">
        <v>296.4556</v>
      </c>
      <c r="CC1046" s="2">
        <v>296.81459999999998</v>
      </c>
      <c r="CD1046" s="2">
        <v>23.775790000000001</v>
      </c>
      <c r="CE1046" s="2">
        <v>23.478249999999999</v>
      </c>
      <c r="CF1046" s="2">
        <v>23.502770000000002</v>
      </c>
      <c r="CG1046" s="2">
        <v>21.094159999999999</v>
      </c>
      <c r="CI1046" s="2">
        <v>6.5987299999999998</v>
      </c>
      <c r="CJ1046" s="2">
        <v>6.5727310000000001</v>
      </c>
      <c r="CK1046" s="2">
        <v>70.514840000000007</v>
      </c>
      <c r="CL1046" s="2">
        <v>0</v>
      </c>
      <c r="CM1046" s="2">
        <v>0</v>
      </c>
      <c r="CN1046" s="2" t="s">
        <v>95</v>
      </c>
      <c r="CO1046" s="2">
        <v>12.95753</v>
      </c>
      <c r="CP1046" s="2">
        <v>360</v>
      </c>
      <c r="CQ1046" s="2">
        <f t="shared" si="33"/>
        <v>369.56457049629205</v>
      </c>
      <c r="CR1046" s="2">
        <f t="shared" si="32"/>
        <v>20.445829637633938</v>
      </c>
    </row>
    <row r="1047" spans="1:96" s="2" customFormat="1" x14ac:dyDescent="0.25">
      <c r="A1047" s="3">
        <v>41812.708333333336</v>
      </c>
      <c r="B1047" s="2">
        <v>15.0115</v>
      </c>
      <c r="C1047" s="2">
        <v>9.2473659999999999E-2</v>
      </c>
      <c r="D1047" s="2">
        <v>0.28190199999999999</v>
      </c>
      <c r="E1047" s="2">
        <v>0.1681993</v>
      </c>
      <c r="F1047" s="2">
        <v>-1.064853E-2</v>
      </c>
      <c r="G1047" s="2">
        <v>-3.4348990000000003E-2</v>
      </c>
      <c r="H1047" s="2">
        <v>1.284041E-2</v>
      </c>
      <c r="I1047" s="2">
        <v>0.69880469999999995</v>
      </c>
      <c r="J1047" s="2">
        <v>-4.4911650000000001E-3</v>
      </c>
      <c r="K1047" s="2">
        <v>-3.1743850000000001E-3</v>
      </c>
      <c r="L1047" s="2">
        <v>0.86459339999999996</v>
      </c>
      <c r="M1047" s="2">
        <v>-7.9405310000000007E-2</v>
      </c>
      <c r="N1047" s="2">
        <v>0.40763179999999999</v>
      </c>
      <c r="O1047" s="2">
        <v>6.5351080000000001</v>
      </c>
      <c r="P1047" s="2">
        <v>6.4948480000000002</v>
      </c>
      <c r="Q1047" s="2">
        <v>101.849</v>
      </c>
      <c r="R1047" s="2">
        <v>6.3576569999999997</v>
      </c>
      <c r="S1047" s="2">
        <v>8.1509699999999992</v>
      </c>
      <c r="T1047" s="2">
        <v>-1.33361</v>
      </c>
      <c r="U1047" s="2">
        <v>6.3564309999999997</v>
      </c>
      <c r="V1047" s="2">
        <v>-0.29325040000000002</v>
      </c>
      <c r="W1047" s="2">
        <v>23.65044</v>
      </c>
      <c r="X1047" s="2">
        <v>110</v>
      </c>
      <c r="Y1047" s="2">
        <v>18000</v>
      </c>
      <c r="Z1047" s="2">
        <v>0</v>
      </c>
      <c r="AA1047" s="2">
        <v>0</v>
      </c>
      <c r="AB1047" s="2">
        <v>0</v>
      </c>
      <c r="AC1047" s="2">
        <v>0</v>
      </c>
      <c r="AD1047" s="2">
        <v>0</v>
      </c>
      <c r="AE1047" s="2">
        <v>0</v>
      </c>
      <c r="AF1047" s="2">
        <v>6.1966180000000003E-2</v>
      </c>
      <c r="AG1047" s="2">
        <v>69.269829999999999</v>
      </c>
      <c r="AH1047" s="2">
        <v>10.65893</v>
      </c>
      <c r="AI1047" s="2">
        <v>5.2632089999999998</v>
      </c>
      <c r="AJ1047" s="2">
        <v>-0.19628309999999999</v>
      </c>
      <c r="AK1047" s="2">
        <v>-1.176712</v>
      </c>
      <c r="AL1047" s="2">
        <v>1.6413210000000001E-2</v>
      </c>
      <c r="AM1047" s="2">
        <v>0.67834830000000002</v>
      </c>
      <c r="AN1047" s="2">
        <v>7.2970599999999997E-2</v>
      </c>
      <c r="AO1047" s="2">
        <v>-1.6149520000000001E-2</v>
      </c>
      <c r="AP1047" s="2">
        <v>2.7802589999999999E-2</v>
      </c>
      <c r="AQ1047" s="2">
        <v>0.16229370000000001</v>
      </c>
      <c r="AR1047" s="2">
        <v>-2.0096860000000001E-2</v>
      </c>
      <c r="AS1047" s="2">
        <v>-3.1989240000000002E-2</v>
      </c>
      <c r="AT1047" s="2">
        <v>9.1173469999999996E-3</v>
      </c>
      <c r="AU1047" s="2">
        <v>651.06899999999996</v>
      </c>
      <c r="AV1047" s="2">
        <v>8.3852790000000006</v>
      </c>
      <c r="AW1047" s="2">
        <v>99.086129999999997</v>
      </c>
      <c r="AX1047" s="2">
        <v>22.552620000000001</v>
      </c>
      <c r="AY1047" s="2">
        <v>1.163648</v>
      </c>
      <c r="AZ1047" s="2">
        <v>1.6413210000000001E-2</v>
      </c>
      <c r="BA1047" s="2">
        <v>67.838310000000007</v>
      </c>
      <c r="BB1047" s="2">
        <v>2.524392E-2</v>
      </c>
      <c r="BC1047" s="2">
        <v>2.030904E-2</v>
      </c>
      <c r="BD1047" s="2">
        <v>0.79329950000000005</v>
      </c>
      <c r="BE1047" s="2">
        <v>0.63821910000000004</v>
      </c>
      <c r="BF1047" s="2">
        <v>0</v>
      </c>
      <c r="BG1047" s="2">
        <v>0</v>
      </c>
      <c r="BH1047" s="2">
        <v>88</v>
      </c>
      <c r="BI1047" s="2">
        <v>0</v>
      </c>
      <c r="BJ1047" s="2">
        <v>22.78379</v>
      </c>
      <c r="BK1047" s="2">
        <v>1.8458140000000001</v>
      </c>
      <c r="BL1047" s="2">
        <v>2.7719130000000001</v>
      </c>
      <c r="BM1047" s="2">
        <v>13.503310000000001</v>
      </c>
      <c r="BN1047" s="2">
        <v>66.589910000000003</v>
      </c>
      <c r="BO1047" s="2">
        <v>1.15968</v>
      </c>
      <c r="BP1047" s="2">
        <v>425.80270000000002</v>
      </c>
      <c r="BQ1047" s="2">
        <v>3.0958289999999999E-2</v>
      </c>
      <c r="BR1047" s="2">
        <v>506.45870000000002</v>
      </c>
      <c r="BS1047" s="2">
        <v>15.666270000000001</v>
      </c>
      <c r="BT1047" s="2">
        <v>369.13869999999997</v>
      </c>
      <c r="BU1047" s="2">
        <v>434.1284</v>
      </c>
      <c r="BV1047" s="2">
        <v>296.21089999999998</v>
      </c>
      <c r="BW1047" s="2">
        <v>-67.364779999999996</v>
      </c>
      <c r="BX1047" s="2">
        <v>-2.3750420000000001</v>
      </c>
      <c r="BY1047" s="2">
        <v>937.75739999999996</v>
      </c>
      <c r="BZ1047" s="2">
        <v>23.361429999999999</v>
      </c>
      <c r="CA1047" s="2">
        <v>21.177309999999999</v>
      </c>
      <c r="CB1047" s="2">
        <v>296.44690000000003</v>
      </c>
      <c r="CC1047" s="2">
        <v>297.06040000000002</v>
      </c>
      <c r="CD1047" s="2">
        <v>23.07809</v>
      </c>
      <c r="CE1047" s="2">
        <v>23.014759999999999</v>
      </c>
      <c r="CF1047" s="2">
        <v>22.930730000000001</v>
      </c>
      <c r="CG1047" s="2">
        <v>21.412109999999998</v>
      </c>
      <c r="CI1047" s="2">
        <v>6.7724320000000002</v>
      </c>
      <c r="CJ1047" s="2">
        <v>6.7476010000000004</v>
      </c>
      <c r="CK1047" s="2">
        <v>70.139719999999997</v>
      </c>
      <c r="CL1047" s="2">
        <v>0</v>
      </c>
      <c r="CM1047" s="2">
        <v>0</v>
      </c>
      <c r="CN1047" s="2" t="s">
        <v>95</v>
      </c>
      <c r="CO1047" s="2">
        <v>12.90405</v>
      </c>
      <c r="CP1047" s="2">
        <v>360</v>
      </c>
      <c r="CQ1047" s="2">
        <f t="shared" si="33"/>
        <v>367.14898986151445</v>
      </c>
      <c r="CR1047" s="2">
        <f t="shared" si="32"/>
        <v>20.27831445616253</v>
      </c>
    </row>
    <row r="1048" spans="1:96" s="2" customFormat="1" x14ac:dyDescent="0.25">
      <c r="A1048" s="3">
        <v>41812.729166666664</v>
      </c>
      <c r="B1048" s="2">
        <v>15.87114</v>
      </c>
      <c r="C1048" s="2">
        <v>9.9339090000000005E-2</v>
      </c>
      <c r="D1048" s="2">
        <v>0.29231699999999999</v>
      </c>
      <c r="E1048" s="2">
        <v>0.1748991</v>
      </c>
      <c r="F1048" s="2">
        <v>-2.2815660000000001E-2</v>
      </c>
      <c r="G1048" s="2">
        <v>-3.6199990000000001E-2</v>
      </c>
      <c r="H1048" s="2">
        <v>1.358853E-2</v>
      </c>
      <c r="I1048" s="2">
        <v>0.6948088</v>
      </c>
      <c r="J1048" s="2">
        <v>-3.8939540000000002E-2</v>
      </c>
      <c r="K1048" s="2">
        <v>-2.1570209999999999E-3</v>
      </c>
      <c r="L1048" s="2">
        <v>0.87371169999999998</v>
      </c>
      <c r="M1048" s="2">
        <v>-8.5421979999999995E-2</v>
      </c>
      <c r="N1048" s="2">
        <v>0.4226589</v>
      </c>
      <c r="O1048" s="2">
        <v>6.6681629999999998</v>
      </c>
      <c r="P1048" s="2">
        <v>6.6302580000000004</v>
      </c>
      <c r="Q1048" s="2">
        <v>102.4571</v>
      </c>
      <c r="R1048" s="2">
        <v>6.107075</v>
      </c>
      <c r="S1048" s="2">
        <v>7.5429079999999997</v>
      </c>
      <c r="T1048" s="2">
        <v>-1.4302029999999999</v>
      </c>
      <c r="U1048" s="2">
        <v>6.4741679999999997</v>
      </c>
      <c r="V1048" s="2">
        <v>-0.22841410000000001</v>
      </c>
      <c r="W1048" s="2">
        <v>23.813330000000001</v>
      </c>
      <c r="X1048" s="2">
        <v>110</v>
      </c>
      <c r="Y1048" s="2">
        <v>18000</v>
      </c>
      <c r="Z1048" s="2">
        <v>0</v>
      </c>
      <c r="AA1048" s="2">
        <v>0</v>
      </c>
      <c r="AB1048" s="2">
        <v>0</v>
      </c>
      <c r="AC1048" s="2">
        <v>0</v>
      </c>
      <c r="AD1048" s="2">
        <v>0</v>
      </c>
      <c r="AE1048" s="2">
        <v>0</v>
      </c>
      <c r="AF1048" s="2">
        <v>-1.6573580000000001E-2</v>
      </c>
      <c r="AG1048" s="2">
        <v>65.414410000000004</v>
      </c>
      <c r="AH1048" s="2">
        <v>11.7486</v>
      </c>
      <c r="AI1048" s="2">
        <v>1.149221</v>
      </c>
      <c r="AJ1048" s="2">
        <v>0.1423517</v>
      </c>
      <c r="AK1048" s="2">
        <v>0.1284178</v>
      </c>
      <c r="AL1048" s="2">
        <v>-6.2108400000000001E-2</v>
      </c>
      <c r="AM1048" s="2">
        <v>0.37230669999999999</v>
      </c>
      <c r="AN1048" s="2">
        <v>1.459393E-2</v>
      </c>
      <c r="AO1048" s="2">
        <v>-0.103148</v>
      </c>
      <c r="AP1048" s="2">
        <v>2.617852E-2</v>
      </c>
      <c r="AQ1048" s="2">
        <v>0.16098699999999999</v>
      </c>
      <c r="AR1048" s="2">
        <v>-2.4517569999999999E-2</v>
      </c>
      <c r="AS1048" s="2">
        <v>-2.2450370000000001E-2</v>
      </c>
      <c r="AT1048" s="2">
        <v>1.0058910000000001E-2</v>
      </c>
      <c r="AU1048" s="2">
        <v>641.45759999999996</v>
      </c>
      <c r="AV1048" s="2">
        <v>8.8842800000000004</v>
      </c>
      <c r="AW1048" s="2">
        <v>99.051169999999999</v>
      </c>
      <c r="AX1048" s="2">
        <v>22.64875</v>
      </c>
      <c r="AY1048" s="2">
        <v>1.1625509999999999</v>
      </c>
      <c r="AZ1048" s="2">
        <v>-6.2108400000000001E-2</v>
      </c>
      <c r="BA1048" s="2">
        <v>63.875590000000003</v>
      </c>
      <c r="BB1048" s="2">
        <v>2.3450820000000001E-2</v>
      </c>
      <c r="BC1048" s="2">
        <v>2.2083990000000001E-2</v>
      </c>
      <c r="BD1048" s="2">
        <v>0.79250529999999997</v>
      </c>
      <c r="BE1048" s="2">
        <v>0.74631400000000003</v>
      </c>
      <c r="BF1048" s="2">
        <v>0</v>
      </c>
      <c r="BG1048" s="2">
        <v>0</v>
      </c>
      <c r="BH1048" s="2">
        <v>88</v>
      </c>
      <c r="BI1048" s="2">
        <v>0</v>
      </c>
      <c r="BJ1048" s="2">
        <v>22.756070000000001</v>
      </c>
      <c r="BK1048" s="2">
        <v>1.9433100000000001</v>
      </c>
      <c r="BL1048" s="2">
        <v>2.7672310000000002</v>
      </c>
      <c r="BM1048" s="2">
        <v>14.217890000000001</v>
      </c>
      <c r="BN1048" s="2">
        <v>70.225809999999996</v>
      </c>
      <c r="BO1048" s="2">
        <v>1.1592800000000001</v>
      </c>
      <c r="BP1048" s="2">
        <v>349.00240000000002</v>
      </c>
      <c r="BQ1048" s="2">
        <v>2.9565299999999999E-2</v>
      </c>
      <c r="BR1048" s="2">
        <v>427.29169999999999</v>
      </c>
      <c r="BS1048" s="2">
        <v>12.61708</v>
      </c>
      <c r="BT1048" s="2">
        <v>368.11540000000002</v>
      </c>
      <c r="BU1048" s="2">
        <v>433.78750000000002</v>
      </c>
      <c r="BV1048" s="2">
        <v>296.08100000000002</v>
      </c>
      <c r="BW1048" s="2">
        <v>-67.622569999999996</v>
      </c>
      <c r="BX1048" s="2">
        <v>-1.950396</v>
      </c>
      <c r="BY1048" s="2">
        <v>809.72249999999997</v>
      </c>
      <c r="BZ1048" s="2">
        <v>23.339500000000001</v>
      </c>
      <c r="CA1048" s="2">
        <v>21.165310000000002</v>
      </c>
      <c r="CB1048" s="2">
        <v>296.42660000000001</v>
      </c>
      <c r="CC1048" s="2">
        <v>296.87849999999997</v>
      </c>
      <c r="CD1048" s="2">
        <v>22.940190000000001</v>
      </c>
      <c r="CE1048" s="2">
        <v>22.904</v>
      </c>
      <c r="CF1048" s="2">
        <v>22.749089999999999</v>
      </c>
      <c r="CG1048" s="2">
        <v>21.478100000000001</v>
      </c>
      <c r="CI1048" s="2">
        <v>7.0550759999999997</v>
      </c>
      <c r="CJ1048" s="2">
        <v>7.0303100000000001</v>
      </c>
      <c r="CK1048" s="2">
        <v>69.861369999999994</v>
      </c>
      <c r="CL1048" s="2">
        <v>0</v>
      </c>
      <c r="CM1048" s="2">
        <v>0</v>
      </c>
      <c r="CN1048" s="2" t="s">
        <v>95</v>
      </c>
      <c r="CO1048" s="2">
        <v>12.762740000000001</v>
      </c>
      <c r="CP1048" s="2">
        <v>360</v>
      </c>
      <c r="CQ1048" s="2">
        <f t="shared" si="33"/>
        <v>361.97426419181505</v>
      </c>
      <c r="CR1048" s="2">
        <f t="shared" si="32"/>
        <v>20.245959065930776</v>
      </c>
    </row>
    <row r="1049" spans="1:96" s="2" customFormat="1" x14ac:dyDescent="0.25">
      <c r="A1049" s="3">
        <v>41812.75</v>
      </c>
      <c r="B1049" s="2">
        <v>17.44781</v>
      </c>
      <c r="C1049" s="2">
        <v>0.14532800000000001</v>
      </c>
      <c r="D1049" s="2">
        <v>0.35359489999999999</v>
      </c>
      <c r="E1049" s="2">
        <v>0.21296999999999999</v>
      </c>
      <c r="F1049" s="2">
        <v>-1.92961E-2</v>
      </c>
      <c r="G1049" s="2">
        <v>-6.6353190000000006E-2</v>
      </c>
      <c r="H1049" s="2">
        <v>1.4941009999999999E-2</v>
      </c>
      <c r="I1049" s="2">
        <v>0.78860149999999996</v>
      </c>
      <c r="J1049" s="2">
        <v>-0.10849350000000001</v>
      </c>
      <c r="K1049" s="2">
        <v>-5.8264060000000001E-3</v>
      </c>
      <c r="L1049" s="2">
        <v>1.3315140000000001</v>
      </c>
      <c r="M1049" s="2">
        <v>-0.1248935</v>
      </c>
      <c r="N1049" s="2">
        <v>0.46305439999999998</v>
      </c>
      <c r="O1049" s="2">
        <v>8.2486099999999993</v>
      </c>
      <c r="P1049" s="2">
        <v>8.2079509999999996</v>
      </c>
      <c r="Q1049" s="2">
        <v>102.88290000000001</v>
      </c>
      <c r="R1049" s="2">
        <v>5.6869290000000001</v>
      </c>
      <c r="S1049" s="2">
        <v>7.1170960000000001</v>
      </c>
      <c r="T1049" s="2">
        <v>-1.830041</v>
      </c>
      <c r="U1049" s="2">
        <v>8.0013310000000004</v>
      </c>
      <c r="V1049" s="2">
        <v>-0.27209739999999999</v>
      </c>
      <c r="W1049" s="2">
        <v>23.768519999999999</v>
      </c>
      <c r="X1049" s="2">
        <v>110</v>
      </c>
      <c r="Y1049" s="2">
        <v>18000</v>
      </c>
      <c r="Z1049" s="2">
        <v>0</v>
      </c>
      <c r="AA1049" s="2">
        <v>0</v>
      </c>
      <c r="AB1049" s="2">
        <v>0</v>
      </c>
      <c r="AC1049" s="2">
        <v>0</v>
      </c>
      <c r="AD1049" s="2">
        <v>0</v>
      </c>
      <c r="AE1049" s="2">
        <v>0</v>
      </c>
      <c r="AF1049" s="2">
        <v>4.7510959999999998E-2</v>
      </c>
      <c r="AG1049" s="2">
        <v>106.07170000000001</v>
      </c>
      <c r="AH1049" s="2">
        <v>10.81277</v>
      </c>
      <c r="AI1049" s="2">
        <v>0.54121030000000003</v>
      </c>
      <c r="AJ1049" s="2">
        <v>-3.051775E-2</v>
      </c>
      <c r="AK1049" s="2">
        <v>-6.6008600000000001E-2</v>
      </c>
      <c r="AL1049" s="2">
        <v>-1.082822E-2</v>
      </c>
      <c r="AM1049" s="2">
        <v>0.50363919999999995</v>
      </c>
      <c r="AN1049" s="2">
        <v>4.483384E-2</v>
      </c>
      <c r="AO1049" s="2">
        <v>-0.35745880000000002</v>
      </c>
      <c r="AP1049" s="2">
        <v>4.2772520000000001E-2</v>
      </c>
      <c r="AQ1049" s="2">
        <v>0.19366739999999999</v>
      </c>
      <c r="AR1049" s="2">
        <v>-2.5028140000000001E-2</v>
      </c>
      <c r="AS1049" s="2">
        <v>-1.9337300000000002E-2</v>
      </c>
      <c r="AT1049" s="2">
        <v>9.2592560000000004E-3</v>
      </c>
      <c r="AU1049" s="2">
        <v>638.95320000000004</v>
      </c>
      <c r="AV1049" s="2">
        <v>7.6609299999999996</v>
      </c>
      <c r="AW1049" s="2">
        <v>99.009249999999994</v>
      </c>
      <c r="AX1049" s="2">
        <v>22.76362</v>
      </c>
      <c r="AY1049" s="2">
        <v>1.1623509999999999</v>
      </c>
      <c r="AZ1049" s="2">
        <v>-1.082822E-2</v>
      </c>
      <c r="BA1049" s="2">
        <v>104.36490000000001</v>
      </c>
      <c r="BB1049" s="2">
        <v>3.8132369999999999E-2</v>
      </c>
      <c r="BC1049" s="2">
        <v>2.0206809999999999E-2</v>
      </c>
      <c r="BD1049" s="2">
        <v>1.1155679999999999</v>
      </c>
      <c r="BE1049" s="2">
        <v>0.59115320000000005</v>
      </c>
      <c r="BF1049" s="2">
        <v>0</v>
      </c>
      <c r="BG1049" s="2">
        <v>0</v>
      </c>
      <c r="BH1049" s="2">
        <v>88</v>
      </c>
      <c r="BI1049" s="2">
        <v>0</v>
      </c>
      <c r="BJ1049" s="2">
        <v>22.842610000000001</v>
      </c>
      <c r="BK1049" s="2">
        <v>1.7598309999999999</v>
      </c>
      <c r="BL1049" s="2">
        <v>2.781784</v>
      </c>
      <c r="BM1049" s="2">
        <v>12.871729999999999</v>
      </c>
      <c r="BN1049" s="2">
        <v>63.26267</v>
      </c>
      <c r="BO1049" s="2">
        <v>1.159349</v>
      </c>
      <c r="BP1049" s="2">
        <v>206.08320000000001</v>
      </c>
      <c r="BQ1049" s="2">
        <v>6.5374500000000002E-2</v>
      </c>
      <c r="BR1049" s="2">
        <v>266.55650000000003</v>
      </c>
      <c r="BS1049" s="2">
        <v>11.35825</v>
      </c>
      <c r="BT1049" s="2">
        <v>384.93459999999999</v>
      </c>
      <c r="BU1049" s="2">
        <v>434.04969999999997</v>
      </c>
      <c r="BV1049" s="2">
        <v>295.95350000000002</v>
      </c>
      <c r="BW1049" s="2">
        <v>-50.05339</v>
      </c>
      <c r="BX1049" s="2">
        <v>-0.93829320000000005</v>
      </c>
      <c r="BY1049" s="2">
        <v>642.23350000000005</v>
      </c>
      <c r="BZ1049" s="2">
        <v>23.331389999999999</v>
      </c>
      <c r="CA1049" s="2">
        <v>21.140540000000001</v>
      </c>
      <c r="CB1049" s="2">
        <v>296.42169999999999</v>
      </c>
      <c r="CC1049" s="2">
        <v>296.10599999999999</v>
      </c>
      <c r="CD1049" s="2">
        <v>22.988700000000001</v>
      </c>
      <c r="CE1049" s="2">
        <v>22.972989999999999</v>
      </c>
      <c r="CF1049" s="2">
        <v>21.409469999999999</v>
      </c>
      <c r="CG1049" s="2">
        <v>21.180669999999999</v>
      </c>
      <c r="CI1049" s="2">
        <v>8.8342740000000006</v>
      </c>
      <c r="CJ1049" s="2">
        <v>8.8159849999999995</v>
      </c>
      <c r="CK1049" s="2">
        <v>69.444500000000005</v>
      </c>
      <c r="CL1049" s="2">
        <v>0</v>
      </c>
      <c r="CM1049" s="2">
        <v>0</v>
      </c>
      <c r="CN1049" s="2" t="s">
        <v>95</v>
      </c>
      <c r="CO1049" s="2">
        <v>12.573829999999999</v>
      </c>
      <c r="CP1049" s="2">
        <v>360</v>
      </c>
      <c r="CQ1049" s="2">
        <f t="shared" si="33"/>
        <v>360.85377090700894</v>
      </c>
      <c r="CR1049" s="2">
        <f t="shared" si="32"/>
        <v>20.34648304662414</v>
      </c>
    </row>
    <row r="1050" spans="1:96" s="2" customFormat="1" x14ac:dyDescent="0.25">
      <c r="A1050" s="3">
        <v>41812.770833333336</v>
      </c>
      <c r="B1050" s="2">
        <v>20.349430000000002</v>
      </c>
      <c r="C1050" s="2">
        <v>0.28024739999999998</v>
      </c>
      <c r="D1050" s="2">
        <v>0.49100300000000002</v>
      </c>
      <c r="E1050" s="2">
        <v>0.15593879999999999</v>
      </c>
      <c r="F1050" s="2">
        <v>-1.042646E-2</v>
      </c>
      <c r="G1050" s="2">
        <v>-5.6048750000000001E-2</v>
      </c>
      <c r="H1050" s="2">
        <v>1.7424309999999998E-2</v>
      </c>
      <c r="I1050" s="2">
        <v>0.98696450000000002</v>
      </c>
      <c r="J1050" s="2">
        <v>-0.1375644</v>
      </c>
      <c r="K1050" s="2">
        <v>0.17905299999999999</v>
      </c>
      <c r="L1050" s="2">
        <v>1.235851</v>
      </c>
      <c r="M1050" s="2">
        <v>-0.16143569999999999</v>
      </c>
      <c r="N1050" s="2">
        <v>0.72931279999999998</v>
      </c>
      <c r="O1050" s="2">
        <v>8.0784850000000006</v>
      </c>
      <c r="P1050" s="2">
        <v>8.0172109999999996</v>
      </c>
      <c r="Q1050" s="2">
        <v>93.172929999999994</v>
      </c>
      <c r="R1050" s="2">
        <v>7.0543839999999998</v>
      </c>
      <c r="S1050" s="2">
        <v>16.827089999999998</v>
      </c>
      <c r="T1050" s="2">
        <v>-0.44375019999999998</v>
      </c>
      <c r="U1050" s="2">
        <v>8.0049250000000001</v>
      </c>
      <c r="V1050" s="2">
        <v>-0.1762621</v>
      </c>
      <c r="W1050" s="2">
        <v>23.763839999999998</v>
      </c>
      <c r="X1050" s="2">
        <v>110</v>
      </c>
      <c r="Y1050" s="2">
        <v>18000</v>
      </c>
      <c r="Z1050" s="2">
        <v>0</v>
      </c>
      <c r="AA1050" s="2">
        <v>0</v>
      </c>
      <c r="AB1050" s="2">
        <v>0</v>
      </c>
      <c r="AC1050" s="2">
        <v>0</v>
      </c>
      <c r="AD1050" s="2">
        <v>0</v>
      </c>
      <c r="AE1050" s="2">
        <v>0</v>
      </c>
      <c r="AF1050" s="2">
        <v>7.1900770000000003E-2</v>
      </c>
      <c r="AG1050" s="2">
        <v>94.946010000000001</v>
      </c>
      <c r="AH1050" s="2">
        <v>14.38799</v>
      </c>
      <c r="AI1050" s="2">
        <v>1.230918</v>
      </c>
      <c r="AJ1050" s="2">
        <v>0.19680500000000001</v>
      </c>
      <c r="AK1050" s="2">
        <v>-0.38282070000000001</v>
      </c>
      <c r="AL1050" s="2">
        <v>1.082374E-2</v>
      </c>
      <c r="AM1050" s="2">
        <v>1.0078069999999999</v>
      </c>
      <c r="AN1050" s="2">
        <v>-6.2662720000000005E-2</v>
      </c>
      <c r="AO1050" s="2">
        <v>0.10352169999999999</v>
      </c>
      <c r="AP1050" s="2">
        <v>3.8287300000000003E-2</v>
      </c>
      <c r="AQ1050" s="2">
        <v>0.1823864</v>
      </c>
      <c r="AR1050" s="2">
        <v>-2.1244879999999999E-3</v>
      </c>
      <c r="AS1050" s="2">
        <v>-6.933433E-2</v>
      </c>
      <c r="AT1050" s="2">
        <v>1.2319790000000001E-2</v>
      </c>
      <c r="AU1050" s="2">
        <v>640.4941</v>
      </c>
      <c r="AV1050" s="2">
        <v>6.5541770000000001</v>
      </c>
      <c r="AW1050" s="2">
        <v>99.006879999999995</v>
      </c>
      <c r="AX1050" s="2">
        <v>22.903739999999999</v>
      </c>
      <c r="AY1050" s="2">
        <v>1.162447</v>
      </c>
      <c r="AZ1050" s="2">
        <v>1.082374E-2</v>
      </c>
      <c r="BA1050" s="2">
        <v>93.421009999999995</v>
      </c>
      <c r="BB1050" s="2">
        <v>3.4180439999999999E-2</v>
      </c>
      <c r="BC1050" s="2">
        <v>2.6896590000000001E-2</v>
      </c>
      <c r="BD1050" s="2">
        <v>0.8534351</v>
      </c>
      <c r="BE1050" s="2">
        <v>0.67156830000000001</v>
      </c>
      <c r="BF1050" s="2">
        <v>0</v>
      </c>
      <c r="BG1050" s="2">
        <v>0</v>
      </c>
      <c r="BH1050" s="2">
        <v>88</v>
      </c>
      <c r="BI1050" s="2">
        <v>0</v>
      </c>
      <c r="BJ1050" s="2">
        <v>22.946120000000001</v>
      </c>
      <c r="BK1050" s="2">
        <v>1.5891759999999999</v>
      </c>
      <c r="BL1050" s="2">
        <v>2.7993700000000001</v>
      </c>
      <c r="BM1050" s="2">
        <v>11.61946</v>
      </c>
      <c r="BN1050" s="2">
        <v>56.76905</v>
      </c>
      <c r="BO1050" s="2">
        <v>1.159213</v>
      </c>
      <c r="BP1050" s="2">
        <v>109.4864</v>
      </c>
      <c r="BQ1050" s="2">
        <v>5.5330789999999998E-2</v>
      </c>
      <c r="BR1050" s="2">
        <v>188.8689</v>
      </c>
      <c r="BS1050" s="2">
        <v>9.7475609999999993</v>
      </c>
      <c r="BT1050" s="2">
        <v>364.50630000000001</v>
      </c>
      <c r="BU1050" s="2">
        <v>434.1413</v>
      </c>
      <c r="BV1050" s="2">
        <v>295.88380000000001</v>
      </c>
      <c r="BW1050" s="2">
        <v>-70.071979999999996</v>
      </c>
      <c r="BX1050" s="2">
        <v>-0.43703310000000001</v>
      </c>
      <c r="BY1050" s="2">
        <v>450.78879999999998</v>
      </c>
      <c r="BZ1050" s="2">
        <v>23.285679999999999</v>
      </c>
      <c r="CA1050" s="2">
        <v>21.03341</v>
      </c>
      <c r="CB1050" s="2">
        <v>296.36930000000001</v>
      </c>
      <c r="CC1050" s="2">
        <v>296.5643</v>
      </c>
      <c r="CD1050" s="2">
        <v>22.991489999999999</v>
      </c>
      <c r="CE1050" s="2">
        <v>22.922440000000002</v>
      </c>
      <c r="CF1050" s="2">
        <v>20.26587</v>
      </c>
      <c r="CG1050" s="2">
        <v>21.185390000000002</v>
      </c>
      <c r="CI1050" s="2">
        <v>6.8657310000000003</v>
      </c>
      <c r="CJ1050" s="2">
        <v>6.7825389999999999</v>
      </c>
      <c r="CK1050" s="2">
        <v>79.119240000000005</v>
      </c>
      <c r="CL1050" s="2">
        <v>0</v>
      </c>
      <c r="CM1050" s="2">
        <v>0</v>
      </c>
      <c r="CN1050" s="2" t="s">
        <v>95</v>
      </c>
      <c r="CO1050" s="2">
        <v>12.388400000000001</v>
      </c>
      <c r="CP1050" s="2">
        <v>360</v>
      </c>
      <c r="CQ1050" s="2">
        <f t="shared" si="33"/>
        <v>361.90395138196885</v>
      </c>
      <c r="CR1050" s="2">
        <f t="shared" si="32"/>
        <v>20.46795256681899</v>
      </c>
    </row>
    <row r="1051" spans="1:96" s="2" customFormat="1" x14ac:dyDescent="0.25">
      <c r="A1051" s="3">
        <v>41812.791666666664</v>
      </c>
      <c r="B1051" s="2">
        <v>12.83023</v>
      </c>
      <c r="C1051" s="2">
        <v>9.3048510000000001E-2</v>
      </c>
      <c r="D1051" s="2">
        <v>0.28294229999999998</v>
      </c>
      <c r="E1051" s="2">
        <v>0.1168294</v>
      </c>
      <c r="F1051" s="2">
        <v>-1.427894E-2</v>
      </c>
      <c r="G1051" s="2">
        <v>-3.8316259999999998E-2</v>
      </c>
      <c r="H1051" s="2">
        <v>1.0987459999999999E-2</v>
      </c>
      <c r="I1051" s="2">
        <v>0.68030630000000003</v>
      </c>
      <c r="J1051" s="2">
        <v>0.111328</v>
      </c>
      <c r="K1051" s="2">
        <v>5.3244769999999997E-2</v>
      </c>
      <c r="L1051" s="2">
        <v>0.9380288</v>
      </c>
      <c r="M1051" s="2">
        <v>-5.9783059999999999E-2</v>
      </c>
      <c r="N1051" s="2">
        <v>0.61065239999999998</v>
      </c>
      <c r="O1051" s="2">
        <v>8.0658519999999996</v>
      </c>
      <c r="P1051" s="2">
        <v>8.035145</v>
      </c>
      <c r="Q1051" s="2">
        <v>86.899770000000004</v>
      </c>
      <c r="R1051" s="2">
        <v>4.9978170000000004</v>
      </c>
      <c r="S1051" s="2">
        <v>23.10022</v>
      </c>
      <c r="T1051" s="2">
        <v>0.43456359999999999</v>
      </c>
      <c r="U1051" s="2">
        <v>8.0233709999999991</v>
      </c>
      <c r="V1051" s="2">
        <v>0.19750210000000001</v>
      </c>
      <c r="W1051" s="2">
        <v>23.78209</v>
      </c>
      <c r="X1051" s="2">
        <v>110</v>
      </c>
      <c r="Y1051" s="2">
        <v>18000</v>
      </c>
      <c r="Z1051" s="2">
        <v>0</v>
      </c>
      <c r="AA1051" s="2">
        <v>0</v>
      </c>
      <c r="AB1051" s="2">
        <v>0</v>
      </c>
      <c r="AC1051" s="2">
        <v>0</v>
      </c>
      <c r="AD1051" s="2">
        <v>0</v>
      </c>
      <c r="AE1051" s="2">
        <v>0</v>
      </c>
      <c r="AF1051" s="2">
        <v>4.36473E-2</v>
      </c>
      <c r="AG1051" s="2">
        <v>190.51949999999999</v>
      </c>
      <c r="AH1051" s="2">
        <v>0.91452909999999998</v>
      </c>
      <c r="AI1051" s="2">
        <v>0.89177980000000001</v>
      </c>
      <c r="AJ1051" s="2">
        <v>4.48972E-3</v>
      </c>
      <c r="AK1051" s="2">
        <v>0.26863209999999998</v>
      </c>
      <c r="AL1051" s="2">
        <v>-2.739082E-2</v>
      </c>
      <c r="AM1051" s="2">
        <v>0.75611150000000005</v>
      </c>
      <c r="AN1051" s="2">
        <v>3.9914730000000002E-2</v>
      </c>
      <c r="AO1051" s="2">
        <v>-0.20993300000000001</v>
      </c>
      <c r="AP1051" s="2">
        <v>7.7425670000000002E-2</v>
      </c>
      <c r="AQ1051" s="2">
        <v>0.1189631</v>
      </c>
      <c r="AR1051" s="2">
        <v>-1.9442770000000002E-2</v>
      </c>
      <c r="AS1051" s="2">
        <v>-1.063622E-2</v>
      </c>
      <c r="AT1051" s="2">
        <v>7.8317800000000004E-4</v>
      </c>
      <c r="AU1051" s="2">
        <v>642.63900000000001</v>
      </c>
      <c r="AV1051" s="2">
        <v>5.9353369999999996</v>
      </c>
      <c r="AW1051" s="2">
        <v>98.994330000000005</v>
      </c>
      <c r="AX1051" s="2">
        <v>23.002780000000001</v>
      </c>
      <c r="AY1051" s="2">
        <v>1.162288</v>
      </c>
      <c r="AZ1051" s="2">
        <v>-2.739082E-2</v>
      </c>
      <c r="BA1051" s="2">
        <v>188.9186</v>
      </c>
      <c r="BB1051" s="2">
        <v>6.9324609999999995E-2</v>
      </c>
      <c r="BC1051" s="2">
        <v>1.7135169999999999E-3</v>
      </c>
      <c r="BD1051" s="2">
        <v>1.562268</v>
      </c>
      <c r="BE1051" s="2">
        <v>3.8615040000000003E-2</v>
      </c>
      <c r="BF1051" s="2">
        <v>0</v>
      </c>
      <c r="BG1051" s="2">
        <v>0</v>
      </c>
      <c r="BH1051" s="2">
        <v>88</v>
      </c>
      <c r="BI1051" s="2">
        <v>0</v>
      </c>
      <c r="BJ1051" s="2">
        <v>23.052040000000002</v>
      </c>
      <c r="BK1051" s="2">
        <v>1.4850760000000001</v>
      </c>
      <c r="BL1051" s="2">
        <v>2.8173119999999998</v>
      </c>
      <c r="BM1051" s="2">
        <v>10.85444</v>
      </c>
      <c r="BN1051" s="2">
        <v>52.712510000000002</v>
      </c>
      <c r="BO1051" s="2">
        <v>1.159235</v>
      </c>
      <c r="BP1051" s="2">
        <v>11.2979</v>
      </c>
      <c r="BQ1051" s="2">
        <v>0.22320229999999999</v>
      </c>
      <c r="BR1051" s="2">
        <v>56.047429999999999</v>
      </c>
      <c r="BS1051" s="2">
        <v>6.7295420000000004</v>
      </c>
      <c r="BT1051" s="2">
        <v>396.08420000000001</v>
      </c>
      <c r="BU1051" s="2">
        <v>434.10419999999999</v>
      </c>
      <c r="BV1051" s="2">
        <v>295.92270000000002</v>
      </c>
      <c r="BW1051" s="2">
        <v>-38.722909999999999</v>
      </c>
      <c r="BX1051" s="2">
        <v>-0.70291429999999999</v>
      </c>
      <c r="BY1051" s="2">
        <v>230.8065</v>
      </c>
      <c r="BZ1051" s="2">
        <v>23.22401</v>
      </c>
      <c r="CA1051" s="2">
        <v>20.888780000000001</v>
      </c>
      <c r="CB1051" s="2">
        <v>296.28840000000002</v>
      </c>
      <c r="CC1051" s="2">
        <v>295.79230000000001</v>
      </c>
      <c r="CD1051" s="2">
        <v>22.97175</v>
      </c>
      <c r="CE1051" s="2">
        <v>22.90099</v>
      </c>
      <c r="CF1051" s="2">
        <v>20.024519999999999</v>
      </c>
      <c r="CG1051" s="2">
        <v>20.923279999999998</v>
      </c>
      <c r="CI1051" s="2">
        <v>5.8772830000000003</v>
      </c>
      <c r="CJ1051" s="2">
        <v>5.8065709999999999</v>
      </c>
      <c r="CK1051" s="2">
        <v>86.893500000000003</v>
      </c>
      <c r="CL1051" s="2">
        <v>0</v>
      </c>
      <c r="CM1051" s="2">
        <v>0</v>
      </c>
      <c r="CN1051" s="2" t="s">
        <v>95</v>
      </c>
      <c r="CO1051" s="2">
        <v>12.19486</v>
      </c>
      <c r="CP1051" s="2">
        <v>360</v>
      </c>
      <c r="CQ1051" s="2">
        <f t="shared" si="33"/>
        <v>363.28342684204318</v>
      </c>
      <c r="CR1051" s="2">
        <f t="shared" si="32"/>
        <v>20.591771676496485</v>
      </c>
    </row>
    <row r="1052" spans="1:96" s="2" customFormat="1" x14ac:dyDescent="0.25">
      <c r="A1052" s="3">
        <v>41812.8125</v>
      </c>
      <c r="B1052" s="2">
        <v>17.74747</v>
      </c>
      <c r="C1052" s="2">
        <v>0.12660350000000001</v>
      </c>
      <c r="D1052" s="2">
        <v>0.33005780000000001</v>
      </c>
      <c r="E1052" s="2">
        <v>0.1294951</v>
      </c>
      <c r="F1052" s="2">
        <v>-1.2949E-2</v>
      </c>
      <c r="G1052" s="2">
        <v>-6.017049E-2</v>
      </c>
      <c r="H1052" s="2">
        <v>1.5200129999999999E-2</v>
      </c>
      <c r="I1052" s="2">
        <v>0.6788729</v>
      </c>
      <c r="J1052" s="2">
        <v>9.9635500000000002E-2</v>
      </c>
      <c r="K1052" s="2">
        <v>2.3730919999999999E-2</v>
      </c>
      <c r="L1052" s="2">
        <v>1.027183</v>
      </c>
      <c r="M1052" s="2">
        <v>-0.106322</v>
      </c>
      <c r="N1052" s="2">
        <v>0.62092449999999999</v>
      </c>
      <c r="O1052" s="2">
        <v>8.4010960000000008</v>
      </c>
      <c r="P1052" s="2">
        <v>8.3714289999999991</v>
      </c>
      <c r="Q1052" s="2">
        <v>86.394710000000003</v>
      </c>
      <c r="R1052" s="2">
        <v>4.8133879999999998</v>
      </c>
      <c r="S1052" s="2">
        <v>23.60529</v>
      </c>
      <c r="T1052" s="2">
        <v>0.52641590000000005</v>
      </c>
      <c r="U1052" s="2">
        <v>8.3548580000000001</v>
      </c>
      <c r="V1052" s="2">
        <v>0.27561869999999999</v>
      </c>
      <c r="W1052" s="2">
        <v>23.780270000000002</v>
      </c>
      <c r="X1052" s="2">
        <v>110</v>
      </c>
      <c r="Y1052" s="2">
        <v>18000</v>
      </c>
      <c r="Z1052" s="2">
        <v>0</v>
      </c>
      <c r="AA1052" s="2">
        <v>0</v>
      </c>
      <c r="AB1052" s="2">
        <v>0</v>
      </c>
      <c r="AC1052" s="2">
        <v>0</v>
      </c>
      <c r="AD1052" s="2">
        <v>0</v>
      </c>
      <c r="AE1052" s="2">
        <v>0</v>
      </c>
      <c r="AF1052" s="2">
        <v>2.6115460000000002E-3</v>
      </c>
      <c r="AG1052" s="2">
        <v>61.351480000000002</v>
      </c>
      <c r="AH1052" s="2">
        <v>13.874750000000001</v>
      </c>
      <c r="AI1052" s="2">
        <v>0.72201870000000001</v>
      </c>
      <c r="AJ1052" s="2">
        <v>-1.612616E-2</v>
      </c>
      <c r="AK1052" s="2">
        <v>0.34845110000000001</v>
      </c>
      <c r="AL1052" s="2">
        <v>-4.5483139999999998E-2</v>
      </c>
      <c r="AM1052" s="2">
        <v>0.77078650000000004</v>
      </c>
      <c r="AN1052" s="2">
        <v>-5.4801200000000001E-2</v>
      </c>
      <c r="AO1052" s="2">
        <v>-0.3777681</v>
      </c>
      <c r="AP1052" s="2">
        <v>2.467919E-2</v>
      </c>
      <c r="AQ1052" s="2">
        <v>0.1307442</v>
      </c>
      <c r="AR1052" s="2">
        <v>-5.7018140000000004E-3</v>
      </c>
      <c r="AS1052" s="2">
        <v>-1.0373429999999999E-2</v>
      </c>
      <c r="AT1052" s="2">
        <v>1.188327E-2</v>
      </c>
      <c r="AU1052" s="2">
        <v>642.33690000000001</v>
      </c>
      <c r="AV1052" s="2">
        <v>6.2085689999999998</v>
      </c>
      <c r="AW1052" s="2">
        <v>98.985020000000006</v>
      </c>
      <c r="AX1052" s="2">
        <v>22.965109999999999</v>
      </c>
      <c r="AY1052" s="2">
        <v>1.1621589999999999</v>
      </c>
      <c r="AZ1052" s="2">
        <v>-4.5483139999999998E-2</v>
      </c>
      <c r="BA1052" s="2">
        <v>60.217219999999998</v>
      </c>
      <c r="BB1052" s="2">
        <v>2.2094280000000001E-2</v>
      </c>
      <c r="BC1052" s="2">
        <v>2.60004E-2</v>
      </c>
      <c r="BD1052" s="2">
        <v>0.52107270000000006</v>
      </c>
      <c r="BE1052" s="2">
        <v>0.61319489999999999</v>
      </c>
      <c r="BF1052" s="2">
        <v>0</v>
      </c>
      <c r="BG1052" s="2">
        <v>0</v>
      </c>
      <c r="BH1052" s="2">
        <v>88</v>
      </c>
      <c r="BI1052" s="2">
        <v>0</v>
      </c>
      <c r="BJ1052" s="2">
        <v>22.903890000000001</v>
      </c>
      <c r="BK1052" s="2">
        <v>1.5295190000000001</v>
      </c>
      <c r="BL1052" s="2">
        <v>2.792151</v>
      </c>
      <c r="BM1052" s="2">
        <v>11.18487</v>
      </c>
      <c r="BN1052" s="2">
        <v>54.779249999999998</v>
      </c>
      <c r="BO1052" s="2">
        <v>1.1594690000000001</v>
      </c>
      <c r="BP1052" s="2">
        <v>-31.193899999999999</v>
      </c>
      <c r="BQ1052" s="2">
        <v>0.3039906</v>
      </c>
      <c r="BR1052" s="2">
        <v>19.03538</v>
      </c>
      <c r="BS1052" s="2">
        <v>5.2303689999999996</v>
      </c>
      <c r="BT1052" s="2">
        <v>388.58330000000001</v>
      </c>
      <c r="BU1052" s="2">
        <v>433.5822</v>
      </c>
      <c r="BV1052" s="2">
        <v>295.67430000000002</v>
      </c>
      <c r="BW1052" s="2">
        <v>-44.7652</v>
      </c>
      <c r="BX1052" s="2">
        <v>0.23371430000000001</v>
      </c>
      <c r="BY1052" s="2">
        <v>132.95400000000001</v>
      </c>
      <c r="BZ1052" s="2">
        <v>23.165579999999999</v>
      </c>
      <c r="CA1052" s="2">
        <v>20.895240000000001</v>
      </c>
      <c r="CB1052" s="2">
        <v>296.22039999999998</v>
      </c>
      <c r="CC1052" s="2">
        <v>295.54719999999998</v>
      </c>
      <c r="CD1052" s="2">
        <v>22.65746</v>
      </c>
      <c r="CE1052" s="2">
        <v>22.73751</v>
      </c>
      <c r="CF1052" s="2">
        <v>19.664400000000001</v>
      </c>
      <c r="CG1052" s="2">
        <v>21.004899999999999</v>
      </c>
      <c r="CI1052" s="2">
        <v>5.9977</v>
      </c>
      <c r="CJ1052" s="2">
        <v>5.9004839999999996</v>
      </c>
      <c r="CK1052" s="2">
        <v>87.358909999999995</v>
      </c>
      <c r="CL1052" s="2">
        <v>0</v>
      </c>
      <c r="CM1052" s="2">
        <v>0</v>
      </c>
      <c r="CN1052" s="2" t="s">
        <v>95</v>
      </c>
      <c r="CO1052" s="2">
        <v>12.092370000000001</v>
      </c>
      <c r="CP1052" s="2">
        <v>360</v>
      </c>
      <c r="CQ1052" s="2">
        <f t="shared" si="33"/>
        <v>363.1006108317261</v>
      </c>
      <c r="CR1052" s="2">
        <f t="shared" ref="CR1052:CR1115" si="34">IF(BL1052="NAN","NAN",BL1052/8.3143/(BJ1052+273.15)*18*1000)</f>
        <v>20.418082003063844</v>
      </c>
    </row>
    <row r="1053" spans="1:96" s="2" customFormat="1" x14ac:dyDescent="0.25">
      <c r="A1053" s="3">
        <v>41812.833333333336</v>
      </c>
      <c r="B1053" s="2">
        <v>8.5936199999999996</v>
      </c>
      <c r="C1053" s="2">
        <v>0.17659900000000001</v>
      </c>
      <c r="D1053" s="2">
        <v>0.38977519999999999</v>
      </c>
      <c r="E1053" s="2">
        <v>0.12347669999999999</v>
      </c>
      <c r="F1053" s="2">
        <v>-2.803611E-2</v>
      </c>
      <c r="G1053" s="2">
        <v>-4.9461129999999999E-2</v>
      </c>
      <c r="H1053" s="2">
        <v>7.3585619999999999E-3</v>
      </c>
      <c r="I1053" s="2">
        <v>0.81270070000000005</v>
      </c>
      <c r="J1053" s="2">
        <v>1.829654E-3</v>
      </c>
      <c r="K1053" s="2">
        <v>0.1114884</v>
      </c>
      <c r="L1053" s="2">
        <v>0.77414240000000001</v>
      </c>
      <c r="M1053" s="2">
        <v>-0.1032059</v>
      </c>
      <c r="N1053" s="2">
        <v>0.49586350000000001</v>
      </c>
      <c r="O1053" s="2">
        <v>7.8230040000000001</v>
      </c>
      <c r="P1053" s="2">
        <v>7.7799230000000001</v>
      </c>
      <c r="Q1053" s="2">
        <v>81.548010000000005</v>
      </c>
      <c r="R1053" s="2">
        <v>6.0109060000000003</v>
      </c>
      <c r="S1053" s="2">
        <v>28.452000000000002</v>
      </c>
      <c r="T1053" s="2">
        <v>1.143494</v>
      </c>
      <c r="U1053" s="2">
        <v>7.6954229999999999</v>
      </c>
      <c r="V1053" s="2">
        <v>0.43014849999999999</v>
      </c>
      <c r="W1053" s="2">
        <v>23.72963</v>
      </c>
      <c r="X1053" s="2">
        <v>110</v>
      </c>
      <c r="Y1053" s="2">
        <v>18000</v>
      </c>
      <c r="Z1053" s="2">
        <v>0</v>
      </c>
      <c r="AA1053" s="2">
        <v>0</v>
      </c>
      <c r="AB1053" s="2">
        <v>0</v>
      </c>
      <c r="AC1053" s="2">
        <v>0</v>
      </c>
      <c r="AD1053" s="2">
        <v>0</v>
      </c>
      <c r="AE1053" s="2">
        <v>0</v>
      </c>
      <c r="AF1053" s="2">
        <v>-0.13378509999999999</v>
      </c>
      <c r="AG1053" s="2">
        <v>85.324470000000005</v>
      </c>
      <c r="AH1053" s="2">
        <v>3.2513230000000002</v>
      </c>
      <c r="AI1053" s="2">
        <v>1.624814</v>
      </c>
      <c r="AJ1053" s="2">
        <v>-0.50532759999999999</v>
      </c>
      <c r="AK1053" s="2">
        <v>-1.320434E-2</v>
      </c>
      <c r="AL1053" s="2">
        <v>-0.1706935</v>
      </c>
      <c r="AM1053" s="2">
        <v>0.62574680000000005</v>
      </c>
      <c r="AN1053" s="2">
        <v>-0.1072748</v>
      </c>
      <c r="AO1053" s="2">
        <v>-0.22351860000000001</v>
      </c>
      <c r="AP1053" s="2">
        <v>3.4595960000000002E-2</v>
      </c>
      <c r="AQ1053" s="2">
        <v>0.1042927</v>
      </c>
      <c r="AR1053" s="2">
        <v>-1.387211E-2</v>
      </c>
      <c r="AS1053" s="2">
        <v>-1.9939120000000001E-2</v>
      </c>
      <c r="AT1053" s="2">
        <v>2.7840489999999998E-3</v>
      </c>
      <c r="AU1053" s="2">
        <v>639.57460000000003</v>
      </c>
      <c r="AV1053" s="2">
        <v>6.4651630000000004</v>
      </c>
      <c r="AW1053" s="2">
        <v>98.991669999999999</v>
      </c>
      <c r="AX1053" s="2">
        <v>22.881219999999999</v>
      </c>
      <c r="AY1053" s="2">
        <v>1.1624110000000001</v>
      </c>
      <c r="AZ1053" s="2">
        <v>-0.1706935</v>
      </c>
      <c r="BA1053" s="2">
        <v>84.41413</v>
      </c>
      <c r="BB1053" s="2">
        <v>3.08393E-2</v>
      </c>
      <c r="BC1053" s="2">
        <v>6.0691299999999998E-3</v>
      </c>
      <c r="BD1053" s="2">
        <v>0.76064600000000004</v>
      </c>
      <c r="BE1053" s="2">
        <v>0.1496941</v>
      </c>
      <c r="BF1053" s="2">
        <v>0</v>
      </c>
      <c r="BG1053" s="2">
        <v>0</v>
      </c>
      <c r="BH1053" s="2">
        <v>88</v>
      </c>
      <c r="BI1053" s="2">
        <v>0</v>
      </c>
      <c r="BJ1053" s="2">
        <v>22.77394</v>
      </c>
      <c r="BK1053" s="2">
        <v>1.558913</v>
      </c>
      <c r="BL1053" s="2">
        <v>2.770289</v>
      </c>
      <c r="BM1053" s="2">
        <v>11.404820000000001</v>
      </c>
      <c r="BN1053" s="2">
        <v>56.272570000000002</v>
      </c>
      <c r="BO1053" s="2">
        <v>1.159737</v>
      </c>
      <c r="BP1053" s="2">
        <v>-55.157890000000002</v>
      </c>
      <c r="BQ1053" s="2">
        <v>0.19163530000000001</v>
      </c>
      <c r="BR1053" s="2">
        <v>19.16967</v>
      </c>
      <c r="BS1053" s="2">
        <v>3.4649390000000002</v>
      </c>
      <c r="BT1053" s="2">
        <v>362.1327</v>
      </c>
      <c r="BU1053" s="2">
        <v>432.99529999999999</v>
      </c>
      <c r="BV1053" s="2">
        <v>295.4803</v>
      </c>
      <c r="BW1053" s="2">
        <v>-70.080269999999999</v>
      </c>
      <c r="BX1053" s="2">
        <v>0.78234740000000003</v>
      </c>
      <c r="BY1053" s="2">
        <v>60.823450000000001</v>
      </c>
      <c r="BZ1053" s="2">
        <v>23.098659999999999</v>
      </c>
      <c r="CA1053" s="2">
        <v>20.797899999999998</v>
      </c>
      <c r="CB1053" s="2">
        <v>296.14170000000001</v>
      </c>
      <c r="CC1053" s="2">
        <v>295.39420000000001</v>
      </c>
      <c r="CD1053" s="2">
        <v>22.679369999999999</v>
      </c>
      <c r="CE1053" s="2">
        <v>21.58595</v>
      </c>
      <c r="CF1053" s="2">
        <v>19.56419</v>
      </c>
      <c r="CG1053" s="2">
        <v>21.265229999999999</v>
      </c>
      <c r="CI1053" s="2">
        <v>5.7637929999999997</v>
      </c>
      <c r="CJ1053" s="2">
        <v>5.6893070000000003</v>
      </c>
      <c r="CK1053" s="2">
        <v>92.744119999999995</v>
      </c>
      <c r="CL1053" s="2">
        <v>0</v>
      </c>
      <c r="CM1053" s="2">
        <v>0</v>
      </c>
      <c r="CN1053" s="2" t="s">
        <v>95</v>
      </c>
      <c r="CO1053" s="2">
        <v>12.015359999999999</v>
      </c>
      <c r="CP1053" s="2">
        <v>360</v>
      </c>
      <c r="CQ1053" s="2">
        <f t="shared" si="33"/>
        <v>361.41243100881877</v>
      </c>
      <c r="CR1053" s="2">
        <f t="shared" si="34"/>
        <v>20.267108438662724</v>
      </c>
    </row>
    <row r="1054" spans="1:96" s="2" customFormat="1" x14ac:dyDescent="0.25">
      <c r="A1054" s="3">
        <v>41812.854166666664</v>
      </c>
      <c r="B1054" s="2">
        <v>4.5927749999999996</v>
      </c>
      <c r="C1054" s="2">
        <v>3.0892059999999999E-2</v>
      </c>
      <c r="D1054" s="2">
        <v>0.16297049999999999</v>
      </c>
      <c r="E1054" s="2">
        <v>7.7167620000000006E-2</v>
      </c>
      <c r="F1054" s="2">
        <v>-5.241679E-3</v>
      </c>
      <c r="G1054" s="2">
        <v>-1.99639E-2</v>
      </c>
      <c r="H1054" s="2">
        <v>3.9302729999999998E-3</v>
      </c>
      <c r="I1054" s="2">
        <v>0.41926259999999999</v>
      </c>
      <c r="J1054" s="2">
        <v>-4.1446820000000002E-2</v>
      </c>
      <c r="K1054" s="2">
        <v>-3.1736049999999999E-3</v>
      </c>
      <c r="L1054" s="2">
        <v>0.59237629999999997</v>
      </c>
      <c r="M1054" s="2">
        <v>-2.636908E-2</v>
      </c>
      <c r="N1054" s="2">
        <v>0.2776901</v>
      </c>
      <c r="O1054" s="2">
        <v>7.914955</v>
      </c>
      <c r="P1054" s="2">
        <v>7.9024770000000002</v>
      </c>
      <c r="Q1054" s="2">
        <v>79.492850000000004</v>
      </c>
      <c r="R1054" s="2">
        <v>3.2160410000000001</v>
      </c>
      <c r="S1054" s="2">
        <v>30.50714</v>
      </c>
      <c r="T1054" s="2">
        <v>1.4410769999999999</v>
      </c>
      <c r="U1054" s="2">
        <v>7.769997</v>
      </c>
      <c r="V1054" s="2">
        <v>0.4735318</v>
      </c>
      <c r="W1054" s="2">
        <v>23.611260000000001</v>
      </c>
      <c r="X1054" s="2">
        <v>110</v>
      </c>
      <c r="Y1054" s="2">
        <v>18000</v>
      </c>
      <c r="Z1054" s="2">
        <v>0</v>
      </c>
      <c r="AA1054" s="2">
        <v>0</v>
      </c>
      <c r="AB1054" s="2">
        <v>0</v>
      </c>
      <c r="AC1054" s="2">
        <v>0</v>
      </c>
      <c r="AD1054" s="2">
        <v>0</v>
      </c>
      <c r="AE1054" s="2">
        <v>0</v>
      </c>
      <c r="AF1054" s="2">
        <v>1.2382550000000001E-2</v>
      </c>
      <c r="AG1054" s="2">
        <v>56.352499999999999</v>
      </c>
      <c r="AH1054" s="2">
        <v>1.0718350000000001</v>
      </c>
      <c r="AI1054" s="2">
        <v>0.74991779999999997</v>
      </c>
      <c r="AJ1054" s="2">
        <v>9.9532079999999995E-2</v>
      </c>
      <c r="AK1054" s="2">
        <v>-2.2308410000000001E-2</v>
      </c>
      <c r="AL1054" s="2">
        <v>-9.8739299999999995E-3</v>
      </c>
      <c r="AM1054" s="2">
        <v>0.53338609999999997</v>
      </c>
      <c r="AN1054" s="2">
        <v>-7.1072170000000004E-2</v>
      </c>
      <c r="AO1054" s="2">
        <v>-6.385818E-2</v>
      </c>
      <c r="AP1054" s="2">
        <v>2.288362E-2</v>
      </c>
      <c r="AQ1054" s="2">
        <v>7.4389090000000005E-2</v>
      </c>
      <c r="AR1054" s="2">
        <v>4.0930159999999997E-3</v>
      </c>
      <c r="AS1054" s="2">
        <v>-1.153293E-2</v>
      </c>
      <c r="AT1054" s="2">
        <v>9.1722419999999997E-4</v>
      </c>
      <c r="AU1054" s="2">
        <v>636.1155</v>
      </c>
      <c r="AV1054" s="2">
        <v>6.0497350000000001</v>
      </c>
      <c r="AW1054" s="2">
        <v>99.010149999999996</v>
      </c>
      <c r="AX1054" s="2">
        <v>22.818000000000001</v>
      </c>
      <c r="AY1054" s="2">
        <v>1.1631320000000001</v>
      </c>
      <c r="AZ1054" s="2">
        <v>-9.8739299999999995E-3</v>
      </c>
      <c r="BA1054" s="2">
        <v>55.836030000000001</v>
      </c>
      <c r="BB1054" s="2">
        <v>2.026851E-2</v>
      </c>
      <c r="BC1054" s="2">
        <v>1.9879699999999999E-3</v>
      </c>
      <c r="BD1054" s="2">
        <v>0.47034019999999999</v>
      </c>
      <c r="BE1054" s="2">
        <v>4.6131749999999999E-2</v>
      </c>
      <c r="BF1054" s="2">
        <v>0</v>
      </c>
      <c r="BG1054" s="2">
        <v>0</v>
      </c>
      <c r="BH1054" s="2">
        <v>88</v>
      </c>
      <c r="BI1054" s="2">
        <v>0</v>
      </c>
      <c r="BJ1054" s="2">
        <v>22.58878</v>
      </c>
      <c r="BK1054" s="2">
        <v>1.504764</v>
      </c>
      <c r="BL1054" s="2">
        <v>2.7392789999999998</v>
      </c>
      <c r="BM1054" s="2">
        <v>11.01557</v>
      </c>
      <c r="BN1054" s="2">
        <v>54.932850000000002</v>
      </c>
      <c r="BO1054" s="2">
        <v>1.160784</v>
      </c>
      <c r="BP1054" s="2">
        <v>-67.066900000000004</v>
      </c>
      <c r="BQ1054" s="2">
        <v>-0.15434680000000001</v>
      </c>
      <c r="BR1054" s="2">
        <v>-0.48412529999999998</v>
      </c>
      <c r="BS1054" s="2">
        <v>1.007028</v>
      </c>
      <c r="BT1054" s="2">
        <v>366.64890000000003</v>
      </c>
      <c r="BU1054" s="2">
        <v>432.22460000000001</v>
      </c>
      <c r="BV1054" s="2">
        <v>295.34350000000001</v>
      </c>
      <c r="BW1054" s="2">
        <v>-64.763630000000006</v>
      </c>
      <c r="BX1054" s="2">
        <v>0.81212260000000003</v>
      </c>
      <c r="BY1054" s="2">
        <v>6.5314620000000003</v>
      </c>
      <c r="BZ1054" s="2">
        <v>22.995419999999999</v>
      </c>
      <c r="CA1054" s="2">
        <v>20.773689999999998</v>
      </c>
      <c r="CB1054" s="2">
        <v>296.02249999999998</v>
      </c>
      <c r="CC1054" s="2">
        <v>295.22070000000002</v>
      </c>
      <c r="CD1054" s="2">
        <v>22.533529999999999</v>
      </c>
      <c r="CE1054" s="2">
        <v>21.974350000000001</v>
      </c>
      <c r="CF1054" s="2">
        <v>19.3202</v>
      </c>
      <c r="CG1054" s="2">
        <v>21.365359999999999</v>
      </c>
      <c r="CI1054" s="2">
        <v>5.8553810000000004</v>
      </c>
      <c r="CJ1054" s="2">
        <v>5.8386079999999998</v>
      </c>
      <c r="CK1054" s="2">
        <v>95.3399</v>
      </c>
      <c r="CL1054" s="2">
        <v>0</v>
      </c>
      <c r="CM1054" s="2">
        <v>0</v>
      </c>
      <c r="CN1054" s="2" t="s">
        <v>95</v>
      </c>
      <c r="CO1054" s="2">
        <v>11.93319</v>
      </c>
      <c r="CP1054" s="2">
        <v>360</v>
      </c>
      <c r="CQ1054" s="2">
        <f t="shared" si="33"/>
        <v>359.31391118742204</v>
      </c>
      <c r="CR1054" s="2">
        <f t="shared" si="34"/>
        <v>20.052789983721627</v>
      </c>
    </row>
    <row r="1055" spans="1:96" s="2" customFormat="1" x14ac:dyDescent="0.25">
      <c r="A1055" s="3">
        <v>41812.875</v>
      </c>
      <c r="B1055" s="2">
        <v>6.1945699999999997</v>
      </c>
      <c r="C1055" s="2">
        <v>2.344715E-2</v>
      </c>
      <c r="D1055" s="2">
        <v>0.14193810000000001</v>
      </c>
      <c r="E1055" s="2">
        <v>8.3566379999999996E-2</v>
      </c>
      <c r="F1055" s="2">
        <v>-4.6022909999999997E-3</v>
      </c>
      <c r="G1055" s="2">
        <v>-1.1052950000000001E-2</v>
      </c>
      <c r="H1055" s="2">
        <v>5.2978019999999999E-3</v>
      </c>
      <c r="I1055" s="2">
        <v>0.37681110000000001</v>
      </c>
      <c r="J1055" s="2">
        <v>-4.3243499999999997E-2</v>
      </c>
      <c r="K1055" s="2">
        <v>-5.413897E-3</v>
      </c>
      <c r="L1055" s="2">
        <v>0.59378240000000004</v>
      </c>
      <c r="M1055" s="2">
        <v>-1.940536E-2</v>
      </c>
      <c r="N1055" s="2">
        <v>0.2438488</v>
      </c>
      <c r="O1055" s="2">
        <v>7.6469490000000002</v>
      </c>
      <c r="P1055" s="2">
        <v>7.6354839999999999</v>
      </c>
      <c r="Q1055" s="2">
        <v>77.548109999999994</v>
      </c>
      <c r="R1055" s="2">
        <v>3.136317</v>
      </c>
      <c r="S1055" s="2">
        <v>32.451900000000002</v>
      </c>
      <c r="T1055" s="2">
        <v>1.64636</v>
      </c>
      <c r="U1055" s="2">
        <v>7.4558970000000002</v>
      </c>
      <c r="V1055" s="2">
        <v>0.47170669999999998</v>
      </c>
      <c r="W1055" s="2">
        <v>23.54616</v>
      </c>
      <c r="X1055" s="2">
        <v>110</v>
      </c>
      <c r="Y1055" s="2">
        <v>18000</v>
      </c>
      <c r="Z1055" s="2">
        <v>0</v>
      </c>
      <c r="AA1055" s="2">
        <v>0</v>
      </c>
      <c r="AB1055" s="2">
        <v>0</v>
      </c>
      <c r="AC1055" s="2">
        <v>0</v>
      </c>
      <c r="AD1055" s="2">
        <v>0</v>
      </c>
      <c r="AE1055" s="2">
        <v>0</v>
      </c>
      <c r="AF1055" s="2">
        <v>-5.6240500000000002E-3</v>
      </c>
      <c r="AG1055" s="2">
        <v>71.87527</v>
      </c>
      <c r="AH1055" s="2">
        <v>1.7001919999999999</v>
      </c>
      <c r="AI1055" s="2">
        <v>0.91763689999999998</v>
      </c>
      <c r="AJ1055" s="2">
        <v>1.682556E-2</v>
      </c>
      <c r="AK1055" s="2">
        <v>4.7357320000000001E-2</v>
      </c>
      <c r="AL1055" s="2">
        <v>-3.4761340000000002E-2</v>
      </c>
      <c r="AM1055" s="2">
        <v>0.7268964</v>
      </c>
      <c r="AN1055" s="2">
        <v>5.9220849999999998E-2</v>
      </c>
      <c r="AO1055" s="2">
        <v>-0.31762899999999999</v>
      </c>
      <c r="AP1055" s="2">
        <v>2.9172750000000001E-2</v>
      </c>
      <c r="AQ1055" s="2">
        <v>0.11311400000000001</v>
      </c>
      <c r="AR1055" s="2">
        <v>-1.22992E-2</v>
      </c>
      <c r="AS1055" s="2">
        <v>3.046314E-2</v>
      </c>
      <c r="AT1055" s="2">
        <v>1.454061E-3</v>
      </c>
      <c r="AU1055" s="2">
        <v>639.55160000000001</v>
      </c>
      <c r="AV1055" s="2">
        <v>6.240996</v>
      </c>
      <c r="AW1055" s="2">
        <v>99.04992</v>
      </c>
      <c r="AX1055" s="2">
        <v>22.72861</v>
      </c>
      <c r="AY1055" s="2">
        <v>1.163837</v>
      </c>
      <c r="AZ1055" s="2">
        <v>-3.4761340000000002E-2</v>
      </c>
      <c r="BA1055" s="2">
        <v>71.1815</v>
      </c>
      <c r="BB1055" s="2">
        <v>2.5966989999999999E-2</v>
      </c>
      <c r="BC1055" s="2">
        <v>3.1703019999999998E-3</v>
      </c>
      <c r="BD1055" s="2">
        <v>0.61828640000000001</v>
      </c>
      <c r="BE1055" s="2">
        <v>7.5486410000000004E-2</v>
      </c>
      <c r="BF1055" s="2">
        <v>0</v>
      </c>
      <c r="BG1055" s="2">
        <v>0</v>
      </c>
      <c r="BH1055" s="2">
        <v>88</v>
      </c>
      <c r="BI1055" s="2">
        <v>0</v>
      </c>
      <c r="BJ1055" s="2">
        <v>22.51803</v>
      </c>
      <c r="BK1055" s="2">
        <v>1.5234430000000001</v>
      </c>
      <c r="BL1055" s="2">
        <v>2.7275830000000001</v>
      </c>
      <c r="BM1055" s="2">
        <v>11.15498</v>
      </c>
      <c r="BN1055" s="2">
        <v>55.853230000000003</v>
      </c>
      <c r="BO1055" s="2">
        <v>1.1611959999999999</v>
      </c>
      <c r="BP1055" s="2">
        <v>-74.236789999999999</v>
      </c>
      <c r="BQ1055" s="2">
        <v>-0.21705650000000001</v>
      </c>
      <c r="BR1055" s="2">
        <v>-2.8041399999999999</v>
      </c>
      <c r="BS1055" s="2">
        <v>0.7648528</v>
      </c>
      <c r="BT1055" s="2">
        <v>361.04480000000001</v>
      </c>
      <c r="BU1055" s="2">
        <v>431.71260000000001</v>
      </c>
      <c r="BV1055" s="2">
        <v>295.25220000000002</v>
      </c>
      <c r="BW1055" s="2">
        <v>-69.83475</v>
      </c>
      <c r="BX1055" s="2">
        <v>0.83304889999999998</v>
      </c>
      <c r="BY1055" s="2">
        <v>0.2204103</v>
      </c>
      <c r="BZ1055" s="2">
        <v>22.81305</v>
      </c>
      <c r="CA1055" s="2">
        <v>20.706499999999998</v>
      </c>
      <c r="CB1055" s="2">
        <v>295.80579999999998</v>
      </c>
      <c r="CC1055" s="2">
        <v>295.14019999999999</v>
      </c>
      <c r="CD1055" s="2">
        <v>22.429069999999999</v>
      </c>
      <c r="CE1055" s="2">
        <v>22.28783</v>
      </c>
      <c r="CF1055" s="2">
        <v>19.18403</v>
      </c>
      <c r="CG1055" s="2">
        <v>21.37529</v>
      </c>
      <c r="CI1055" s="2">
        <v>5.8905609999999999</v>
      </c>
      <c r="CJ1055" s="2">
        <v>5.8812800000000003</v>
      </c>
      <c r="CK1055" s="2">
        <v>96.742459999999994</v>
      </c>
      <c r="CL1055" s="2">
        <v>0</v>
      </c>
      <c r="CM1055" s="2">
        <v>0</v>
      </c>
      <c r="CN1055" s="2" t="s">
        <v>95</v>
      </c>
      <c r="CO1055" s="2">
        <v>11.935079999999999</v>
      </c>
      <c r="CP1055" s="2">
        <v>360</v>
      </c>
      <c r="CQ1055" s="2">
        <f t="shared" si="33"/>
        <v>361.00070064054523</v>
      </c>
      <c r="CR1055" s="2">
        <f t="shared" si="34"/>
        <v>19.97194776782548</v>
      </c>
    </row>
    <row r="1056" spans="1:96" s="2" customFormat="1" x14ac:dyDescent="0.25">
      <c r="A1056" s="3">
        <v>41812.895833333336</v>
      </c>
      <c r="B1056" s="2">
        <v>9.7219619999999995</v>
      </c>
      <c r="C1056" s="2">
        <v>4.3166860000000001E-2</v>
      </c>
      <c r="D1056" s="2">
        <v>0.19252810000000001</v>
      </c>
      <c r="E1056" s="2">
        <v>0.1058664</v>
      </c>
      <c r="F1056" s="2">
        <v>1.153439E-2</v>
      </c>
      <c r="G1056" s="2">
        <v>-4.488164E-2</v>
      </c>
      <c r="H1056" s="2">
        <v>8.3093750000000008E-3</v>
      </c>
      <c r="I1056" s="2">
        <v>0.52772300000000005</v>
      </c>
      <c r="J1056" s="2">
        <v>-9.229938E-2</v>
      </c>
      <c r="K1056" s="2">
        <v>5.2553449999999998E-3</v>
      </c>
      <c r="L1056" s="2">
        <v>0.55631850000000005</v>
      </c>
      <c r="M1056" s="2">
        <v>-3.6692629999999997E-2</v>
      </c>
      <c r="N1056" s="2">
        <v>0.24003150000000001</v>
      </c>
      <c r="O1056" s="2">
        <v>7.4553560000000001</v>
      </c>
      <c r="P1056" s="2">
        <v>7.4326840000000001</v>
      </c>
      <c r="Q1056" s="2">
        <v>72.281440000000003</v>
      </c>
      <c r="R1056" s="2">
        <v>4.4667870000000001</v>
      </c>
      <c r="S1056" s="2">
        <v>37.71857</v>
      </c>
      <c r="T1056" s="2">
        <v>2.2620779999999998</v>
      </c>
      <c r="U1056" s="2">
        <v>7.080101</v>
      </c>
      <c r="V1056" s="2">
        <v>0.51633609999999996</v>
      </c>
      <c r="W1056" s="2">
        <v>23.449390000000001</v>
      </c>
      <c r="X1056" s="2">
        <v>110</v>
      </c>
      <c r="Y1056" s="2">
        <v>18000</v>
      </c>
      <c r="Z1056" s="2">
        <v>0</v>
      </c>
      <c r="AA1056" s="2">
        <v>0</v>
      </c>
      <c r="AB1056" s="2">
        <v>0</v>
      </c>
      <c r="AC1056" s="2">
        <v>0</v>
      </c>
      <c r="AD1056" s="2">
        <v>0</v>
      </c>
      <c r="AE1056" s="2">
        <v>0</v>
      </c>
      <c r="AF1056" s="2">
        <v>3.4704810000000001E-3</v>
      </c>
      <c r="AG1056" s="2">
        <v>69.704530000000005</v>
      </c>
      <c r="AH1056" s="2">
        <v>5.3605729999999996</v>
      </c>
      <c r="AI1056" s="2">
        <v>0.73249909999999996</v>
      </c>
      <c r="AJ1056" s="2">
        <v>-3.5024489999999998E-2</v>
      </c>
      <c r="AK1056" s="2">
        <v>0.1785841</v>
      </c>
      <c r="AL1056" s="2">
        <v>-3.1568779999999998E-2</v>
      </c>
      <c r="AM1056" s="2">
        <v>0.38767889999999999</v>
      </c>
      <c r="AN1056" s="2">
        <v>-3.9373539999999999E-2</v>
      </c>
      <c r="AO1056" s="2">
        <v>-9.7034419999999996E-2</v>
      </c>
      <c r="AP1056" s="2">
        <v>2.8169619999999999E-2</v>
      </c>
      <c r="AQ1056" s="2">
        <v>8.241735E-2</v>
      </c>
      <c r="AR1056" s="2">
        <v>1.65947E-2</v>
      </c>
      <c r="AS1056" s="2">
        <v>-3.1940580000000003E-2</v>
      </c>
      <c r="AT1056" s="2">
        <v>4.5816900000000002E-3</v>
      </c>
      <c r="AU1056" s="2">
        <v>638.60119999999995</v>
      </c>
      <c r="AV1056" s="2">
        <v>7.2502490000000002</v>
      </c>
      <c r="AW1056" s="2">
        <v>99.087360000000004</v>
      </c>
      <c r="AX1056" s="2">
        <v>22.500990000000002</v>
      </c>
      <c r="AY1056" s="2">
        <v>1.164561</v>
      </c>
      <c r="AZ1056" s="2">
        <v>-3.1568779999999998E-2</v>
      </c>
      <c r="BA1056" s="2">
        <v>68.733869999999996</v>
      </c>
      <c r="BB1056" s="2">
        <v>2.5042999999999999E-2</v>
      </c>
      <c r="BC1056" s="2">
        <v>9.9962609999999993E-3</v>
      </c>
      <c r="BD1056" s="2">
        <v>0.69374420000000003</v>
      </c>
      <c r="BE1056" s="2">
        <v>0.27691759999999999</v>
      </c>
      <c r="BF1056" s="2">
        <v>0</v>
      </c>
      <c r="BG1056" s="2">
        <v>0</v>
      </c>
      <c r="BH1056" s="2">
        <v>88</v>
      </c>
      <c r="BI1056" s="2">
        <v>0</v>
      </c>
      <c r="BJ1056" s="2">
        <v>22.24662</v>
      </c>
      <c r="BK1056" s="2">
        <v>1.6839200000000001</v>
      </c>
      <c r="BL1056" s="2">
        <v>2.6828910000000001</v>
      </c>
      <c r="BM1056" s="2">
        <v>12.34135</v>
      </c>
      <c r="BN1056" s="2">
        <v>62.76511</v>
      </c>
      <c r="BO1056" s="2">
        <v>1.1620140000000001</v>
      </c>
      <c r="BP1056" s="2">
        <v>-76.300349999999995</v>
      </c>
      <c r="BQ1056" s="2">
        <v>-0.25175769999999997</v>
      </c>
      <c r="BR1056" s="2">
        <v>-3.4752360000000002</v>
      </c>
      <c r="BS1056" s="2">
        <v>0.87365700000000002</v>
      </c>
      <c r="BT1056" s="2">
        <v>358.81389999999999</v>
      </c>
      <c r="BU1056" s="2">
        <v>430.7654</v>
      </c>
      <c r="BV1056" s="2">
        <v>294.9606</v>
      </c>
      <c r="BW1056" s="2">
        <v>-70.365719999999996</v>
      </c>
      <c r="BX1056" s="2">
        <v>1.585734</v>
      </c>
      <c r="BY1056" s="2">
        <v>0.12605459999999999</v>
      </c>
      <c r="BZ1056" s="2">
        <v>22.721830000000001</v>
      </c>
      <c r="CA1056" s="2">
        <v>20.576519999999999</v>
      </c>
      <c r="CB1056" s="2">
        <v>295.70119999999997</v>
      </c>
      <c r="CC1056" s="2">
        <v>294.87630000000001</v>
      </c>
      <c r="CD1056" s="2">
        <v>22.043469999999999</v>
      </c>
      <c r="CE1056" s="2">
        <v>22.017499999999998</v>
      </c>
      <c r="CF1056" s="2">
        <v>19.56081</v>
      </c>
      <c r="CG1056" s="2">
        <v>21.621420000000001</v>
      </c>
      <c r="CI1056" s="2">
        <v>6.2557859999999996</v>
      </c>
      <c r="CJ1056" s="2">
        <v>6.2354310000000002</v>
      </c>
      <c r="CK1056" s="2">
        <v>101.8219</v>
      </c>
      <c r="CL1056" s="2">
        <v>0</v>
      </c>
      <c r="CM1056" s="2">
        <v>0</v>
      </c>
      <c r="CN1056" s="2" t="s">
        <v>95</v>
      </c>
      <c r="CO1056" s="2">
        <v>11.92933</v>
      </c>
      <c r="CP1056" s="2">
        <v>360</v>
      </c>
      <c r="CQ1056" s="2">
        <f t="shared" si="33"/>
        <v>360.0508368348099</v>
      </c>
      <c r="CR1056" s="2">
        <f t="shared" si="34"/>
        <v>19.662752883679314</v>
      </c>
    </row>
    <row r="1057" spans="1:96" s="2" customFormat="1" x14ac:dyDescent="0.25">
      <c r="A1057" s="3">
        <v>41812.916666666664</v>
      </c>
      <c r="B1057" s="2">
        <v>9.0679449999999999</v>
      </c>
      <c r="C1057" s="2">
        <v>4.7599700000000002E-2</v>
      </c>
      <c r="D1057" s="2">
        <v>0.20213790000000001</v>
      </c>
      <c r="E1057" s="2">
        <v>0.1012793</v>
      </c>
      <c r="F1057" s="2">
        <v>-4.9870189999999997E-3</v>
      </c>
      <c r="G1057" s="2">
        <v>-3.9237229999999998E-2</v>
      </c>
      <c r="H1057" s="2">
        <v>7.7477709999999997E-3</v>
      </c>
      <c r="I1057" s="2">
        <v>0.46844999999999998</v>
      </c>
      <c r="J1057" s="2">
        <v>-1.7087529999999999E-3</v>
      </c>
      <c r="K1057" s="2">
        <v>-4.6040500000000002E-3</v>
      </c>
      <c r="L1057" s="2">
        <v>0.57859470000000002</v>
      </c>
      <c r="M1057" s="2">
        <v>-4.0599509999999998E-2</v>
      </c>
      <c r="N1057" s="2">
        <v>0.26322459999999998</v>
      </c>
      <c r="O1057" s="2">
        <v>7.8907509999999998</v>
      </c>
      <c r="P1057" s="2">
        <v>7.8760810000000001</v>
      </c>
      <c r="Q1057" s="2">
        <v>74.099670000000003</v>
      </c>
      <c r="R1057" s="2">
        <v>3.4924710000000001</v>
      </c>
      <c r="S1057" s="2">
        <v>35.900329999999997</v>
      </c>
      <c r="T1057" s="2">
        <v>2.1577670000000002</v>
      </c>
      <c r="U1057" s="2">
        <v>7.5747439999999999</v>
      </c>
      <c r="V1057" s="2">
        <v>0.5565234</v>
      </c>
      <c r="W1057" s="2">
        <v>23.331489999999999</v>
      </c>
      <c r="X1057" s="2">
        <v>110</v>
      </c>
      <c r="Y1057" s="2">
        <v>18000</v>
      </c>
      <c r="Z1057" s="2">
        <v>0</v>
      </c>
      <c r="AA1057" s="2">
        <v>0</v>
      </c>
      <c r="AB1057" s="2">
        <v>0</v>
      </c>
      <c r="AC1057" s="2">
        <v>0</v>
      </c>
      <c r="AD1057" s="2">
        <v>0</v>
      </c>
      <c r="AE1057" s="2">
        <v>0</v>
      </c>
      <c r="AF1057" s="2">
        <v>8.8498889999999997E-3</v>
      </c>
      <c r="AG1057" s="2">
        <v>85.074070000000006</v>
      </c>
      <c r="AH1057" s="2">
        <v>3.7585890000000002</v>
      </c>
      <c r="AI1057" s="2">
        <v>0.61790250000000002</v>
      </c>
      <c r="AJ1057" s="2">
        <v>3.3378320000000003E-2</v>
      </c>
      <c r="AK1057" s="2">
        <v>8.5896189999999997E-2</v>
      </c>
      <c r="AL1057" s="2">
        <v>-2.8812440000000002E-2</v>
      </c>
      <c r="AM1057" s="2">
        <v>0.4812439</v>
      </c>
      <c r="AN1057" s="2">
        <v>-4.0291109999999998E-2</v>
      </c>
      <c r="AO1057" s="2">
        <v>-0.20848140000000001</v>
      </c>
      <c r="AP1057" s="2">
        <v>3.4414569999999998E-2</v>
      </c>
      <c r="AQ1057" s="2">
        <v>6.0234080000000002E-2</v>
      </c>
      <c r="AR1057" s="2">
        <v>2.9299250000000001E-4</v>
      </c>
      <c r="AS1057" s="2">
        <v>-1.181915E-2</v>
      </c>
      <c r="AT1057" s="2">
        <v>3.2113879999999999E-3</v>
      </c>
      <c r="AU1057" s="2">
        <v>639.48490000000004</v>
      </c>
      <c r="AV1057" s="2">
        <v>7.6722190000000001</v>
      </c>
      <c r="AW1057" s="2">
        <v>99.084829999999997</v>
      </c>
      <c r="AX1057" s="2">
        <v>22.32884</v>
      </c>
      <c r="AY1057" s="2">
        <v>1.164954</v>
      </c>
      <c r="AZ1057" s="2">
        <v>-2.8812440000000002E-2</v>
      </c>
      <c r="BA1057" s="2">
        <v>83.971540000000005</v>
      </c>
      <c r="BB1057" s="2">
        <v>3.0637899999999999E-2</v>
      </c>
      <c r="BC1057" s="2">
        <v>7.0244239999999996E-3</v>
      </c>
      <c r="BD1057" s="2">
        <v>0.89689079999999999</v>
      </c>
      <c r="BE1057" s="2">
        <v>0.20563229999999999</v>
      </c>
      <c r="BF1057" s="2">
        <v>0</v>
      </c>
      <c r="BG1057" s="2">
        <v>0</v>
      </c>
      <c r="BH1057" s="2">
        <v>88</v>
      </c>
      <c r="BI1057" s="2">
        <v>0</v>
      </c>
      <c r="BJ1057" s="2">
        <v>22.062719999999999</v>
      </c>
      <c r="BK1057" s="2">
        <v>1.7516400000000001</v>
      </c>
      <c r="BL1057" s="2">
        <v>2.652987</v>
      </c>
      <c r="BM1057" s="2">
        <v>12.84567</v>
      </c>
      <c r="BN1057" s="2">
        <v>66.025220000000004</v>
      </c>
      <c r="BO1057" s="2">
        <v>1.1628769999999999</v>
      </c>
      <c r="BP1057" s="2">
        <v>-73.354900000000001</v>
      </c>
      <c r="BQ1057" s="2">
        <v>-0.25133759999999999</v>
      </c>
      <c r="BR1057" s="2">
        <v>-3.4006110000000001</v>
      </c>
      <c r="BS1057" s="2">
        <v>0.84059260000000002</v>
      </c>
      <c r="BT1057" s="2">
        <v>361.01710000000003</v>
      </c>
      <c r="BU1057" s="2">
        <v>430.13080000000002</v>
      </c>
      <c r="BV1057" s="2">
        <v>294.79559999999998</v>
      </c>
      <c r="BW1057" s="2">
        <v>-67.203140000000005</v>
      </c>
      <c r="BX1057" s="2">
        <v>1.910563</v>
      </c>
      <c r="BY1057" s="2">
        <v>0.1673374</v>
      </c>
      <c r="BZ1057" s="2">
        <v>22.624359999999999</v>
      </c>
      <c r="CA1057" s="2">
        <v>20.588180000000001</v>
      </c>
      <c r="CB1057" s="2">
        <v>295.58839999999998</v>
      </c>
      <c r="CC1057" s="2">
        <v>294.70569999999998</v>
      </c>
      <c r="CD1057" s="2">
        <v>22.014009999999999</v>
      </c>
      <c r="CE1057" s="2">
        <v>21.917919999999999</v>
      </c>
      <c r="CF1057" s="2">
        <v>19.646820000000002</v>
      </c>
      <c r="CG1057" s="2">
        <v>21.592300000000002</v>
      </c>
      <c r="CI1057" s="2">
        <v>6.4843859999999998</v>
      </c>
      <c r="CJ1057" s="2">
        <v>6.4714320000000001</v>
      </c>
      <c r="CK1057" s="2">
        <v>99.893810000000002</v>
      </c>
      <c r="CL1057" s="2">
        <v>0</v>
      </c>
      <c r="CM1057" s="2">
        <v>0</v>
      </c>
      <c r="CN1057" s="2" t="s">
        <v>95</v>
      </c>
      <c r="CO1057" s="2">
        <v>11.929119999999999</v>
      </c>
      <c r="CP1057" s="2">
        <v>360</v>
      </c>
      <c r="CQ1057" s="2">
        <f t="shared" si="33"/>
        <v>360.34833953487839</v>
      </c>
      <c r="CR1057" s="2">
        <f t="shared" si="34"/>
        <v>19.455700399411672</v>
      </c>
    </row>
    <row r="1058" spans="1:96" s="2" customFormat="1" x14ac:dyDescent="0.25">
      <c r="A1058" s="3">
        <v>41812.9375</v>
      </c>
      <c r="B1058" s="2">
        <v>9.8985570000000003</v>
      </c>
      <c r="C1058" s="2">
        <v>5.0817349999999997E-2</v>
      </c>
      <c r="D1058" s="2">
        <v>0.2088634</v>
      </c>
      <c r="E1058" s="2">
        <v>9.8125900000000002E-2</v>
      </c>
      <c r="F1058" s="2">
        <v>3.1478029999999998E-3</v>
      </c>
      <c r="G1058" s="2">
        <v>-3.3729049999999997E-2</v>
      </c>
      <c r="H1058" s="2">
        <v>8.4578759999999996E-3</v>
      </c>
      <c r="I1058" s="2">
        <v>0.66248300000000004</v>
      </c>
      <c r="J1058" s="2">
        <v>-9.1159309999999993E-2</v>
      </c>
      <c r="K1058" s="2">
        <v>1.125833E-2</v>
      </c>
      <c r="L1058" s="2">
        <v>0.54834899999999998</v>
      </c>
      <c r="M1058" s="2">
        <v>-4.214615E-2</v>
      </c>
      <c r="N1058" s="2">
        <v>0.27218540000000002</v>
      </c>
      <c r="O1058" s="2">
        <v>7.6003720000000001</v>
      </c>
      <c r="P1058" s="2">
        <v>7.5690400000000002</v>
      </c>
      <c r="Q1058" s="2">
        <v>73.211100000000002</v>
      </c>
      <c r="R1058" s="2">
        <v>5.2007399999999997</v>
      </c>
      <c r="S1058" s="2">
        <v>36.788910000000001</v>
      </c>
      <c r="T1058" s="2">
        <v>2.1862919999999999</v>
      </c>
      <c r="U1058" s="2">
        <v>7.2464019999999998</v>
      </c>
      <c r="V1058" s="2">
        <v>0.55903020000000003</v>
      </c>
      <c r="W1058" s="2">
        <v>23.356290000000001</v>
      </c>
      <c r="X1058" s="2">
        <v>110</v>
      </c>
      <c r="Y1058" s="2">
        <v>18000</v>
      </c>
      <c r="Z1058" s="2">
        <v>0</v>
      </c>
      <c r="AA1058" s="2">
        <v>0</v>
      </c>
      <c r="AB1058" s="2">
        <v>0</v>
      </c>
      <c r="AC1058" s="2">
        <v>0</v>
      </c>
      <c r="AD1058" s="2">
        <v>0</v>
      </c>
      <c r="AE1058" s="2">
        <v>0</v>
      </c>
      <c r="AF1058" s="2">
        <v>2.688859E-3</v>
      </c>
      <c r="AG1058" s="2">
        <v>62.046880000000002</v>
      </c>
      <c r="AH1058" s="2">
        <v>6.01668</v>
      </c>
      <c r="AI1058" s="2">
        <v>1.2952539999999999</v>
      </c>
      <c r="AJ1058" s="2">
        <v>-7.4888620000000003E-2</v>
      </c>
      <c r="AK1058" s="2">
        <v>0.1769366</v>
      </c>
      <c r="AL1058" s="2">
        <v>-3.0742060000000002E-2</v>
      </c>
      <c r="AM1058" s="2">
        <v>0.39669149999999997</v>
      </c>
      <c r="AN1058" s="2">
        <v>-2.5885910000000002E-2</v>
      </c>
      <c r="AO1058" s="2">
        <v>-0.1119353</v>
      </c>
      <c r="AP1058" s="2">
        <v>2.5029429999999998E-2</v>
      </c>
      <c r="AQ1058" s="2">
        <v>6.7122349999999997E-2</v>
      </c>
      <c r="AR1058" s="2">
        <v>6.5040970000000004E-3</v>
      </c>
      <c r="AS1058" s="2">
        <v>-1.893446E-2</v>
      </c>
      <c r="AT1058" s="2">
        <v>5.1409849999999998E-3</v>
      </c>
      <c r="AU1058" s="2">
        <v>637.67100000000005</v>
      </c>
      <c r="AV1058" s="2">
        <v>7.6224990000000004</v>
      </c>
      <c r="AW1058" s="2">
        <v>99.087789999999998</v>
      </c>
      <c r="AX1058" s="2">
        <v>22.35999</v>
      </c>
      <c r="AY1058" s="2">
        <v>1.1648959999999999</v>
      </c>
      <c r="AZ1058" s="2">
        <v>-3.0742060000000002E-2</v>
      </c>
      <c r="BA1058" s="2">
        <v>61.071800000000003</v>
      </c>
      <c r="BB1058" s="2">
        <v>2.2219639999999999E-2</v>
      </c>
      <c r="BC1058" s="2">
        <v>1.1211280000000001E-2</v>
      </c>
      <c r="BD1058" s="2">
        <v>0.64807859999999995</v>
      </c>
      <c r="BE1058" s="2">
        <v>0.32699850000000003</v>
      </c>
      <c r="BF1058" s="2">
        <v>0</v>
      </c>
      <c r="BG1058" s="2">
        <v>0</v>
      </c>
      <c r="BH1058" s="2">
        <v>88.001000000000005</v>
      </c>
      <c r="BI1058" s="2">
        <v>0</v>
      </c>
      <c r="BJ1058" s="2">
        <v>22.073090000000001</v>
      </c>
      <c r="BK1058" s="2">
        <v>1.74864</v>
      </c>
      <c r="BL1058" s="2">
        <v>2.6546609999999999</v>
      </c>
      <c r="BM1058" s="2">
        <v>12.82321</v>
      </c>
      <c r="BN1058" s="2">
        <v>65.870540000000005</v>
      </c>
      <c r="BO1058" s="2">
        <v>1.162819</v>
      </c>
      <c r="BP1058" s="2">
        <v>-11.31245</v>
      </c>
      <c r="BQ1058" s="2">
        <v>-0.17867379999999999</v>
      </c>
      <c r="BR1058" s="2">
        <v>-4.4444080000000001</v>
      </c>
      <c r="BS1058" s="2">
        <v>0.74737949999999997</v>
      </c>
      <c r="BT1058" s="2">
        <v>423.76499999999999</v>
      </c>
      <c r="BU1058" s="2">
        <v>429.88569999999999</v>
      </c>
      <c r="BV1058" s="2">
        <v>294.8809</v>
      </c>
      <c r="BW1058" s="2">
        <v>-4.9512390000000002</v>
      </c>
      <c r="BX1058" s="2">
        <v>1.1694279999999999</v>
      </c>
      <c r="BY1058" s="2">
        <v>0.18453800000000001</v>
      </c>
      <c r="BZ1058" s="2">
        <v>22.537839999999999</v>
      </c>
      <c r="CA1058" s="2">
        <v>20.669370000000001</v>
      </c>
      <c r="CB1058" s="2">
        <v>295.48719999999997</v>
      </c>
      <c r="CC1058" s="2">
        <v>294.71879999999999</v>
      </c>
      <c r="CD1058" s="2">
        <v>22.01267</v>
      </c>
      <c r="CE1058" s="2">
        <v>21.53181</v>
      </c>
      <c r="CF1058" s="2">
        <v>19.459710000000001</v>
      </c>
      <c r="CG1058" s="2">
        <v>21.714289999999998</v>
      </c>
      <c r="CI1058" s="2">
        <v>6.3225360000000004</v>
      </c>
      <c r="CJ1058" s="2">
        <v>6.2926399999999996</v>
      </c>
      <c r="CK1058" s="2">
        <v>101.4439</v>
      </c>
      <c r="CL1058" s="2">
        <v>0</v>
      </c>
      <c r="CM1058" s="2">
        <v>0</v>
      </c>
      <c r="CN1058" s="2" t="s">
        <v>95</v>
      </c>
      <c r="CO1058" s="2">
        <v>11.926740000000001</v>
      </c>
      <c r="CP1058" s="2">
        <v>360</v>
      </c>
      <c r="CQ1058" s="2">
        <f t="shared" si="33"/>
        <v>359.35335668070957</v>
      </c>
      <c r="CR1058" s="2">
        <f t="shared" si="34"/>
        <v>19.467292859443145</v>
      </c>
    </row>
    <row r="1059" spans="1:96" s="2" customFormat="1" x14ac:dyDescent="0.25">
      <c r="A1059" s="3">
        <v>41812.958333333336</v>
      </c>
      <c r="B1059" s="2">
        <v>7.1174559999999998</v>
      </c>
      <c r="C1059" s="2">
        <v>3.465381E-2</v>
      </c>
      <c r="D1059" s="2">
        <v>0.1725071</v>
      </c>
      <c r="E1059" s="2">
        <v>0.10063130000000001</v>
      </c>
      <c r="F1059" s="2">
        <v>-2.354082E-3</v>
      </c>
      <c r="G1059" s="2">
        <v>-3.7869559999999997E-2</v>
      </c>
      <c r="H1059" s="2">
        <v>6.0836520000000002E-3</v>
      </c>
      <c r="I1059" s="2">
        <v>0.4798443</v>
      </c>
      <c r="J1059" s="2">
        <v>-5.1765060000000002E-2</v>
      </c>
      <c r="K1059" s="2">
        <v>-5.4859440000000004E-3</v>
      </c>
      <c r="L1059" s="2">
        <v>0.55150699999999997</v>
      </c>
      <c r="M1059" s="2">
        <v>-2.9248670000000001E-2</v>
      </c>
      <c r="N1059" s="2">
        <v>0.23890259999999999</v>
      </c>
      <c r="O1059" s="2">
        <v>7.4544810000000004</v>
      </c>
      <c r="P1059" s="2">
        <v>7.4364999999999997</v>
      </c>
      <c r="Q1059" s="2">
        <v>72.684529999999995</v>
      </c>
      <c r="R1059" s="2">
        <v>3.978148</v>
      </c>
      <c r="S1059" s="2">
        <v>37.315460000000002</v>
      </c>
      <c r="T1059" s="2">
        <v>2.2133430000000001</v>
      </c>
      <c r="U1059" s="2">
        <v>7.0994739999999998</v>
      </c>
      <c r="V1059" s="2">
        <v>0.5102525</v>
      </c>
      <c r="W1059" s="2">
        <v>23.400770000000001</v>
      </c>
      <c r="X1059" s="2">
        <v>110</v>
      </c>
      <c r="Y1059" s="2">
        <v>18000</v>
      </c>
      <c r="Z1059" s="2">
        <v>0</v>
      </c>
      <c r="AA1059" s="2">
        <v>0</v>
      </c>
      <c r="AB1059" s="2">
        <v>0</v>
      </c>
      <c r="AC1059" s="2">
        <v>0</v>
      </c>
      <c r="AD1059" s="2">
        <v>0</v>
      </c>
      <c r="AE1059" s="2">
        <v>0</v>
      </c>
      <c r="AF1059" s="2">
        <v>5.596668E-3</v>
      </c>
      <c r="AG1059" s="2">
        <v>57.234099999999998</v>
      </c>
      <c r="AH1059" s="2">
        <v>3.5414379999999999</v>
      </c>
      <c r="AI1059" s="2">
        <v>0.43362060000000002</v>
      </c>
      <c r="AJ1059" s="2">
        <v>2.8647849999999999E-2</v>
      </c>
      <c r="AK1059" s="2">
        <v>0.1209447</v>
      </c>
      <c r="AL1059" s="2">
        <v>-2.153687E-2</v>
      </c>
      <c r="AM1059" s="2">
        <v>0.42153230000000003</v>
      </c>
      <c r="AN1059" s="2">
        <v>-4.3305120000000003E-2</v>
      </c>
      <c r="AO1059" s="2">
        <v>-0.13464290000000001</v>
      </c>
      <c r="AP1059" s="2">
        <v>2.3123149999999999E-2</v>
      </c>
      <c r="AQ1059" s="2">
        <v>6.8607550000000003E-2</v>
      </c>
      <c r="AR1059" s="2">
        <v>3.3001150000000002E-3</v>
      </c>
      <c r="AS1059" s="2">
        <v>-2.0051260000000001E-2</v>
      </c>
      <c r="AT1059" s="2">
        <v>3.0270480000000001E-3</v>
      </c>
      <c r="AU1059" s="2">
        <v>637.4923</v>
      </c>
      <c r="AV1059" s="2">
        <v>7.8343790000000002</v>
      </c>
      <c r="AW1059" s="2">
        <v>99.070139999999995</v>
      </c>
      <c r="AX1059" s="2">
        <v>22.376370000000001</v>
      </c>
      <c r="AY1059" s="2">
        <v>1.164493</v>
      </c>
      <c r="AZ1059" s="2">
        <v>-2.153687E-2</v>
      </c>
      <c r="BA1059" s="2">
        <v>56.420479999999998</v>
      </c>
      <c r="BB1059" s="2">
        <v>2.053251E-2</v>
      </c>
      <c r="BC1059" s="2">
        <v>6.6010280000000001E-3</v>
      </c>
      <c r="BD1059" s="2">
        <v>0.61568920000000005</v>
      </c>
      <c r="BE1059" s="2">
        <v>0.1979389</v>
      </c>
      <c r="BF1059" s="2">
        <v>0</v>
      </c>
      <c r="BG1059" s="2">
        <v>0</v>
      </c>
      <c r="BH1059" s="2">
        <v>88</v>
      </c>
      <c r="BI1059" s="2">
        <v>0</v>
      </c>
      <c r="BJ1059" s="2">
        <v>22.069050000000001</v>
      </c>
      <c r="BK1059" s="2">
        <v>1.7805009999999999</v>
      </c>
      <c r="BL1059" s="2">
        <v>2.6540059999999999</v>
      </c>
      <c r="BM1059" s="2">
        <v>13.057040000000001</v>
      </c>
      <c r="BN1059" s="2">
        <v>67.087320000000005</v>
      </c>
      <c r="BO1059" s="2">
        <v>1.1627270000000001</v>
      </c>
      <c r="BP1059" s="2">
        <v>-13.38504</v>
      </c>
      <c r="BQ1059" s="2">
        <v>-5.4055590000000001E-2</v>
      </c>
      <c r="BR1059" s="2">
        <v>-2.9478849999999999</v>
      </c>
      <c r="BS1059" s="2">
        <v>0.15757460000000001</v>
      </c>
      <c r="BT1059" s="2">
        <v>419.4785</v>
      </c>
      <c r="BU1059" s="2">
        <v>429.75810000000001</v>
      </c>
      <c r="BV1059" s="2">
        <v>295.07139999999998</v>
      </c>
      <c r="BW1059" s="2">
        <v>-10.346410000000001</v>
      </c>
      <c r="BX1059" s="2">
        <v>-6.6836229999999996E-2</v>
      </c>
      <c r="BY1059" s="2">
        <v>0.1968251</v>
      </c>
      <c r="BZ1059" s="2">
        <v>22.523710000000001</v>
      </c>
      <c r="CA1059" s="2">
        <v>20.815899999999999</v>
      </c>
      <c r="CB1059" s="2">
        <v>295.47620000000001</v>
      </c>
      <c r="CC1059" s="2">
        <v>294.72640000000001</v>
      </c>
      <c r="CD1059" s="2">
        <v>21.09524</v>
      </c>
      <c r="CE1059" s="2">
        <v>21.169060000000002</v>
      </c>
      <c r="CF1059" s="2">
        <v>19.646339999999999</v>
      </c>
      <c r="CG1059" s="2">
        <v>21.71227</v>
      </c>
      <c r="CI1059" s="2">
        <v>6.2445969999999997</v>
      </c>
      <c r="CJ1059" s="2">
        <v>6.2311750000000004</v>
      </c>
      <c r="CK1059" s="2">
        <v>101.2189</v>
      </c>
      <c r="CL1059" s="2">
        <v>0</v>
      </c>
      <c r="CM1059" s="2">
        <v>0</v>
      </c>
      <c r="CN1059" s="2" t="s">
        <v>95</v>
      </c>
      <c r="CO1059" s="2">
        <v>11.920059999999999</v>
      </c>
      <c r="CP1059" s="2">
        <v>360</v>
      </c>
      <c r="CQ1059" s="2">
        <f t="shared" si="33"/>
        <v>359.33657202643985</v>
      </c>
      <c r="CR1059" s="2">
        <f t="shared" si="34"/>
        <v>19.462755920050277</v>
      </c>
    </row>
    <row r="1060" spans="1:96" s="2" customFormat="1" x14ac:dyDescent="0.25">
      <c r="A1060" s="3">
        <v>41812.979166666664</v>
      </c>
      <c r="B1060" s="2">
        <v>5.6854319999999996</v>
      </c>
      <c r="C1060" s="2">
        <v>3.2145899999999998E-2</v>
      </c>
      <c r="D1060" s="2">
        <v>0.1661765</v>
      </c>
      <c r="E1060" s="2">
        <v>7.6342389999999996E-2</v>
      </c>
      <c r="F1060" s="2">
        <v>-5.0128910000000002E-3</v>
      </c>
      <c r="G1060" s="2">
        <v>-1.8397980000000001E-2</v>
      </c>
      <c r="H1060" s="2">
        <v>4.8613119999999996E-3</v>
      </c>
      <c r="I1060" s="2">
        <v>0.47879860000000002</v>
      </c>
      <c r="J1060" s="2">
        <v>-2.329171E-2</v>
      </c>
      <c r="K1060" s="2">
        <v>-7.5259009999999998E-3</v>
      </c>
      <c r="L1060" s="2">
        <v>0.438747</v>
      </c>
      <c r="M1060" s="2">
        <v>-2.6569300000000001E-2</v>
      </c>
      <c r="N1060" s="2">
        <v>0.23352899999999999</v>
      </c>
      <c r="O1060" s="2">
        <v>7.5637309999999998</v>
      </c>
      <c r="P1060" s="2">
        <v>7.5478269999999998</v>
      </c>
      <c r="Q1060" s="2">
        <v>72.548230000000004</v>
      </c>
      <c r="R1060" s="2">
        <v>3.7141950000000001</v>
      </c>
      <c r="S1060" s="2">
        <v>37.451779999999999</v>
      </c>
      <c r="T1060" s="2">
        <v>2.2636150000000002</v>
      </c>
      <c r="U1060" s="2">
        <v>7.2004000000000001</v>
      </c>
      <c r="V1060" s="2">
        <v>0.52442160000000004</v>
      </c>
      <c r="W1060" s="2">
        <v>23.495799999999999</v>
      </c>
      <c r="X1060" s="2">
        <v>110</v>
      </c>
      <c r="Y1060" s="2">
        <v>18000</v>
      </c>
      <c r="Z1060" s="2">
        <v>0</v>
      </c>
      <c r="AA1060" s="2">
        <v>0</v>
      </c>
      <c r="AB1060" s="2">
        <v>0</v>
      </c>
      <c r="AC1060" s="2">
        <v>0</v>
      </c>
      <c r="AD1060" s="2">
        <v>0</v>
      </c>
      <c r="AE1060" s="2">
        <v>0</v>
      </c>
      <c r="AF1060" s="2">
        <v>3.4221009999999999E-3</v>
      </c>
      <c r="AG1060" s="2">
        <v>80.808719999999994</v>
      </c>
      <c r="AH1060" s="2">
        <v>0.64589909999999995</v>
      </c>
      <c r="AI1060" s="2">
        <v>0.42904900000000001</v>
      </c>
      <c r="AJ1060" s="2">
        <v>6.2245630000000003E-2</v>
      </c>
      <c r="AK1060" s="2">
        <v>6.7207630000000004E-2</v>
      </c>
      <c r="AL1060" s="2">
        <v>-2.688892E-2</v>
      </c>
      <c r="AM1060" s="2">
        <v>0.44539719999999999</v>
      </c>
      <c r="AN1060" s="2">
        <v>-4.8119309999999998E-2</v>
      </c>
      <c r="AO1060" s="2">
        <v>-0.1235347</v>
      </c>
      <c r="AP1060" s="2">
        <v>3.2784090000000002E-2</v>
      </c>
      <c r="AQ1060" s="2">
        <v>5.4385299999999998E-2</v>
      </c>
      <c r="AR1060" s="2">
        <v>1.3044560000000001E-3</v>
      </c>
      <c r="AS1060" s="2">
        <v>-2.160005E-3</v>
      </c>
      <c r="AT1060" s="2">
        <v>5.5227420000000002E-4</v>
      </c>
      <c r="AU1060" s="2">
        <v>637.6567</v>
      </c>
      <c r="AV1060" s="2">
        <v>7.031498</v>
      </c>
      <c r="AW1060" s="2">
        <v>99.061059999999998</v>
      </c>
      <c r="AX1060" s="2">
        <v>22.575389999999999</v>
      </c>
      <c r="AY1060" s="2">
        <v>1.1640900000000001</v>
      </c>
      <c r="AZ1060" s="2">
        <v>-2.688892E-2</v>
      </c>
      <c r="BA1060" s="2">
        <v>79.993170000000006</v>
      </c>
      <c r="BB1060" s="2">
        <v>2.9108519999999999E-2</v>
      </c>
      <c r="BC1060" s="2">
        <v>1.202498E-3</v>
      </c>
      <c r="BD1060" s="2">
        <v>0.78319700000000003</v>
      </c>
      <c r="BE1060" s="2">
        <v>3.2354540000000001E-2</v>
      </c>
      <c r="BF1060" s="2">
        <v>0</v>
      </c>
      <c r="BG1060" s="2">
        <v>0</v>
      </c>
      <c r="BH1060" s="2">
        <v>88</v>
      </c>
      <c r="BI1060" s="2">
        <v>0</v>
      </c>
      <c r="BJ1060" s="2">
        <v>22.291530000000002</v>
      </c>
      <c r="BK1060" s="2">
        <v>1.6577139999999999</v>
      </c>
      <c r="BL1060" s="2">
        <v>2.690229</v>
      </c>
      <c r="BM1060" s="2">
        <v>12.14744</v>
      </c>
      <c r="BN1060" s="2">
        <v>61.619799999999998</v>
      </c>
      <c r="BO1060" s="2">
        <v>1.162193</v>
      </c>
      <c r="BP1060" s="2">
        <v>-11.852790000000001</v>
      </c>
      <c r="BQ1060" s="2">
        <v>-7.103226E-2</v>
      </c>
      <c r="BR1060" s="2">
        <v>-2.7277879999999999</v>
      </c>
      <c r="BS1060" s="2">
        <v>0.18642600000000001</v>
      </c>
      <c r="BT1060" s="2">
        <v>421.20839999999998</v>
      </c>
      <c r="BU1060" s="2">
        <v>430.14690000000002</v>
      </c>
      <c r="BV1060" s="2">
        <v>295.2765</v>
      </c>
      <c r="BW1060" s="2">
        <v>-9.8129690000000007</v>
      </c>
      <c r="BX1060" s="2">
        <v>-0.87439650000000002</v>
      </c>
      <c r="BY1060" s="2">
        <v>0.16217799999999999</v>
      </c>
      <c r="BZ1060" s="2">
        <v>22.52497</v>
      </c>
      <c r="CA1060" s="2">
        <v>20.942250000000001</v>
      </c>
      <c r="CB1060" s="2">
        <v>295.48630000000003</v>
      </c>
      <c r="CC1060" s="2">
        <v>294.94420000000002</v>
      </c>
      <c r="CD1060" s="2">
        <v>21.13625</v>
      </c>
      <c r="CE1060" s="2">
        <v>21.37219</v>
      </c>
      <c r="CF1060" s="2">
        <v>19.64669</v>
      </c>
      <c r="CG1060" s="2">
        <v>21.609459999999999</v>
      </c>
      <c r="CI1060" s="2">
        <v>6.36008</v>
      </c>
      <c r="CJ1060" s="2">
        <v>6.346749</v>
      </c>
      <c r="CK1060" s="2">
        <v>101.5766</v>
      </c>
      <c r="CL1060" s="2">
        <v>0</v>
      </c>
      <c r="CM1060" s="2">
        <v>0</v>
      </c>
      <c r="CN1060" s="2" t="s">
        <v>95</v>
      </c>
      <c r="CO1060" s="2">
        <v>11.914110000000001</v>
      </c>
      <c r="CP1060" s="2">
        <v>360</v>
      </c>
      <c r="CQ1060" s="2">
        <f t="shared" si="33"/>
        <v>359.70426231145314</v>
      </c>
      <c r="CR1060" s="2">
        <f t="shared" si="34"/>
        <v>19.713535555378893</v>
      </c>
    </row>
    <row r="1061" spans="1:96" s="2" customFormat="1" x14ac:dyDescent="0.25">
      <c r="A1061" s="3">
        <v>41813</v>
      </c>
      <c r="B1061" s="2">
        <v>6.0258789999999998</v>
      </c>
      <c r="C1061" s="2">
        <v>4.3963120000000001E-2</v>
      </c>
      <c r="D1061" s="2">
        <v>0.194382</v>
      </c>
      <c r="E1061" s="2">
        <v>7.6870359999999999E-2</v>
      </c>
      <c r="F1061" s="2">
        <v>8.4035550000000001E-3</v>
      </c>
      <c r="G1061" s="2">
        <v>-3.0864820000000001E-2</v>
      </c>
      <c r="H1061" s="2">
        <v>5.1549059999999999E-3</v>
      </c>
      <c r="I1061" s="2">
        <v>0.69755089999999997</v>
      </c>
      <c r="J1061" s="2">
        <v>-0.13086800000000001</v>
      </c>
      <c r="K1061" s="2">
        <v>-5.24421E-3</v>
      </c>
      <c r="L1061" s="2">
        <v>0.61214329999999995</v>
      </c>
      <c r="M1061" s="2">
        <v>-3.7418680000000003E-2</v>
      </c>
      <c r="N1061" s="2">
        <v>0.25149630000000001</v>
      </c>
      <c r="O1061" s="2">
        <v>7.6316129999999998</v>
      </c>
      <c r="P1061" s="2">
        <v>7.5941999999999998</v>
      </c>
      <c r="Q1061" s="2">
        <v>68.059259999999995</v>
      </c>
      <c r="R1061" s="2">
        <v>5.6714019999999996</v>
      </c>
      <c r="S1061" s="2">
        <v>41.940730000000002</v>
      </c>
      <c r="T1061" s="2">
        <v>2.8375469999999998</v>
      </c>
      <c r="U1061" s="2">
        <v>7.044187</v>
      </c>
      <c r="V1061" s="2">
        <v>0.56169829999999998</v>
      </c>
      <c r="W1061" s="2">
        <v>23.583300000000001</v>
      </c>
      <c r="X1061" s="2">
        <v>110</v>
      </c>
      <c r="Y1061" s="2">
        <v>18000</v>
      </c>
      <c r="Z1061" s="2">
        <v>0</v>
      </c>
      <c r="AA1061" s="2">
        <v>0</v>
      </c>
      <c r="AB1061" s="2">
        <v>0</v>
      </c>
      <c r="AC1061" s="2">
        <v>0</v>
      </c>
      <c r="AD1061" s="2">
        <v>0</v>
      </c>
      <c r="AE1061" s="2">
        <v>0</v>
      </c>
      <c r="AF1061" s="2">
        <v>1.393083E-2</v>
      </c>
      <c r="AG1061" s="2">
        <v>87.951160000000002</v>
      </c>
      <c r="AH1061" s="2">
        <v>0.53686679999999998</v>
      </c>
      <c r="AI1061" s="2">
        <v>0.46234710000000001</v>
      </c>
      <c r="AJ1061" s="2">
        <v>0.1235441</v>
      </c>
      <c r="AK1061" s="2">
        <v>-1.9557769999999999E-2</v>
      </c>
      <c r="AL1061" s="2">
        <v>-1.879631E-2</v>
      </c>
      <c r="AM1061" s="2">
        <v>0.56885140000000001</v>
      </c>
      <c r="AN1061" s="2">
        <v>-0.14728769999999999</v>
      </c>
      <c r="AO1061" s="2">
        <v>-0.1725276</v>
      </c>
      <c r="AP1061" s="2">
        <v>3.5700139999999998E-2</v>
      </c>
      <c r="AQ1061" s="2">
        <v>7.094251E-2</v>
      </c>
      <c r="AR1061" s="2">
        <v>2.7593309999999999E-2</v>
      </c>
      <c r="AS1061" s="2">
        <v>-8.1365559999999996E-3</v>
      </c>
      <c r="AT1061" s="2">
        <v>4.592687E-4</v>
      </c>
      <c r="AU1061" s="2">
        <v>638.10540000000003</v>
      </c>
      <c r="AV1061" s="2">
        <v>6.7347760000000001</v>
      </c>
      <c r="AW1061" s="2">
        <v>99.039919999999995</v>
      </c>
      <c r="AX1061" s="2">
        <v>22.70091</v>
      </c>
      <c r="AY1061" s="2">
        <v>1.1635260000000001</v>
      </c>
      <c r="AZ1061" s="2">
        <v>-1.879631E-2</v>
      </c>
      <c r="BA1061" s="2">
        <v>87.108350000000002</v>
      </c>
      <c r="BB1061" s="2">
        <v>3.1727270000000002E-2</v>
      </c>
      <c r="BC1061" s="2">
        <v>9.9986410000000008E-4</v>
      </c>
      <c r="BD1061" s="2">
        <v>0.81705870000000003</v>
      </c>
      <c r="BE1061" s="2">
        <v>2.5749069999999999E-2</v>
      </c>
      <c r="BF1061" s="2">
        <v>0</v>
      </c>
      <c r="BG1061" s="2">
        <v>0</v>
      </c>
      <c r="BH1061" s="2">
        <v>88</v>
      </c>
      <c r="BI1061" s="2">
        <v>0</v>
      </c>
      <c r="BJ1061" s="2">
        <v>22.426310000000001</v>
      </c>
      <c r="BK1061" s="2">
        <v>1.611694</v>
      </c>
      <c r="BL1061" s="2">
        <v>2.7123889999999999</v>
      </c>
      <c r="BM1061" s="2">
        <v>11.804830000000001</v>
      </c>
      <c r="BN1061" s="2">
        <v>59.419730000000001</v>
      </c>
      <c r="BO1061" s="2">
        <v>1.161762</v>
      </c>
      <c r="BP1061" s="2">
        <v>9.2730540000000001</v>
      </c>
      <c r="BQ1061" s="2">
        <v>5.7264210000000003E-2</v>
      </c>
      <c r="BR1061" s="2">
        <v>-2.9322020000000002</v>
      </c>
      <c r="BS1061" s="2">
        <v>-0.17787510000000001</v>
      </c>
      <c r="BT1061" s="2">
        <v>442.33510000000001</v>
      </c>
      <c r="BU1061" s="2">
        <v>430.30779999999999</v>
      </c>
      <c r="BV1061" s="2">
        <v>295.55739999999997</v>
      </c>
      <c r="BW1061" s="2">
        <v>9.6708020000000001</v>
      </c>
      <c r="BX1061" s="2">
        <v>-2.356579</v>
      </c>
      <c r="BY1061" s="2">
        <v>0.1408006</v>
      </c>
      <c r="BZ1061" s="2">
        <v>22.52807</v>
      </c>
      <c r="CA1061" s="2">
        <v>20.918610000000001</v>
      </c>
      <c r="CB1061" s="2">
        <v>295.49470000000002</v>
      </c>
      <c r="CC1061" s="2">
        <v>295.07459999999998</v>
      </c>
      <c r="CD1061" s="2">
        <v>22.053540000000002</v>
      </c>
      <c r="CE1061" s="2">
        <v>21.85183</v>
      </c>
      <c r="CF1061" s="2">
        <v>19.575900000000001</v>
      </c>
      <c r="CG1061" s="2">
        <v>21.497399999999999</v>
      </c>
      <c r="CI1061" s="2">
        <v>6.8373799999999996</v>
      </c>
      <c r="CJ1061" s="2">
        <v>6.7990620000000002</v>
      </c>
      <c r="CK1061" s="2">
        <v>105.9614</v>
      </c>
      <c r="CL1061" s="2">
        <v>0</v>
      </c>
      <c r="CM1061" s="2">
        <v>0</v>
      </c>
      <c r="CN1061" s="2" t="s">
        <v>95</v>
      </c>
      <c r="CO1061" s="2">
        <v>11.90962</v>
      </c>
      <c r="CP1061" s="2">
        <v>360</v>
      </c>
      <c r="CQ1061" s="2">
        <f t="shared" si="33"/>
        <v>360.18702385402423</v>
      </c>
      <c r="CR1061" s="2">
        <f t="shared" si="34"/>
        <v>19.86685699368439</v>
      </c>
    </row>
    <row r="1062" spans="1:96" s="2" customFormat="1" x14ac:dyDescent="0.25">
      <c r="A1062" s="3">
        <v>41813.020833333336</v>
      </c>
      <c r="B1062" s="2">
        <v>-7.2476799999999994E-2</v>
      </c>
      <c r="C1062" s="2">
        <v>1.7498389999999999E-2</v>
      </c>
      <c r="D1062" s="2">
        <v>0.1226652</v>
      </c>
      <c r="E1062" s="2">
        <v>8.6266350000000006E-2</v>
      </c>
      <c r="F1062" s="2">
        <v>-2.652614E-2</v>
      </c>
      <c r="G1062" s="2">
        <v>-4.1386010000000001E-2</v>
      </c>
      <c r="H1062" s="4">
        <v>-6.2032600000000006E-5</v>
      </c>
      <c r="I1062" s="2">
        <v>0.48759930000000001</v>
      </c>
      <c r="J1062" s="2">
        <v>0.13193859999999999</v>
      </c>
      <c r="K1062" s="2">
        <v>1.490089E-2</v>
      </c>
      <c r="L1062" s="2">
        <v>0.63041610000000003</v>
      </c>
      <c r="M1062" s="2">
        <v>-2.08997E-3</v>
      </c>
      <c r="N1062" s="2">
        <v>0.20343320000000001</v>
      </c>
      <c r="O1062" s="2">
        <v>5.9652669999999999</v>
      </c>
      <c r="P1062" s="2">
        <v>5.9515349999999998</v>
      </c>
      <c r="Q1062" s="2">
        <v>59.166229999999999</v>
      </c>
      <c r="R1062" s="2">
        <v>3.8862540000000001</v>
      </c>
      <c r="S1062" s="2">
        <v>50.833770000000001</v>
      </c>
      <c r="T1062" s="2">
        <v>3.0504509999999998</v>
      </c>
      <c r="U1062" s="2">
        <v>5.1103339999999999</v>
      </c>
      <c r="V1062" s="2">
        <v>0.53914249999999997</v>
      </c>
      <c r="W1062" s="2">
        <v>23.769880000000001</v>
      </c>
      <c r="X1062" s="2">
        <v>110</v>
      </c>
      <c r="Y1062" s="2">
        <v>18000</v>
      </c>
      <c r="Z1062" s="2">
        <v>0</v>
      </c>
      <c r="AA1062" s="2">
        <v>0</v>
      </c>
      <c r="AB1062" s="2">
        <v>0</v>
      </c>
      <c r="AC1062" s="2">
        <v>0</v>
      </c>
      <c r="AD1062" s="2">
        <v>0</v>
      </c>
      <c r="AE1062" s="2">
        <v>0</v>
      </c>
      <c r="AF1062" s="2">
        <v>-4.0724129999999997E-2</v>
      </c>
      <c r="AG1062" s="2">
        <v>25.082719999999998</v>
      </c>
      <c r="AH1062" s="2">
        <v>-1.635777</v>
      </c>
      <c r="AI1062" s="2">
        <v>0.98329160000000004</v>
      </c>
      <c r="AJ1062" s="2">
        <v>-0.1960819</v>
      </c>
      <c r="AK1062" s="2">
        <v>-0.36703229999999998</v>
      </c>
      <c r="AL1062" s="2">
        <v>-4.6784190000000003E-2</v>
      </c>
      <c r="AM1062" s="2">
        <v>0.55690229999999996</v>
      </c>
      <c r="AN1062" s="2">
        <v>-0.1153328</v>
      </c>
      <c r="AO1062" s="2">
        <v>-0.22782559999999999</v>
      </c>
      <c r="AP1062" s="2">
        <v>1.020925E-2</v>
      </c>
      <c r="AQ1062" s="2">
        <v>6.7593559999999997E-2</v>
      </c>
      <c r="AR1062" s="2">
        <v>-1.1310509999999999E-2</v>
      </c>
      <c r="AS1062" s="2">
        <v>-1.138834E-2</v>
      </c>
      <c r="AT1062" s="2">
        <v>-1.4000550000000001E-3</v>
      </c>
      <c r="AU1062" s="2">
        <v>640.93870000000004</v>
      </c>
      <c r="AV1062" s="2">
        <v>7.4624430000000004</v>
      </c>
      <c r="AW1062" s="2">
        <v>99.057820000000007</v>
      </c>
      <c r="AX1062" s="2">
        <v>22.791419999999999</v>
      </c>
      <c r="AY1062" s="2">
        <v>1.1629350000000001</v>
      </c>
      <c r="AZ1062" s="2">
        <v>-4.6784190000000003E-2</v>
      </c>
      <c r="BA1062" s="2">
        <v>24.91056</v>
      </c>
      <c r="BB1062" s="2">
        <v>9.1238039999999992E-3</v>
      </c>
      <c r="BC1062" s="2">
        <v>-3.0637360000000001E-3</v>
      </c>
      <c r="BD1062" s="2">
        <v>0.25919720000000002</v>
      </c>
      <c r="BE1062" s="2">
        <v>-8.7037379999999998E-2</v>
      </c>
      <c r="BF1062" s="2">
        <v>0</v>
      </c>
      <c r="BG1062" s="2">
        <v>0</v>
      </c>
      <c r="BH1062" s="2">
        <v>88</v>
      </c>
      <c r="BI1062" s="2">
        <v>0</v>
      </c>
      <c r="BJ1062" s="2">
        <v>22.456330000000001</v>
      </c>
      <c r="BK1062" s="2">
        <v>1.7179679999999999</v>
      </c>
      <c r="BL1062" s="2">
        <v>2.7173250000000002</v>
      </c>
      <c r="BM1062" s="2">
        <v>12.58196</v>
      </c>
      <c r="BN1062" s="2">
        <v>63.222769999999997</v>
      </c>
      <c r="BO1062" s="2">
        <v>1.160919</v>
      </c>
      <c r="BP1062" s="2">
        <v>-23.26999</v>
      </c>
      <c r="BQ1062" s="2">
        <v>-9.5973370000000002E-2</v>
      </c>
      <c r="BR1062" s="2">
        <v>-2.5249429999999999</v>
      </c>
      <c r="BS1062" s="2">
        <v>0.18567049999999999</v>
      </c>
      <c r="BT1062" s="2">
        <v>410.0677</v>
      </c>
      <c r="BU1062" s="2">
        <v>430.62709999999998</v>
      </c>
      <c r="BV1062" s="2">
        <v>295.3802</v>
      </c>
      <c r="BW1062" s="2">
        <v>-21.560369999999999</v>
      </c>
      <c r="BX1062" s="2">
        <v>-1.000993</v>
      </c>
      <c r="BY1062" s="2">
        <v>0.15210419999999999</v>
      </c>
      <c r="BZ1062" s="2">
        <v>22.5669</v>
      </c>
      <c r="CA1062" s="2">
        <v>21.047820000000002</v>
      </c>
      <c r="CB1062" s="2">
        <v>295.54660000000001</v>
      </c>
      <c r="CC1062" s="2">
        <v>295.10270000000003</v>
      </c>
      <c r="CD1062" s="2">
        <v>22.268969999999999</v>
      </c>
      <c r="CE1062" s="2">
        <v>21.907319999999999</v>
      </c>
      <c r="CF1062" s="2">
        <v>20.21715</v>
      </c>
      <c r="CG1062" s="2">
        <v>21.676870000000001</v>
      </c>
      <c r="CI1062" s="2">
        <v>5.8118639999999999</v>
      </c>
      <c r="CJ1062" s="2">
        <v>5.799245</v>
      </c>
      <c r="CK1062" s="2">
        <v>114.7389</v>
      </c>
      <c r="CL1062" s="2">
        <v>0</v>
      </c>
      <c r="CM1062" s="2">
        <v>0</v>
      </c>
      <c r="CN1062" s="2" t="s">
        <v>95</v>
      </c>
      <c r="CO1062" s="2">
        <v>11.8965</v>
      </c>
      <c r="CP1062" s="2">
        <v>360</v>
      </c>
      <c r="CQ1062" s="2">
        <f t="shared" si="33"/>
        <v>361.83160345822972</v>
      </c>
      <c r="CR1062" s="2">
        <f t="shared" si="34"/>
        <v>19.900989429748766</v>
      </c>
    </row>
    <row r="1063" spans="1:96" s="2" customFormat="1" x14ac:dyDescent="0.25">
      <c r="A1063" s="3">
        <v>41813.041666666664</v>
      </c>
      <c r="B1063" s="2">
        <v>4.9308490000000003</v>
      </c>
      <c r="C1063" s="2">
        <v>6.1558090000000003E-2</v>
      </c>
      <c r="D1063" s="2">
        <v>0.2301242</v>
      </c>
      <c r="E1063" s="2">
        <v>6.8611480000000002E-2</v>
      </c>
      <c r="F1063" s="2">
        <v>4.9894600000000002E-3</v>
      </c>
      <c r="G1063" s="2">
        <v>-3.1515370000000001E-2</v>
      </c>
      <c r="H1063" s="2">
        <v>4.2221899999999998E-3</v>
      </c>
      <c r="I1063" s="2">
        <v>0.4306487</v>
      </c>
      <c r="J1063" s="2">
        <v>-0.1089706</v>
      </c>
      <c r="K1063" s="2">
        <v>1.7034480000000001E-2</v>
      </c>
      <c r="L1063" s="2">
        <v>0.67159659999999999</v>
      </c>
      <c r="M1063" s="2">
        <v>-5.0142659999999999E-2</v>
      </c>
      <c r="N1063" s="2">
        <v>0.19906399999999999</v>
      </c>
      <c r="O1063" s="2">
        <v>4.9953190000000003</v>
      </c>
      <c r="P1063" s="2">
        <v>4.959886</v>
      </c>
      <c r="Q1063" s="2">
        <v>59.181260000000002</v>
      </c>
      <c r="R1063" s="2">
        <v>6.8219940000000001</v>
      </c>
      <c r="S1063" s="2">
        <v>50.818759999999997</v>
      </c>
      <c r="T1063" s="2">
        <v>2.5410689999999998</v>
      </c>
      <c r="U1063" s="2">
        <v>4.2595109999999998</v>
      </c>
      <c r="V1063" s="2">
        <v>0.4592907</v>
      </c>
      <c r="W1063" s="2">
        <v>23.8842</v>
      </c>
      <c r="X1063" s="2">
        <v>110</v>
      </c>
      <c r="Y1063" s="2">
        <v>18000</v>
      </c>
      <c r="Z1063" s="2">
        <v>0</v>
      </c>
      <c r="AA1063" s="2">
        <v>0</v>
      </c>
      <c r="AB1063" s="2">
        <v>0</v>
      </c>
      <c r="AC1063" s="2">
        <v>0</v>
      </c>
      <c r="AD1063" s="2">
        <v>0</v>
      </c>
      <c r="AE1063" s="2">
        <v>0</v>
      </c>
      <c r="AF1063" s="2">
        <v>5.286246E-2</v>
      </c>
      <c r="AG1063" s="2">
        <v>94.286410000000004</v>
      </c>
      <c r="AH1063" s="2">
        <v>-0.95807450000000005</v>
      </c>
      <c r="AI1063" s="2">
        <v>0.77683279999999999</v>
      </c>
      <c r="AJ1063" s="2">
        <v>0.20514930000000001</v>
      </c>
      <c r="AK1063" s="2">
        <v>-0.30320190000000002</v>
      </c>
      <c r="AL1063" s="2">
        <v>2.0280969999999999E-2</v>
      </c>
      <c r="AM1063" s="2">
        <v>0.5037317</v>
      </c>
      <c r="AN1063" s="2">
        <v>-1.7372329999999998E-2</v>
      </c>
      <c r="AO1063" s="2">
        <v>-0.1527164</v>
      </c>
      <c r="AP1063" s="2">
        <v>3.8303619999999997E-2</v>
      </c>
      <c r="AQ1063" s="2">
        <v>7.9138120000000006E-2</v>
      </c>
      <c r="AR1063" s="2">
        <v>7.2226490000000003E-3</v>
      </c>
      <c r="AS1063" s="2">
        <v>-1.1308250000000001E-2</v>
      </c>
      <c r="AT1063" s="2">
        <v>-8.2038059999999999E-4</v>
      </c>
      <c r="AU1063" s="2">
        <v>643.89940000000001</v>
      </c>
      <c r="AV1063" s="2">
        <v>6.686782</v>
      </c>
      <c r="AW1063" s="2">
        <v>99.045169999999999</v>
      </c>
      <c r="AX1063" s="2">
        <v>23.00637</v>
      </c>
      <c r="AY1063" s="2">
        <v>1.1624129999999999</v>
      </c>
      <c r="AZ1063" s="2">
        <v>2.0280969999999999E-2</v>
      </c>
      <c r="BA1063" s="2">
        <v>93.460819999999998</v>
      </c>
      <c r="BB1063" s="2">
        <v>3.4381769999999999E-2</v>
      </c>
      <c r="BC1063" s="2">
        <v>-1.800287E-3</v>
      </c>
      <c r="BD1063" s="2">
        <v>0.87119880000000005</v>
      </c>
      <c r="BE1063" s="2">
        <v>-4.561743E-2</v>
      </c>
      <c r="BF1063" s="2">
        <v>0</v>
      </c>
      <c r="BG1063" s="2">
        <v>0</v>
      </c>
      <c r="BH1063" s="2">
        <v>88</v>
      </c>
      <c r="BI1063" s="2">
        <v>0</v>
      </c>
      <c r="BJ1063" s="2">
        <v>22.685739999999999</v>
      </c>
      <c r="BK1063" s="2">
        <v>1.600668</v>
      </c>
      <c r="BL1063" s="2">
        <v>2.7554590000000001</v>
      </c>
      <c r="BM1063" s="2">
        <v>11.713789999999999</v>
      </c>
      <c r="BN1063" s="2">
        <v>58.090780000000002</v>
      </c>
      <c r="BO1063" s="2">
        <v>1.1607540000000001</v>
      </c>
      <c r="BP1063" s="2">
        <v>4.3858479999999998E-2</v>
      </c>
      <c r="BQ1063" s="2">
        <v>-3.3780260000000001E-3</v>
      </c>
      <c r="BR1063" s="2">
        <v>-2.7198959999999999</v>
      </c>
      <c r="BS1063" s="2">
        <v>-7.8599509999999997E-2</v>
      </c>
      <c r="BT1063" s="2">
        <v>433.58969999999999</v>
      </c>
      <c r="BU1063" s="2">
        <v>430.90460000000002</v>
      </c>
      <c r="BV1063" s="2">
        <v>295.69130000000001</v>
      </c>
      <c r="BW1063" s="2">
        <v>0.1406512</v>
      </c>
      <c r="BX1063" s="2">
        <v>-2.5445039999999999</v>
      </c>
      <c r="BY1063" s="2">
        <v>0.144487</v>
      </c>
      <c r="BZ1063" s="2">
        <v>22.605820000000001</v>
      </c>
      <c r="CA1063" s="2">
        <v>21.301439999999999</v>
      </c>
      <c r="CB1063" s="2">
        <v>295.59910000000002</v>
      </c>
      <c r="CC1063" s="2">
        <v>295.32049999999998</v>
      </c>
      <c r="CD1063" s="2">
        <v>22.508790000000001</v>
      </c>
      <c r="CE1063" s="2">
        <v>22.502829999999999</v>
      </c>
      <c r="CF1063" s="2">
        <v>21.218139999999998</v>
      </c>
      <c r="CG1063" s="2">
        <v>21.500610000000002</v>
      </c>
      <c r="CI1063" s="2">
        <v>4.842098</v>
      </c>
      <c r="CJ1063" s="2">
        <v>4.8086919999999997</v>
      </c>
      <c r="CK1063" s="2">
        <v>114.49420000000001</v>
      </c>
      <c r="CL1063" s="2">
        <v>0</v>
      </c>
      <c r="CM1063" s="2">
        <v>0</v>
      </c>
      <c r="CN1063" s="2" t="s">
        <v>95</v>
      </c>
      <c r="CO1063" s="2">
        <v>11.90025</v>
      </c>
      <c r="CP1063" s="2">
        <v>360</v>
      </c>
      <c r="CQ1063" s="2">
        <f t="shared" si="33"/>
        <v>363.81350078503448</v>
      </c>
      <c r="CR1063" s="2">
        <f t="shared" si="34"/>
        <v>20.164623960494037</v>
      </c>
    </row>
    <row r="1064" spans="1:96" s="2" customFormat="1" x14ac:dyDescent="0.25">
      <c r="A1064" s="3">
        <v>41813.0625</v>
      </c>
      <c r="B1064" s="2">
        <v>1.020216</v>
      </c>
      <c r="C1064" s="2">
        <v>2.1502980000000001E-2</v>
      </c>
      <c r="D1064" s="2">
        <v>0.13602909999999999</v>
      </c>
      <c r="E1064" s="2">
        <v>5.5177850000000001E-2</v>
      </c>
      <c r="F1064" s="2">
        <v>-4.1119520000000003E-3</v>
      </c>
      <c r="G1064" s="2">
        <v>8.743097E-3</v>
      </c>
      <c r="H1064" s="2">
        <v>8.738436E-4</v>
      </c>
      <c r="I1064" s="2">
        <v>0.33573900000000001</v>
      </c>
      <c r="J1064" s="2">
        <v>-3.3957790000000002E-2</v>
      </c>
      <c r="K1064" s="2">
        <v>2.5080250000000001E-3</v>
      </c>
      <c r="L1064" s="2">
        <v>0.45570909999999998</v>
      </c>
      <c r="M1064" s="2">
        <v>-1.8333149999999999E-2</v>
      </c>
      <c r="N1064" s="2">
        <v>0.1716702</v>
      </c>
      <c r="O1064" s="2">
        <v>5.3875840000000004</v>
      </c>
      <c r="P1064" s="2">
        <v>5.3714209999999998</v>
      </c>
      <c r="Q1064" s="2">
        <v>55.406930000000003</v>
      </c>
      <c r="R1064" s="2">
        <v>4.4365680000000003</v>
      </c>
      <c r="S1064" s="2">
        <v>54.59308</v>
      </c>
      <c r="T1064" s="2">
        <v>3.0495930000000002</v>
      </c>
      <c r="U1064" s="2">
        <v>4.4217779999999998</v>
      </c>
      <c r="V1064" s="2">
        <v>0.51783190000000001</v>
      </c>
      <c r="W1064" s="2">
        <v>23.88148</v>
      </c>
      <c r="X1064" s="2">
        <v>110</v>
      </c>
      <c r="Y1064" s="2">
        <v>18000</v>
      </c>
      <c r="Z1064" s="2">
        <v>0</v>
      </c>
      <c r="AA1064" s="2">
        <v>0</v>
      </c>
      <c r="AB1064" s="2">
        <v>0</v>
      </c>
      <c r="AC1064" s="2">
        <v>0</v>
      </c>
      <c r="AD1064" s="2">
        <v>0</v>
      </c>
      <c r="AE1064" s="2">
        <v>0</v>
      </c>
      <c r="AF1064" s="2">
        <v>-3.179271E-3</v>
      </c>
      <c r="AG1064" s="2">
        <v>49.732390000000002</v>
      </c>
      <c r="AH1064" s="2">
        <v>-2.0804480000000001</v>
      </c>
      <c r="AI1064" s="2">
        <v>1.131032</v>
      </c>
      <c r="AJ1064" s="2">
        <v>-7.1597900000000006E-2</v>
      </c>
      <c r="AK1064" s="2">
        <v>0.31227310000000003</v>
      </c>
      <c r="AL1064" s="2">
        <v>-1.7525889999999999E-2</v>
      </c>
      <c r="AM1064" s="2">
        <v>0.50583860000000003</v>
      </c>
      <c r="AN1064" s="2">
        <v>-4.3033399999999999E-2</v>
      </c>
      <c r="AO1064" s="2">
        <v>-0.1353124</v>
      </c>
      <c r="AP1064" s="2">
        <v>2.0243580000000001E-2</v>
      </c>
      <c r="AQ1064" s="2">
        <v>9.2115580000000002E-2</v>
      </c>
      <c r="AR1064" s="2">
        <v>1.560748E-3</v>
      </c>
      <c r="AS1064" s="2">
        <v>2.639329E-2</v>
      </c>
      <c r="AT1064" s="2">
        <v>-1.781962E-3</v>
      </c>
      <c r="AU1064" s="2">
        <v>647.72090000000003</v>
      </c>
      <c r="AV1064" s="2">
        <v>6.2550829999999999</v>
      </c>
      <c r="AW1064" s="2">
        <v>99.012180000000001</v>
      </c>
      <c r="AX1064" s="2">
        <v>23.059920000000002</v>
      </c>
      <c r="AY1064" s="2">
        <v>1.1620779999999999</v>
      </c>
      <c r="AZ1064" s="2">
        <v>-1.7525889999999999E-2</v>
      </c>
      <c r="BA1064" s="2">
        <v>49.39434</v>
      </c>
      <c r="BB1064" s="2">
        <v>1.82772E-2</v>
      </c>
      <c r="BC1064" s="2">
        <v>-3.9305820000000002E-3</v>
      </c>
      <c r="BD1064" s="2">
        <v>0.43066989999999999</v>
      </c>
      <c r="BE1064" s="2">
        <v>-9.2617240000000003E-2</v>
      </c>
      <c r="BF1064" s="2">
        <v>0</v>
      </c>
      <c r="BG1064" s="2">
        <v>0</v>
      </c>
      <c r="BH1064" s="2">
        <v>88</v>
      </c>
      <c r="BI1064" s="2">
        <v>0</v>
      </c>
      <c r="BJ1064" s="2">
        <v>22.746939999999999</v>
      </c>
      <c r="BK1064" s="2">
        <v>1.5320780000000001</v>
      </c>
      <c r="BL1064" s="2">
        <v>2.7657219999999998</v>
      </c>
      <c r="BM1064" s="2">
        <v>11.209519999999999</v>
      </c>
      <c r="BN1064" s="2">
        <v>55.395229999999998</v>
      </c>
      <c r="BO1064" s="2">
        <v>1.1606719999999999</v>
      </c>
      <c r="BP1064" s="2">
        <v>-9.301437</v>
      </c>
      <c r="BQ1064" s="2">
        <v>7.0998679999999995E-2</v>
      </c>
      <c r="BR1064" s="2">
        <v>-2.9628060000000001</v>
      </c>
      <c r="BS1064" s="2">
        <v>-0.2281638</v>
      </c>
      <c r="BT1064" s="2">
        <v>424.5299</v>
      </c>
      <c r="BU1064" s="2">
        <v>431.0967</v>
      </c>
      <c r="BV1064" s="2">
        <v>295.80040000000002</v>
      </c>
      <c r="BW1064" s="2">
        <v>-9.5588599999999992</v>
      </c>
      <c r="BX1064" s="2">
        <v>-2.9920650000000002</v>
      </c>
      <c r="BY1064" s="2">
        <v>0.12974359999999999</v>
      </c>
      <c r="BZ1064" s="2">
        <v>22.5962</v>
      </c>
      <c r="CA1064" s="2">
        <v>21.213760000000001</v>
      </c>
      <c r="CB1064" s="2">
        <v>295.59210000000002</v>
      </c>
      <c r="CC1064" s="2">
        <v>295.36059999999998</v>
      </c>
      <c r="CD1064" s="2">
        <v>22.56071</v>
      </c>
      <c r="CE1064" s="2">
        <v>22.553319999999999</v>
      </c>
      <c r="CF1064" s="2">
        <v>21.631810000000002</v>
      </c>
      <c r="CG1064" s="2">
        <v>21.30321</v>
      </c>
      <c r="CI1064" s="2">
        <v>5.3868090000000004</v>
      </c>
      <c r="CJ1064" s="2">
        <v>5.3745770000000004</v>
      </c>
      <c r="CK1064" s="2">
        <v>118.24590000000001</v>
      </c>
      <c r="CL1064" s="2">
        <v>0</v>
      </c>
      <c r="CM1064" s="2">
        <v>0</v>
      </c>
      <c r="CN1064" s="2" t="s">
        <v>95</v>
      </c>
      <c r="CO1064" s="2">
        <v>11.88359</v>
      </c>
      <c r="CP1064" s="2">
        <v>360</v>
      </c>
      <c r="CQ1064" s="2">
        <f t="shared" si="33"/>
        <v>366.16084458966475</v>
      </c>
      <c r="CR1064" s="2">
        <f t="shared" si="34"/>
        <v>20.235543087999435</v>
      </c>
    </row>
    <row r="1065" spans="1:96" s="2" customFormat="1" x14ac:dyDescent="0.25">
      <c r="A1065" s="3">
        <v>41813.083333333336</v>
      </c>
      <c r="B1065" s="2">
        <v>-1.884803</v>
      </c>
      <c r="C1065" s="2">
        <v>3.502301E-2</v>
      </c>
      <c r="D1065" s="2">
        <v>0.1736289</v>
      </c>
      <c r="E1065" s="2">
        <v>7.0827379999999995E-2</v>
      </c>
      <c r="F1065" s="2">
        <v>-2.3406690000000001E-2</v>
      </c>
      <c r="G1065" s="2">
        <v>-1.6627949999999999E-2</v>
      </c>
      <c r="H1065" s="2">
        <v>-1.6148530000000001E-3</v>
      </c>
      <c r="I1065" s="2">
        <v>0.51444849999999998</v>
      </c>
      <c r="J1065" s="2">
        <v>3.8035590000000001E-2</v>
      </c>
      <c r="K1065" s="2">
        <v>2.7857549999999998E-2</v>
      </c>
      <c r="L1065" s="2">
        <v>0.51500310000000005</v>
      </c>
      <c r="M1065" s="2">
        <v>-1.1523820000000001E-2</v>
      </c>
      <c r="N1065" s="2">
        <v>0.21495600000000001</v>
      </c>
      <c r="O1065" s="2">
        <v>5.407108</v>
      </c>
      <c r="P1065" s="2">
        <v>5.3861470000000002</v>
      </c>
      <c r="Q1065" s="2">
        <v>52.175460000000001</v>
      </c>
      <c r="R1065" s="2">
        <v>5.0432670000000002</v>
      </c>
      <c r="S1065" s="2">
        <v>57.824550000000002</v>
      </c>
      <c r="T1065" s="2">
        <v>3.3030200000000001</v>
      </c>
      <c r="U1065" s="2">
        <v>4.2544649999999997</v>
      </c>
      <c r="V1065" s="2">
        <v>0.56833670000000003</v>
      </c>
      <c r="W1065" s="2">
        <v>23.886590000000002</v>
      </c>
      <c r="X1065" s="2">
        <v>110</v>
      </c>
      <c r="Y1065" s="2">
        <v>18000</v>
      </c>
      <c r="Z1065" s="2">
        <v>0</v>
      </c>
      <c r="AA1065" s="2">
        <v>0</v>
      </c>
      <c r="AB1065" s="2">
        <v>0</v>
      </c>
      <c r="AC1065" s="2">
        <v>0</v>
      </c>
      <c r="AD1065" s="2">
        <v>0</v>
      </c>
      <c r="AE1065" s="2">
        <v>0</v>
      </c>
      <c r="AF1065" s="2">
        <v>9.9346180000000006E-2</v>
      </c>
      <c r="AG1065" s="2">
        <v>58.041370000000001</v>
      </c>
      <c r="AH1065" s="2">
        <v>-5.4987279999999998</v>
      </c>
      <c r="AI1065" s="2">
        <v>1.8556950000000001</v>
      </c>
      <c r="AJ1065" s="2">
        <v>0.67969349999999995</v>
      </c>
      <c r="AK1065" s="2">
        <v>0.3686432</v>
      </c>
      <c r="AL1065" s="2">
        <v>8.8277099999999997E-2</v>
      </c>
      <c r="AM1065" s="2">
        <v>0.46571279999999998</v>
      </c>
      <c r="AN1065" s="2">
        <v>-3.5689440000000003E-2</v>
      </c>
      <c r="AO1065" s="2">
        <v>-0.1183191</v>
      </c>
      <c r="AP1065" s="2">
        <v>2.368145E-2</v>
      </c>
      <c r="AQ1065" s="2">
        <v>7.3480000000000004E-2</v>
      </c>
      <c r="AR1065" s="2">
        <v>-1.8619279999999998E-2</v>
      </c>
      <c r="AS1065" s="2">
        <v>-1.0450710000000001E-3</v>
      </c>
      <c r="AT1065" s="2">
        <v>-4.7111760000000001E-3</v>
      </c>
      <c r="AU1065" s="2">
        <v>652.03989999999999</v>
      </c>
      <c r="AV1065" s="2">
        <v>6.2440829999999998</v>
      </c>
      <c r="AW1065" s="2">
        <v>98.985150000000004</v>
      </c>
      <c r="AX1065" s="2">
        <v>23.066199999999998</v>
      </c>
      <c r="AY1065" s="2">
        <v>1.1617409999999999</v>
      </c>
      <c r="AZ1065" s="2">
        <v>8.8277099999999997E-2</v>
      </c>
      <c r="BA1065" s="2">
        <v>57.782730000000001</v>
      </c>
      <c r="BB1065" s="2">
        <v>2.152975E-2</v>
      </c>
      <c r="BC1065" s="2">
        <v>-1.046067E-2</v>
      </c>
      <c r="BD1065" s="2">
        <v>0.50306419999999996</v>
      </c>
      <c r="BE1065" s="2">
        <v>-0.2444239</v>
      </c>
      <c r="BF1065" s="2">
        <v>0</v>
      </c>
      <c r="BG1065" s="2">
        <v>0</v>
      </c>
      <c r="BH1065" s="2">
        <v>88</v>
      </c>
      <c r="BI1065" s="2">
        <v>0</v>
      </c>
      <c r="BJ1065" s="2">
        <v>22.79269</v>
      </c>
      <c r="BK1065" s="2">
        <v>1.5254749999999999</v>
      </c>
      <c r="BL1065" s="2">
        <v>2.7733840000000001</v>
      </c>
      <c r="BM1065" s="2">
        <v>11.15949</v>
      </c>
      <c r="BN1065" s="2">
        <v>55.00412</v>
      </c>
      <c r="BO1065" s="2">
        <v>1.1601330000000001</v>
      </c>
      <c r="BP1065" s="2">
        <v>5.5595780000000001</v>
      </c>
      <c r="BQ1065" s="2">
        <v>9.7875450000000003E-2</v>
      </c>
      <c r="BR1065" s="2">
        <v>-1.9208019999999999</v>
      </c>
      <c r="BS1065" s="2">
        <v>-0.48837439999999999</v>
      </c>
      <c r="BT1065" s="2">
        <v>438.05020000000002</v>
      </c>
      <c r="BU1065" s="2">
        <v>431.0582</v>
      </c>
      <c r="BV1065" s="2">
        <v>295.94139999999999</v>
      </c>
      <c r="BW1065" s="2">
        <v>3.1334379999999999</v>
      </c>
      <c r="BX1065" s="2">
        <v>-3.858568</v>
      </c>
      <c r="BY1065" s="2">
        <v>0.1248295</v>
      </c>
      <c r="BZ1065" s="2">
        <v>22.591740000000001</v>
      </c>
      <c r="CA1065" s="2">
        <v>21.08907</v>
      </c>
      <c r="CB1065" s="2">
        <v>295.58499999999998</v>
      </c>
      <c r="CC1065" s="2">
        <v>295.41559999999998</v>
      </c>
      <c r="CD1065" s="2">
        <v>22.589079999999999</v>
      </c>
      <c r="CE1065" s="2">
        <v>22.575589999999998</v>
      </c>
      <c r="CF1065" s="2">
        <v>20.590060000000001</v>
      </c>
      <c r="CG1065" s="2">
        <v>20.972000000000001</v>
      </c>
      <c r="CI1065" s="2">
        <v>5.5519759999999998</v>
      </c>
      <c r="CJ1065" s="2">
        <v>5.5317420000000004</v>
      </c>
      <c r="CK1065" s="2">
        <v>121.2979</v>
      </c>
      <c r="CL1065" s="2">
        <v>0</v>
      </c>
      <c r="CM1065" s="2">
        <v>0</v>
      </c>
      <c r="CN1065" s="2" t="s">
        <v>95</v>
      </c>
      <c r="CO1065" s="2">
        <v>11.87828</v>
      </c>
      <c r="CP1065" s="2">
        <v>360</v>
      </c>
      <c r="CQ1065" s="2">
        <f t="shared" si="33"/>
        <v>368.71087509162891</v>
      </c>
      <c r="CR1065" s="2">
        <f t="shared" si="34"/>
        <v>20.288465599631287</v>
      </c>
    </row>
    <row r="1066" spans="1:96" s="2" customFormat="1" x14ac:dyDescent="0.25">
      <c r="A1066" s="3">
        <v>41813.104166666664</v>
      </c>
      <c r="B1066" s="2">
        <v>2.889357</v>
      </c>
      <c r="C1066" s="2">
        <v>3.0156860000000001E-2</v>
      </c>
      <c r="D1066" s="2">
        <v>0.1611139</v>
      </c>
      <c r="E1066" s="2">
        <v>4.9255809999999997E-2</v>
      </c>
      <c r="F1066" s="2">
        <v>-5.5190059999999999E-3</v>
      </c>
      <c r="G1066" s="2">
        <v>-8.3573109999999992E-3</v>
      </c>
      <c r="H1066" s="2">
        <v>2.4754690000000001E-3</v>
      </c>
      <c r="I1066" s="2">
        <v>0.3664229</v>
      </c>
      <c r="J1066" s="2">
        <v>-1.506853E-2</v>
      </c>
      <c r="K1066" s="2">
        <v>-6.5823640000000001E-4</v>
      </c>
      <c r="L1066" s="2">
        <v>0.41376049999999998</v>
      </c>
      <c r="M1066" s="2">
        <v>-2.594933E-2</v>
      </c>
      <c r="N1066" s="2">
        <v>0.21592910000000001</v>
      </c>
      <c r="O1066" s="2">
        <v>6.1671820000000004</v>
      </c>
      <c r="P1066" s="2">
        <v>6.1543840000000003</v>
      </c>
      <c r="Q1066" s="2">
        <v>57.78622</v>
      </c>
      <c r="R1066" s="2">
        <v>3.689899</v>
      </c>
      <c r="S1066" s="2">
        <v>52.21378</v>
      </c>
      <c r="T1066" s="2">
        <v>3.2807840000000001</v>
      </c>
      <c r="U1066" s="2">
        <v>5.2070179999999997</v>
      </c>
      <c r="V1066" s="2">
        <v>0.59401139999999997</v>
      </c>
      <c r="W1066" s="2">
        <v>23.817879999999999</v>
      </c>
      <c r="X1066" s="2">
        <v>110</v>
      </c>
      <c r="Y1066" s="2">
        <v>18000</v>
      </c>
      <c r="Z1066" s="2">
        <v>0</v>
      </c>
      <c r="AA1066" s="2">
        <v>0</v>
      </c>
      <c r="AB1066" s="2">
        <v>0</v>
      </c>
      <c r="AC1066" s="2">
        <v>0</v>
      </c>
      <c r="AD1066" s="2">
        <v>0</v>
      </c>
      <c r="AE1066" s="2">
        <v>0</v>
      </c>
      <c r="AF1066" s="2">
        <v>-3.7351239999999998E-3</v>
      </c>
      <c r="AG1066" s="2">
        <v>68.938029999999998</v>
      </c>
      <c r="AH1066" s="2">
        <v>-1.411009</v>
      </c>
      <c r="AI1066" s="2">
        <v>0.83906670000000005</v>
      </c>
      <c r="AJ1066" s="2">
        <v>-6.163722E-2</v>
      </c>
      <c r="AK1066" s="2">
        <v>0.16279950000000001</v>
      </c>
      <c r="AL1066" s="2">
        <v>-2.671656E-2</v>
      </c>
      <c r="AM1066" s="2">
        <v>0.47690270000000001</v>
      </c>
      <c r="AN1066" s="2">
        <v>-6.8924109999999997E-2</v>
      </c>
      <c r="AO1066" s="2">
        <v>-8.1262000000000001E-2</v>
      </c>
      <c r="AP1066" s="2">
        <v>2.8032399999999999E-2</v>
      </c>
      <c r="AQ1066" s="2">
        <v>3.7853650000000003E-2</v>
      </c>
      <c r="AR1066" s="2">
        <v>3.549029E-3</v>
      </c>
      <c r="AS1066" s="2">
        <v>2.3186249999999999E-3</v>
      </c>
      <c r="AT1066" s="2">
        <v>-1.208888E-3</v>
      </c>
      <c r="AU1066" s="2">
        <v>657.19529999999997</v>
      </c>
      <c r="AV1066" s="2">
        <v>6.3169430000000002</v>
      </c>
      <c r="AW1066" s="2">
        <v>98.965310000000002</v>
      </c>
      <c r="AX1066" s="2">
        <v>22.988160000000001</v>
      </c>
      <c r="AY1066" s="2">
        <v>1.16177</v>
      </c>
      <c r="AZ1066" s="2">
        <v>-2.671656E-2</v>
      </c>
      <c r="BA1066" s="2">
        <v>68.399050000000003</v>
      </c>
      <c r="BB1066" s="2">
        <v>2.5687850000000002E-2</v>
      </c>
      <c r="BC1066" s="2">
        <v>-2.7064160000000001E-3</v>
      </c>
      <c r="BD1066" s="2">
        <v>0.60246259999999996</v>
      </c>
      <c r="BE1066" s="2">
        <v>-6.3474160000000002E-2</v>
      </c>
      <c r="BF1066" s="2">
        <v>0</v>
      </c>
      <c r="BG1066" s="2">
        <v>0</v>
      </c>
      <c r="BH1066" s="2">
        <v>88</v>
      </c>
      <c r="BI1066" s="2">
        <v>0</v>
      </c>
      <c r="BJ1066" s="2">
        <v>22.715779999999999</v>
      </c>
      <c r="BK1066" s="2">
        <v>1.535544</v>
      </c>
      <c r="BL1066" s="2">
        <v>2.7604700000000002</v>
      </c>
      <c r="BM1066" s="2">
        <v>11.23607</v>
      </c>
      <c r="BN1066" s="2">
        <v>55.626190000000001</v>
      </c>
      <c r="BO1066" s="2">
        <v>1.1600710000000001</v>
      </c>
      <c r="BP1066" s="2">
        <v>-32.766370000000002</v>
      </c>
      <c r="BQ1066" s="2" t="e">
        <f>-INF</f>
        <v>#NAME?</v>
      </c>
      <c r="BR1066" s="2">
        <v>-1.454305</v>
      </c>
      <c r="BS1066" s="2">
        <v>0.47294609999999998</v>
      </c>
      <c r="BT1066" s="2">
        <v>400.77300000000002</v>
      </c>
      <c r="BU1066" s="2">
        <v>431.61219999999997</v>
      </c>
      <c r="BV1066" s="2">
        <v>295.47919999999999</v>
      </c>
      <c r="BW1066" s="2">
        <v>-31.43327</v>
      </c>
      <c r="BX1066" s="2">
        <v>-0.59414650000000002</v>
      </c>
      <c r="BY1066" s="2">
        <v>0.10959439999999999</v>
      </c>
      <c r="BZ1066" s="2">
        <v>22.587070000000001</v>
      </c>
      <c r="CA1066" s="2">
        <v>21.76343</v>
      </c>
      <c r="CB1066" s="2">
        <v>295.58010000000002</v>
      </c>
      <c r="CC1066" s="2">
        <v>295.43900000000002</v>
      </c>
      <c r="CD1066" s="2">
        <v>22.588100000000001</v>
      </c>
      <c r="CE1066" s="2">
        <v>22.572489999999998</v>
      </c>
      <c r="CF1066" s="2">
        <v>22.102</v>
      </c>
      <c r="CG1066" s="2">
        <v>20.651219999999999</v>
      </c>
      <c r="CI1066" s="2">
        <v>6.0981139999999998</v>
      </c>
      <c r="CJ1066" s="2">
        <v>6.0866559999999996</v>
      </c>
      <c r="CK1066" s="2">
        <v>116.0711</v>
      </c>
      <c r="CL1066" s="2">
        <v>0</v>
      </c>
      <c r="CM1066" s="2">
        <v>0</v>
      </c>
      <c r="CN1066" s="2" t="s">
        <v>95</v>
      </c>
      <c r="CO1066" s="2">
        <v>11.86631</v>
      </c>
      <c r="CP1066" s="2">
        <v>360</v>
      </c>
      <c r="CQ1066" s="2">
        <f t="shared" si="33"/>
        <v>371.60268857906919</v>
      </c>
      <c r="CR1066" s="2">
        <f t="shared" si="34"/>
        <v>20.199243688254235</v>
      </c>
    </row>
    <row r="1067" spans="1:96" s="2" customFormat="1" x14ac:dyDescent="0.25">
      <c r="A1067" s="3">
        <v>41813.125</v>
      </c>
      <c r="B1067" s="2">
        <v>-3.7266249999999999</v>
      </c>
      <c r="C1067" s="2">
        <v>5.1016819999999997E-2</v>
      </c>
      <c r="D1067" s="2">
        <v>0.20961769999999999</v>
      </c>
      <c r="E1067" s="2">
        <v>0.1012195</v>
      </c>
      <c r="F1067" s="2">
        <v>-3.6681859999999997E-2</v>
      </c>
      <c r="G1067" s="2">
        <v>-7.8237319999999999E-2</v>
      </c>
      <c r="H1067" s="2">
        <v>-3.1947360000000001E-3</v>
      </c>
      <c r="I1067" s="2">
        <v>0.55343399999999998</v>
      </c>
      <c r="J1067" s="2">
        <v>0.28673369999999998</v>
      </c>
      <c r="K1067" s="2">
        <v>3.6414830000000002E-2</v>
      </c>
      <c r="L1067" s="2">
        <v>0.84952240000000001</v>
      </c>
      <c r="M1067" s="2">
        <v>2.45896E-2</v>
      </c>
      <c r="N1067" s="2">
        <v>0.2082909</v>
      </c>
      <c r="O1067" s="2">
        <v>5.5794509999999997</v>
      </c>
      <c r="P1067" s="2">
        <v>5.5644450000000001</v>
      </c>
      <c r="Q1067" s="2">
        <v>60.870190000000001</v>
      </c>
      <c r="R1067" s="2">
        <v>4.200723</v>
      </c>
      <c r="S1067" s="2">
        <v>49.129820000000002</v>
      </c>
      <c r="T1067" s="2">
        <v>2.7087159999999999</v>
      </c>
      <c r="U1067" s="2">
        <v>4.8606730000000002</v>
      </c>
      <c r="V1067" s="2">
        <v>0.49377520000000003</v>
      </c>
      <c r="W1067" s="2">
        <v>23.98021</v>
      </c>
      <c r="X1067" s="2">
        <v>110</v>
      </c>
      <c r="Y1067" s="2">
        <v>18000</v>
      </c>
      <c r="Z1067" s="2">
        <v>0</v>
      </c>
      <c r="AA1067" s="2">
        <v>0</v>
      </c>
      <c r="AB1067" s="2">
        <v>0</v>
      </c>
      <c r="AC1067" s="2">
        <v>0</v>
      </c>
      <c r="AD1067" s="2">
        <v>0</v>
      </c>
      <c r="AE1067" s="2">
        <v>0</v>
      </c>
      <c r="AF1067" s="2">
        <v>-1.550863E-3</v>
      </c>
      <c r="AG1067" s="2">
        <v>-21.919250000000002</v>
      </c>
      <c r="AH1067" s="2">
        <v>-2.3590740000000001</v>
      </c>
      <c r="AI1067" s="2">
        <v>0.66161380000000003</v>
      </c>
      <c r="AJ1067" s="2">
        <v>0.17917250000000001</v>
      </c>
      <c r="AK1067" s="2">
        <v>0.37996829999999998</v>
      </c>
      <c r="AL1067" s="2">
        <v>1.1112759999999999E-2</v>
      </c>
      <c r="AM1067" s="2">
        <v>0.64805699999999999</v>
      </c>
      <c r="AN1067" s="2">
        <v>-0.23535349999999999</v>
      </c>
      <c r="AO1067" s="2">
        <v>-0.47914489999999998</v>
      </c>
      <c r="AP1067" s="2">
        <v>-8.8487189999999997E-3</v>
      </c>
      <c r="AQ1067" s="2">
        <v>4.2638469999999998E-2</v>
      </c>
      <c r="AR1067" s="2">
        <v>-5.657367E-3</v>
      </c>
      <c r="AS1067" s="2">
        <v>-1.506592E-2</v>
      </c>
      <c r="AT1067" s="2">
        <v>-2.0223709999999998E-3</v>
      </c>
      <c r="AU1067" s="2">
        <v>657.94960000000003</v>
      </c>
      <c r="AV1067" s="2">
        <v>6.9922459999999997</v>
      </c>
      <c r="AW1067" s="2">
        <v>98.965000000000003</v>
      </c>
      <c r="AX1067" s="2">
        <v>23.061039999999998</v>
      </c>
      <c r="AY1067" s="2">
        <v>1.1610670000000001</v>
      </c>
      <c r="AZ1067" s="2">
        <v>1.1112759999999999E-2</v>
      </c>
      <c r="BA1067" s="2">
        <v>-21.590879999999999</v>
      </c>
      <c r="BB1067" s="2">
        <v>-8.1276419999999992E-3</v>
      </c>
      <c r="BC1067" s="2">
        <v>-4.5359789999999999E-3</v>
      </c>
      <c r="BD1067" s="2">
        <v>-0.21075530000000001</v>
      </c>
      <c r="BE1067" s="2">
        <v>-0.117621</v>
      </c>
      <c r="BF1067" s="2">
        <v>0</v>
      </c>
      <c r="BG1067" s="2">
        <v>0</v>
      </c>
      <c r="BH1067" s="2">
        <v>88</v>
      </c>
      <c r="BI1067" s="2">
        <v>0</v>
      </c>
      <c r="BJ1067" s="2">
        <v>22.763089999999998</v>
      </c>
      <c r="BK1067" s="2">
        <v>1.6336649999999999</v>
      </c>
      <c r="BL1067" s="2">
        <v>2.7684030000000002</v>
      </c>
      <c r="BM1067" s="2">
        <v>11.95214</v>
      </c>
      <c r="BN1067" s="2">
        <v>59.011119999999998</v>
      </c>
      <c r="BO1067" s="2">
        <v>1.159213</v>
      </c>
      <c r="BP1067" s="2">
        <v>-22.736699999999999</v>
      </c>
      <c r="BQ1067" s="2">
        <v>-0.30102689999999999</v>
      </c>
      <c r="BR1067" s="2">
        <v>-1.0750120000000001</v>
      </c>
      <c r="BS1067" s="2">
        <v>0.32218970000000002</v>
      </c>
      <c r="BT1067" s="2">
        <v>410.6148</v>
      </c>
      <c r="BU1067" s="2">
        <v>431.95429999999999</v>
      </c>
      <c r="BV1067" s="2">
        <v>295.5625</v>
      </c>
      <c r="BW1067" s="2">
        <v>-22.078970000000002</v>
      </c>
      <c r="BX1067" s="2">
        <v>-0.73947909999999994</v>
      </c>
      <c r="BY1067" s="2">
        <v>0.1236005</v>
      </c>
      <c r="BZ1067" s="2">
        <v>22.587990000000001</v>
      </c>
      <c r="CA1067" s="2">
        <v>21.914339999999999</v>
      </c>
      <c r="CB1067" s="2">
        <v>295.58</v>
      </c>
      <c r="CC1067" s="2">
        <v>295.5197</v>
      </c>
      <c r="CD1067" s="2">
        <v>22.647490000000001</v>
      </c>
      <c r="CE1067" s="2">
        <v>22.633780000000002</v>
      </c>
      <c r="CF1067" s="2">
        <v>22.572669999999999</v>
      </c>
      <c r="CG1067" s="2">
        <v>21.011130000000001</v>
      </c>
      <c r="CI1067" s="2">
        <v>5.3696450000000002</v>
      </c>
      <c r="CJ1067" s="2">
        <v>5.3549759999999997</v>
      </c>
      <c r="CK1067" s="2">
        <v>113.0244</v>
      </c>
      <c r="CL1067" s="2">
        <v>0</v>
      </c>
      <c r="CM1067" s="2">
        <v>0</v>
      </c>
      <c r="CN1067" s="2" t="s">
        <v>95</v>
      </c>
      <c r="CO1067" s="2">
        <v>11.856070000000001</v>
      </c>
      <c r="CP1067" s="2">
        <v>360</v>
      </c>
      <c r="CQ1067" s="2">
        <f t="shared" si="33"/>
        <v>372.12192040535501</v>
      </c>
      <c r="CR1067" s="2">
        <f t="shared" si="34"/>
        <v>20.254053295879636</v>
      </c>
    </row>
    <row r="1068" spans="1:96" s="2" customFormat="1" x14ac:dyDescent="0.25">
      <c r="A1068" s="3">
        <v>41813.145833333336</v>
      </c>
      <c r="B1068" s="2">
        <v>-1.6788449999999999</v>
      </c>
      <c r="C1068" s="2">
        <v>3.8651480000000002E-2</v>
      </c>
      <c r="D1068" s="2">
        <v>0.18248510000000001</v>
      </c>
      <c r="E1068" s="2">
        <v>5.5207039999999999E-2</v>
      </c>
      <c r="F1068" s="2">
        <v>-1.540176E-2</v>
      </c>
      <c r="G1068" s="2">
        <v>-1.6481490000000001E-2</v>
      </c>
      <c r="H1068" s="2">
        <v>-1.439713E-3</v>
      </c>
      <c r="I1068" s="2">
        <v>0.51904649999999997</v>
      </c>
      <c r="J1068" s="2">
        <v>9.265864E-2</v>
      </c>
      <c r="K1068" s="2">
        <v>3.1919879999999998E-2</v>
      </c>
      <c r="L1068" s="2">
        <v>0.38199689999999997</v>
      </c>
      <c r="M1068" s="2">
        <v>9.4902739999999999E-3</v>
      </c>
      <c r="N1068" s="2">
        <v>0.15454490000000001</v>
      </c>
      <c r="O1068" s="2">
        <v>4.1168769999999997</v>
      </c>
      <c r="P1068" s="2">
        <v>4.0961150000000002</v>
      </c>
      <c r="Q1068" s="2">
        <v>66.380120000000005</v>
      </c>
      <c r="R1068" s="2">
        <v>5.7522599999999997</v>
      </c>
      <c r="S1068" s="2">
        <v>43.619869999999999</v>
      </c>
      <c r="T1068" s="2">
        <v>1.6411800000000001</v>
      </c>
      <c r="U1068" s="2">
        <v>3.7529509999999999</v>
      </c>
      <c r="V1068" s="2">
        <v>0.29444429999999999</v>
      </c>
      <c r="W1068" s="2">
        <v>24.153310000000001</v>
      </c>
      <c r="X1068" s="2">
        <v>110</v>
      </c>
      <c r="Y1068" s="2">
        <v>18000</v>
      </c>
      <c r="Z1068" s="2">
        <v>0</v>
      </c>
      <c r="AA1068" s="2">
        <v>0</v>
      </c>
      <c r="AB1068" s="2">
        <v>0</v>
      </c>
      <c r="AC1068" s="2">
        <v>0</v>
      </c>
      <c r="AD1068" s="2">
        <v>0</v>
      </c>
      <c r="AE1068" s="2">
        <v>0</v>
      </c>
      <c r="AF1068" s="2">
        <v>-5.7867589999999997E-2</v>
      </c>
      <c r="AG1068" s="2">
        <v>-26.055700000000002</v>
      </c>
      <c r="AH1068" s="2">
        <v>-6.2473269999999997E-2</v>
      </c>
      <c r="AI1068" s="2">
        <v>1.311404</v>
      </c>
      <c r="AJ1068" s="2">
        <v>-0.39096629999999999</v>
      </c>
      <c r="AK1068" s="2">
        <v>-0.1935008</v>
      </c>
      <c r="AL1068" s="2">
        <v>-4.8026739999999998E-2</v>
      </c>
      <c r="AM1068" s="2">
        <v>0.52400899999999995</v>
      </c>
      <c r="AN1068" s="2">
        <v>-0.1818205</v>
      </c>
      <c r="AO1068" s="2">
        <v>-0.14125840000000001</v>
      </c>
      <c r="AP1068" s="2">
        <v>-1.055917E-2</v>
      </c>
      <c r="AQ1068" s="2">
        <v>4.7632170000000001E-2</v>
      </c>
      <c r="AR1068" s="2">
        <v>8.4894510000000003E-3</v>
      </c>
      <c r="AS1068" s="2">
        <v>2.0925850000000001E-3</v>
      </c>
      <c r="AT1068" s="4">
        <v>-5.3574679999999999E-5</v>
      </c>
      <c r="AU1068" s="2">
        <v>658.62840000000006</v>
      </c>
      <c r="AV1068" s="2">
        <v>7.9908570000000001</v>
      </c>
      <c r="AW1068" s="2">
        <v>98.997519999999994</v>
      </c>
      <c r="AX1068" s="2">
        <v>23.10248</v>
      </c>
      <c r="AY1068" s="2">
        <v>1.160677</v>
      </c>
      <c r="AZ1068" s="2">
        <v>-4.8026739999999998E-2</v>
      </c>
      <c r="BA1068" s="2">
        <v>-25.764379999999999</v>
      </c>
      <c r="BB1068" s="2">
        <v>-9.7204160000000008E-3</v>
      </c>
      <c r="BC1068" s="2">
        <v>-1.2043749999999999E-4</v>
      </c>
      <c r="BD1068" s="2">
        <v>-0.28775810000000002</v>
      </c>
      <c r="BE1068" s="2">
        <v>-3.5653680000000002E-3</v>
      </c>
      <c r="BF1068" s="2">
        <v>0</v>
      </c>
      <c r="BG1068" s="2">
        <v>0</v>
      </c>
      <c r="BH1068" s="2">
        <v>88</v>
      </c>
      <c r="BI1068" s="2">
        <v>0</v>
      </c>
      <c r="BJ1068" s="2">
        <v>22.753740000000001</v>
      </c>
      <c r="BK1068" s="2">
        <v>1.7885789999999999</v>
      </c>
      <c r="BL1068" s="2">
        <v>2.7668370000000002</v>
      </c>
      <c r="BM1068" s="2">
        <v>13.085929999999999</v>
      </c>
      <c r="BN1068" s="2">
        <v>64.643450000000001</v>
      </c>
      <c r="BO1068" s="2">
        <v>1.1585529999999999</v>
      </c>
      <c r="BP1068" s="2">
        <v>-27.061769999999999</v>
      </c>
      <c r="BQ1068" s="2">
        <v>-0.3586549</v>
      </c>
      <c r="BR1068" s="2">
        <v>-1.3665579999999999</v>
      </c>
      <c r="BS1068" s="2">
        <v>0.44122450000000002</v>
      </c>
      <c r="BT1068" s="2">
        <v>406.61829999999998</v>
      </c>
      <c r="BU1068" s="2">
        <v>431.8723</v>
      </c>
      <c r="BV1068" s="2">
        <v>295.51749999999998</v>
      </c>
      <c r="BW1068" s="2">
        <v>-25.811589999999999</v>
      </c>
      <c r="BX1068" s="2">
        <v>-0.55760259999999995</v>
      </c>
      <c r="BY1068" s="2">
        <v>0.1670942</v>
      </c>
      <c r="BZ1068" s="2">
        <v>22.597100000000001</v>
      </c>
      <c r="CA1068" s="2">
        <v>21.734200000000001</v>
      </c>
      <c r="CB1068" s="2">
        <v>295.59129999999999</v>
      </c>
      <c r="CC1068" s="2">
        <v>295.46010000000001</v>
      </c>
      <c r="CD1068" s="2">
        <v>22.60988</v>
      </c>
      <c r="CE1068" s="2">
        <v>22.601590000000002</v>
      </c>
      <c r="CF1068" s="2">
        <v>22.567679999999999</v>
      </c>
      <c r="CG1068" s="2">
        <v>21.046150000000001</v>
      </c>
      <c r="CI1068" s="2">
        <v>3.655205</v>
      </c>
      <c r="CJ1068" s="2">
        <v>3.6339790000000001</v>
      </c>
      <c r="CK1068" s="2">
        <v>106.80970000000001</v>
      </c>
      <c r="CL1068" s="2">
        <v>0</v>
      </c>
      <c r="CM1068" s="2">
        <v>0</v>
      </c>
      <c r="CN1068" s="2" t="s">
        <v>95</v>
      </c>
      <c r="CO1068" s="2">
        <v>11.844189999999999</v>
      </c>
      <c r="CP1068" s="2">
        <v>360</v>
      </c>
      <c r="CQ1068" s="2">
        <f t="shared" si="33"/>
        <v>372.4355658107379</v>
      </c>
      <c r="CR1068" s="2">
        <f t="shared" si="34"/>
        <v>20.243235831880124</v>
      </c>
    </row>
    <row r="1069" spans="1:96" s="2" customFormat="1" x14ac:dyDescent="0.25">
      <c r="A1069" s="3">
        <v>41813.166666666664</v>
      </c>
      <c r="B1069" s="2">
        <v>2.416979</v>
      </c>
      <c r="C1069" s="2">
        <v>2.8079030000000001E-2</v>
      </c>
      <c r="D1069" s="2">
        <v>0.1555096</v>
      </c>
      <c r="E1069" s="2">
        <v>4.9544770000000002E-2</v>
      </c>
      <c r="F1069" s="2">
        <v>7.3405629999999996E-4</v>
      </c>
      <c r="G1069" s="2">
        <v>-5.1709939999999999E-3</v>
      </c>
      <c r="H1069" s="2">
        <v>2.0719620000000001E-3</v>
      </c>
      <c r="I1069" s="2">
        <v>0.50996649999999999</v>
      </c>
      <c r="J1069" s="2">
        <v>-1.444875E-2</v>
      </c>
      <c r="K1069" s="2">
        <v>1.918926E-2</v>
      </c>
      <c r="L1069" s="2">
        <v>0.3550856</v>
      </c>
      <c r="M1069" s="2">
        <v>-1.471739E-2</v>
      </c>
      <c r="N1069" s="2">
        <v>0.17281369999999999</v>
      </c>
      <c r="O1069" s="2">
        <v>4.0600690000000004</v>
      </c>
      <c r="P1069" s="2">
        <v>4.0302160000000002</v>
      </c>
      <c r="Q1069" s="2">
        <v>61.635869999999997</v>
      </c>
      <c r="R1069" s="2">
        <v>6.9456110000000004</v>
      </c>
      <c r="S1069" s="2">
        <v>48.364139999999999</v>
      </c>
      <c r="T1069" s="2">
        <v>1.9146479999999999</v>
      </c>
      <c r="U1069" s="2">
        <v>3.5463650000000002</v>
      </c>
      <c r="V1069" s="2">
        <v>0.32416109999999998</v>
      </c>
      <c r="W1069" s="2">
        <v>24.133520000000001</v>
      </c>
      <c r="X1069" s="2">
        <v>110</v>
      </c>
      <c r="Y1069" s="2">
        <v>18000</v>
      </c>
      <c r="Z1069" s="2">
        <v>0</v>
      </c>
      <c r="AA1069" s="2">
        <v>0</v>
      </c>
      <c r="AB1069" s="2">
        <v>0</v>
      </c>
      <c r="AC1069" s="2">
        <v>0</v>
      </c>
      <c r="AD1069" s="2">
        <v>0</v>
      </c>
      <c r="AE1069" s="2">
        <v>0</v>
      </c>
      <c r="AF1069" s="2">
        <v>-6.9041329999999998E-2</v>
      </c>
      <c r="AG1069" s="2">
        <v>45.00844</v>
      </c>
      <c r="AH1069" s="2">
        <v>-0.39056990000000003</v>
      </c>
      <c r="AI1069" s="2">
        <v>2.4154689999999999</v>
      </c>
      <c r="AJ1069" s="2">
        <v>-0.51459370000000004</v>
      </c>
      <c r="AK1069" s="2">
        <v>3.147805E-2</v>
      </c>
      <c r="AL1069" s="2">
        <v>-8.5054900000000003E-2</v>
      </c>
      <c r="AM1069" s="2">
        <v>0.64055960000000001</v>
      </c>
      <c r="AN1069" s="2">
        <v>-0.114134</v>
      </c>
      <c r="AO1069" s="2">
        <v>-6.6283259999999997E-2</v>
      </c>
      <c r="AP1069" s="2">
        <v>1.8266549999999999E-2</v>
      </c>
      <c r="AQ1069" s="2">
        <v>7.3862869999999997E-2</v>
      </c>
      <c r="AR1069" s="2">
        <v>1.569802E-2</v>
      </c>
      <c r="AS1069" s="2">
        <v>3.548186E-3</v>
      </c>
      <c r="AT1069" s="2">
        <v>-3.3481720000000002E-4</v>
      </c>
      <c r="AU1069" s="2">
        <v>657.19349999999997</v>
      </c>
      <c r="AV1069" s="2">
        <v>7.3677739999999998</v>
      </c>
      <c r="AW1069" s="2">
        <v>99.021479999999997</v>
      </c>
      <c r="AX1069" s="2">
        <v>23.164719999999999</v>
      </c>
      <c r="AY1069" s="2">
        <v>1.161095</v>
      </c>
      <c r="AZ1069" s="2">
        <v>-8.5054900000000003E-2</v>
      </c>
      <c r="BA1069" s="2">
        <v>44.570390000000003</v>
      </c>
      <c r="BB1069" s="2">
        <v>1.6763799999999999E-2</v>
      </c>
      <c r="BC1069" s="2">
        <v>-7.5022809999999995E-4</v>
      </c>
      <c r="BD1069" s="2">
        <v>0.45856960000000002</v>
      </c>
      <c r="BE1069" s="2">
        <v>-2.0522309999999998E-2</v>
      </c>
      <c r="BF1069" s="2">
        <v>0</v>
      </c>
      <c r="BG1069" s="2">
        <v>0</v>
      </c>
      <c r="BH1069" s="2">
        <v>88</v>
      </c>
      <c r="BI1069" s="2">
        <v>0</v>
      </c>
      <c r="BJ1069" s="2">
        <v>22.826440000000002</v>
      </c>
      <c r="BK1069" s="2">
        <v>1.700159</v>
      </c>
      <c r="BL1069" s="2">
        <v>2.7790680000000001</v>
      </c>
      <c r="BM1069" s="2">
        <v>12.43596</v>
      </c>
      <c r="BN1069" s="2">
        <v>61.177320000000002</v>
      </c>
      <c r="BO1069" s="2">
        <v>1.1590469999999999</v>
      </c>
      <c r="BP1069" s="2">
        <v>-5.270016</v>
      </c>
      <c r="BQ1069" s="2">
        <v>-0.34213120000000002</v>
      </c>
      <c r="BR1069" s="2">
        <v>-1.771131</v>
      </c>
      <c r="BS1069" s="2">
        <v>0.56420840000000005</v>
      </c>
      <c r="BT1069" s="2">
        <v>429.08960000000002</v>
      </c>
      <c r="BU1069" s="2">
        <v>432.02429999999998</v>
      </c>
      <c r="BV1069" s="2">
        <v>295.55739999999997</v>
      </c>
      <c r="BW1069" s="2">
        <v>-3.5744189999999998</v>
      </c>
      <c r="BX1069" s="2">
        <v>-0.63974229999999999</v>
      </c>
      <c r="BY1069" s="2">
        <v>0.17102519999999999</v>
      </c>
      <c r="BZ1069" s="2">
        <v>22.603079999999999</v>
      </c>
      <c r="CA1069" s="2">
        <v>21.920929999999998</v>
      </c>
      <c r="CB1069" s="2">
        <v>295.59949999999998</v>
      </c>
      <c r="CC1069" s="2">
        <v>295.55529999999999</v>
      </c>
      <c r="CD1069" s="2">
        <v>22.69332</v>
      </c>
      <c r="CE1069" s="2">
        <v>22.682230000000001</v>
      </c>
      <c r="CF1069" s="2">
        <v>22.642800000000001</v>
      </c>
      <c r="CG1069" s="2">
        <v>20.626550000000002</v>
      </c>
      <c r="CI1069" s="2">
        <v>3.7939210000000001</v>
      </c>
      <c r="CJ1069" s="2">
        <v>3.7641840000000002</v>
      </c>
      <c r="CK1069" s="2">
        <v>112.1788</v>
      </c>
      <c r="CL1069" s="2">
        <v>0</v>
      </c>
      <c r="CM1069" s="2">
        <v>0</v>
      </c>
      <c r="CN1069" s="2" t="s">
        <v>95</v>
      </c>
      <c r="CO1069" s="2">
        <v>11.83977</v>
      </c>
      <c r="CP1069" s="2">
        <v>360</v>
      </c>
      <c r="CQ1069" s="2">
        <f t="shared" si="33"/>
        <v>371.61230578721944</v>
      </c>
      <c r="CR1069" s="2">
        <f t="shared" si="34"/>
        <v>20.327728218482882</v>
      </c>
    </row>
    <row r="1070" spans="1:96" s="2" customFormat="1" x14ac:dyDescent="0.25">
      <c r="A1070" s="3">
        <v>41813.1875</v>
      </c>
      <c r="B1070" s="2">
        <v>1.320773</v>
      </c>
      <c r="C1070" s="2">
        <v>1.397172E-2</v>
      </c>
      <c r="D1070" s="2">
        <v>0.10966629999999999</v>
      </c>
      <c r="E1070" s="2">
        <v>5.225374E-2</v>
      </c>
      <c r="F1070" s="2">
        <v>-4.7650640000000003E-3</v>
      </c>
      <c r="G1070" s="2">
        <v>-8.0690640000000008E-3</v>
      </c>
      <c r="H1070" s="2">
        <v>1.1316220000000001E-3</v>
      </c>
      <c r="I1070" s="2">
        <v>0.31882470000000002</v>
      </c>
      <c r="J1070" s="2">
        <v>-7.7666310000000004E-3</v>
      </c>
      <c r="K1070" s="2">
        <v>4.9978779999999999E-3</v>
      </c>
      <c r="L1070" s="2">
        <v>0.30518909999999999</v>
      </c>
      <c r="M1070" s="2">
        <v>-1.0939040000000001E-2</v>
      </c>
      <c r="N1070" s="2">
        <v>0.1529906</v>
      </c>
      <c r="O1070" s="2">
        <v>4.5041419999999999</v>
      </c>
      <c r="P1070" s="2">
        <v>4.4922519999999997</v>
      </c>
      <c r="Q1070" s="2">
        <v>59.708880000000001</v>
      </c>
      <c r="R1070" s="2">
        <v>4.1617220000000001</v>
      </c>
      <c r="S1070" s="2">
        <v>50.291110000000003</v>
      </c>
      <c r="T1070" s="2">
        <v>2.2658659999999999</v>
      </c>
      <c r="U1070" s="2">
        <v>3.8789479999999998</v>
      </c>
      <c r="V1070" s="2">
        <v>0.39895269999999999</v>
      </c>
      <c r="W1070" s="2">
        <v>23.963280000000001</v>
      </c>
      <c r="X1070" s="2">
        <v>110</v>
      </c>
      <c r="Y1070" s="2">
        <v>18000</v>
      </c>
      <c r="Z1070" s="2">
        <v>0</v>
      </c>
      <c r="AA1070" s="2">
        <v>0</v>
      </c>
      <c r="AB1070" s="2">
        <v>0</v>
      </c>
      <c r="AC1070" s="2">
        <v>0</v>
      </c>
      <c r="AD1070" s="2">
        <v>0</v>
      </c>
      <c r="AE1070" s="2">
        <v>0</v>
      </c>
      <c r="AF1070" s="2">
        <v>4.8850969999999997E-3</v>
      </c>
      <c r="AG1070" s="2">
        <v>43.05142</v>
      </c>
      <c r="AH1070" s="2">
        <v>-1.360366</v>
      </c>
      <c r="AI1070" s="2">
        <v>1.5972230000000001</v>
      </c>
      <c r="AJ1070" s="2">
        <v>-4.3866780000000001E-2</v>
      </c>
      <c r="AK1070" s="2">
        <v>0.2379454</v>
      </c>
      <c r="AL1070" s="2">
        <v>-8.6613300000000001E-3</v>
      </c>
      <c r="AM1070" s="2">
        <v>0.46810160000000001</v>
      </c>
      <c r="AN1070" s="2">
        <v>-4.9547319999999999E-2</v>
      </c>
      <c r="AO1070" s="2">
        <v>-1.6005479999999999E-2</v>
      </c>
      <c r="AP1070" s="2">
        <v>1.749086E-2</v>
      </c>
      <c r="AQ1070" s="2">
        <v>6.3082689999999997E-2</v>
      </c>
      <c r="AR1070" s="2">
        <v>1.757324E-3</v>
      </c>
      <c r="AS1070" s="2">
        <v>-5.9346090000000004E-3</v>
      </c>
      <c r="AT1070" s="2">
        <v>-1.165545E-3</v>
      </c>
      <c r="AU1070" s="2">
        <v>662.83280000000002</v>
      </c>
      <c r="AV1070" s="2">
        <v>7.4946599999999997</v>
      </c>
      <c r="AW1070" s="2">
        <v>99.01952</v>
      </c>
      <c r="AX1070" s="2">
        <v>22.978960000000001</v>
      </c>
      <c r="AY1070" s="2">
        <v>1.1617249999999999</v>
      </c>
      <c r="AZ1070" s="2">
        <v>-8.6613300000000001E-3</v>
      </c>
      <c r="BA1070" s="2">
        <v>42.677689999999998</v>
      </c>
      <c r="BB1070" s="2">
        <v>1.618259E-2</v>
      </c>
      <c r="BC1070" s="2">
        <v>-2.6361599999999998E-3</v>
      </c>
      <c r="BD1070" s="2">
        <v>0.44646330000000001</v>
      </c>
      <c r="BE1070" s="2">
        <v>-7.272932E-2</v>
      </c>
      <c r="BF1070" s="2">
        <v>0</v>
      </c>
      <c r="BG1070" s="2">
        <v>0</v>
      </c>
      <c r="BH1070" s="2">
        <v>88</v>
      </c>
      <c r="BI1070" s="2">
        <v>0</v>
      </c>
      <c r="BJ1070" s="2">
        <v>22.65812</v>
      </c>
      <c r="BK1070" s="2">
        <v>1.7137770000000001</v>
      </c>
      <c r="BL1070" s="2">
        <v>2.7508430000000001</v>
      </c>
      <c r="BM1070" s="2">
        <v>12.5427</v>
      </c>
      <c r="BN1070" s="2">
        <v>62.300080000000001</v>
      </c>
      <c r="BO1070" s="2">
        <v>1.159929</v>
      </c>
      <c r="BP1070" s="2">
        <v>-7.7038180000000001</v>
      </c>
      <c r="BQ1070" s="2">
        <v>-6.6367730000000003E-3</v>
      </c>
      <c r="BR1070" s="2">
        <v>-2.0482670000000001</v>
      </c>
      <c r="BS1070" s="2">
        <v>-8.1251030000000002E-2</v>
      </c>
      <c r="BT1070" s="2">
        <v>425.85210000000001</v>
      </c>
      <c r="BU1070" s="2">
        <v>431.58890000000002</v>
      </c>
      <c r="BV1070" s="2">
        <v>295.61290000000002</v>
      </c>
      <c r="BW1070" s="2">
        <v>-7.1366430000000003</v>
      </c>
      <c r="BX1070" s="2">
        <v>-1.399842</v>
      </c>
      <c r="BY1070" s="2">
        <v>0.1803641</v>
      </c>
      <c r="BZ1070" s="2">
        <v>22.599139999999998</v>
      </c>
      <c r="CA1070" s="2">
        <v>21.844280000000001</v>
      </c>
      <c r="CB1070" s="2">
        <v>295.59739999999999</v>
      </c>
      <c r="CC1070" s="2">
        <v>295.39179999999999</v>
      </c>
      <c r="CD1070" s="2">
        <v>22.540199999999999</v>
      </c>
      <c r="CE1070" s="2">
        <v>22.52421</v>
      </c>
      <c r="CF1070" s="2">
        <v>22.493970000000001</v>
      </c>
      <c r="CG1070" s="2">
        <v>20.357959999999999</v>
      </c>
      <c r="CI1070" s="2">
        <v>4.329529</v>
      </c>
      <c r="CJ1070" s="2">
        <v>4.3181909999999997</v>
      </c>
      <c r="CK1070" s="2">
        <v>113.9486</v>
      </c>
      <c r="CL1070" s="2">
        <v>0</v>
      </c>
      <c r="CM1070" s="2">
        <v>0</v>
      </c>
      <c r="CN1070" s="2" t="s">
        <v>95</v>
      </c>
      <c r="CO1070" s="2">
        <v>11.82518</v>
      </c>
      <c r="CP1070" s="2">
        <v>360</v>
      </c>
      <c r="CQ1070" s="2">
        <f t="shared" si="33"/>
        <v>374.57351822302678</v>
      </c>
      <c r="CR1070" s="2">
        <f t="shared" si="34"/>
        <v>20.132723423154822</v>
      </c>
    </row>
    <row r="1071" spans="1:96" s="2" customFormat="1" x14ac:dyDescent="0.25">
      <c r="A1071" s="3">
        <v>41813.208333333336</v>
      </c>
      <c r="B1071" s="2">
        <v>-14.374779999999999</v>
      </c>
      <c r="C1071" s="2">
        <v>1.6302810000000001E-2</v>
      </c>
      <c r="D1071" s="2">
        <v>0.1185306</v>
      </c>
      <c r="E1071" s="2">
        <v>0.47629339999999998</v>
      </c>
      <c r="F1071" s="2">
        <v>3.0454249999999999E-2</v>
      </c>
      <c r="G1071" s="2">
        <v>2.1382390000000001E-2</v>
      </c>
      <c r="H1071" s="2">
        <v>-1.233037E-2</v>
      </c>
      <c r="I1071" s="2">
        <v>0.28729830000000001</v>
      </c>
      <c r="J1071" s="2">
        <v>-1.3183800000000001E-3</v>
      </c>
      <c r="K1071" s="2">
        <v>-2.2232760000000002E-3</v>
      </c>
      <c r="L1071" s="2">
        <v>0.35458479999999998</v>
      </c>
      <c r="M1071" s="2">
        <v>-1.387247E-2</v>
      </c>
      <c r="N1071" s="2">
        <v>0.15440419999999999</v>
      </c>
      <c r="O1071" s="2">
        <v>4.1630180000000001</v>
      </c>
      <c r="P1071" s="2">
        <v>4.1520349999999997</v>
      </c>
      <c r="Q1071" s="2">
        <v>64.604349999999997</v>
      </c>
      <c r="R1071" s="2">
        <v>4.1604530000000004</v>
      </c>
      <c r="S1071" s="2">
        <v>45.395659999999999</v>
      </c>
      <c r="T1071" s="2">
        <v>1.780673</v>
      </c>
      <c r="U1071" s="2">
        <v>3.7508180000000002</v>
      </c>
      <c r="V1071" s="2">
        <v>0.31849490000000003</v>
      </c>
      <c r="W1071" s="2">
        <v>24.28726</v>
      </c>
      <c r="X1071" s="2">
        <v>110</v>
      </c>
      <c r="Y1071" s="2">
        <v>18000</v>
      </c>
      <c r="Z1071" s="2">
        <v>0</v>
      </c>
      <c r="AA1071" s="2">
        <v>0</v>
      </c>
      <c r="AB1071" s="2">
        <v>0</v>
      </c>
      <c r="AC1071" s="2">
        <v>0</v>
      </c>
      <c r="AD1071" s="2">
        <v>0</v>
      </c>
      <c r="AE1071" s="2">
        <v>0</v>
      </c>
      <c r="AF1071" s="2">
        <v>-6.9508520000000004E-3</v>
      </c>
      <c r="AG1071" s="2">
        <v>34.377510000000001</v>
      </c>
      <c r="AH1071" s="2">
        <v>-16.456219999999998</v>
      </c>
      <c r="AI1071" s="2">
        <v>14.07831</v>
      </c>
      <c r="AJ1071" s="2">
        <v>-4.0356549999999998E-2</v>
      </c>
      <c r="AK1071" s="2">
        <v>-2.1705700000000001E-3</v>
      </c>
      <c r="AL1071" s="2">
        <v>1.1735890000000001E-2</v>
      </c>
      <c r="AM1071" s="2">
        <v>0.57916860000000003</v>
      </c>
      <c r="AN1071" s="2">
        <v>-1.470464E-2</v>
      </c>
      <c r="AO1071" s="2">
        <v>-5.4612099999999997E-2</v>
      </c>
      <c r="AP1071" s="2">
        <v>1.432048E-2</v>
      </c>
      <c r="AQ1071" s="2">
        <v>0.46168969999999998</v>
      </c>
      <c r="AR1071" s="2">
        <v>3.2158930000000002E-2</v>
      </c>
      <c r="AS1071" s="2">
        <v>2.8366300000000001E-2</v>
      </c>
      <c r="AT1071" s="2">
        <v>-1.411579E-2</v>
      </c>
      <c r="AU1071" s="2">
        <v>663.74040000000002</v>
      </c>
      <c r="AV1071" s="2">
        <v>8.2169469999999993</v>
      </c>
      <c r="AW1071" s="2">
        <v>99.018969999999996</v>
      </c>
      <c r="AX1071" s="2">
        <v>23.206029999999998</v>
      </c>
      <c r="AY1071" s="2">
        <v>1.1603840000000001</v>
      </c>
      <c r="AZ1071" s="2">
        <v>1.1735890000000001E-2</v>
      </c>
      <c r="BA1071" s="2">
        <v>34.941969999999998</v>
      </c>
      <c r="BB1071" s="2">
        <v>1.3291249999999999E-2</v>
      </c>
      <c r="BC1071" s="2">
        <v>-3.1977989999999998E-2</v>
      </c>
      <c r="BD1071" s="2">
        <v>0.4014838</v>
      </c>
      <c r="BE1071" s="2">
        <v>-0.96594690000000005</v>
      </c>
      <c r="BF1071" s="2">
        <v>0</v>
      </c>
      <c r="BG1071" s="2">
        <v>0</v>
      </c>
      <c r="BH1071" s="2">
        <v>88.003</v>
      </c>
      <c r="BI1071" s="2">
        <v>0</v>
      </c>
      <c r="BJ1071" s="2">
        <v>22.671970000000002</v>
      </c>
      <c r="BK1071" s="2">
        <v>1.83161</v>
      </c>
      <c r="BL1071" s="2">
        <v>2.7531490000000001</v>
      </c>
      <c r="BM1071" s="2">
        <v>13.40446</v>
      </c>
      <c r="BN1071" s="2">
        <v>66.527829999999994</v>
      </c>
      <c r="BO1071" s="2">
        <v>1.159324</v>
      </c>
      <c r="BP1071" s="2">
        <v>-15.31073</v>
      </c>
      <c r="BQ1071" s="2">
        <v>0.84882440000000003</v>
      </c>
      <c r="BR1071" s="2">
        <v>2.9520229999999998E-3</v>
      </c>
      <c r="BS1071" s="2">
        <v>1.381975</v>
      </c>
      <c r="BT1071" s="2">
        <v>417.22519999999997</v>
      </c>
      <c r="BU1071" s="2">
        <v>431.15699999999998</v>
      </c>
      <c r="BV1071" s="2">
        <v>295.32240000000002</v>
      </c>
      <c r="BW1071" s="2">
        <v>-14.064439999999999</v>
      </c>
      <c r="BX1071" s="2">
        <v>-0.13273799999999999</v>
      </c>
      <c r="BY1071" s="2">
        <v>2.9619979999999999</v>
      </c>
      <c r="BZ1071" s="2">
        <v>22.58276</v>
      </c>
      <c r="CA1071" s="2">
        <v>21.314019999999999</v>
      </c>
      <c r="CB1071" s="2">
        <v>295.5763</v>
      </c>
      <c r="CC1071" s="2">
        <v>295.28100000000001</v>
      </c>
      <c r="CD1071" s="2">
        <v>22.504650000000002</v>
      </c>
      <c r="CE1071" s="2">
        <v>22.489540000000002</v>
      </c>
      <c r="CF1071" s="2">
        <v>22.463229999999999</v>
      </c>
      <c r="CG1071" s="2">
        <v>20.460190000000001</v>
      </c>
      <c r="CI1071" s="2">
        <v>3.82559</v>
      </c>
      <c r="CJ1071" s="2">
        <v>3.8124090000000002</v>
      </c>
      <c r="CK1071" s="2">
        <v>108.9511</v>
      </c>
      <c r="CL1071" s="2">
        <v>0</v>
      </c>
      <c r="CM1071" s="2">
        <v>0</v>
      </c>
      <c r="CN1071" s="2" t="s">
        <v>95</v>
      </c>
      <c r="CO1071" s="2">
        <v>11.81859</v>
      </c>
      <c r="CP1071" s="2">
        <v>360</v>
      </c>
      <c r="CQ1071" s="2">
        <f t="shared" si="33"/>
        <v>375.37611129756539</v>
      </c>
      <c r="CR1071" s="2">
        <f t="shared" si="34"/>
        <v>20.148657075197864</v>
      </c>
    </row>
    <row r="1072" spans="1:96" s="2" customFormat="1" x14ac:dyDescent="0.25">
      <c r="A1072" s="3">
        <v>41813.229166666664</v>
      </c>
      <c r="B1072" s="2">
        <v>-33.480840000000001</v>
      </c>
      <c r="C1072" s="2">
        <v>8.7513480000000005E-2</v>
      </c>
      <c r="D1072" s="2">
        <v>0.27464759999999999</v>
      </c>
      <c r="E1072" s="2">
        <v>0.46685179999999998</v>
      </c>
      <c r="F1072" s="2">
        <v>-7.1595549999999994E-2</v>
      </c>
      <c r="G1072" s="2">
        <v>1.161134E-2</v>
      </c>
      <c r="H1072" s="2">
        <v>-2.8724309999999999E-2</v>
      </c>
      <c r="I1072" s="2">
        <v>0.74399879999999996</v>
      </c>
      <c r="J1072" s="2">
        <v>-3.2091349999999998E-2</v>
      </c>
      <c r="K1072" s="2">
        <v>7.2178450000000005E-2</v>
      </c>
      <c r="L1072" s="2">
        <v>0.37439709999999998</v>
      </c>
      <c r="M1072" s="2">
        <v>-2.1912439999999998E-2</v>
      </c>
      <c r="N1072" s="2">
        <v>0.2276917</v>
      </c>
      <c r="O1072" s="2">
        <v>4.9634029999999996</v>
      </c>
      <c r="P1072" s="2">
        <v>4.9201629999999996</v>
      </c>
      <c r="Q1072" s="2">
        <v>49.660350000000001</v>
      </c>
      <c r="R1072" s="2">
        <v>7.5602790000000004</v>
      </c>
      <c r="S1072" s="2">
        <v>60.339660000000002</v>
      </c>
      <c r="T1072" s="2">
        <v>3.1848990000000001</v>
      </c>
      <c r="U1072" s="2">
        <v>3.750248</v>
      </c>
      <c r="V1072" s="2">
        <v>0.53997110000000004</v>
      </c>
      <c r="W1072" s="2">
        <v>24.339169999999999</v>
      </c>
      <c r="X1072" s="2">
        <v>110</v>
      </c>
      <c r="Y1072" s="2">
        <v>18000</v>
      </c>
      <c r="Z1072" s="2">
        <v>0</v>
      </c>
      <c r="AA1072" s="2">
        <v>0</v>
      </c>
      <c r="AB1072" s="2">
        <v>0</v>
      </c>
      <c r="AC1072" s="2">
        <v>0</v>
      </c>
      <c r="AD1072" s="2">
        <v>0</v>
      </c>
      <c r="AE1072" s="2">
        <v>0</v>
      </c>
      <c r="AF1072" s="2">
        <v>2.3829739999999999E-2</v>
      </c>
      <c r="AG1072" s="2">
        <v>-13.38461</v>
      </c>
      <c r="AH1072" s="2">
        <v>-32.513509999999997</v>
      </c>
      <c r="AI1072" s="2">
        <v>1.2715430000000001</v>
      </c>
      <c r="AJ1072" s="2">
        <v>0.62828249999999997</v>
      </c>
      <c r="AK1072" s="2">
        <v>2.94582E-2</v>
      </c>
      <c r="AL1072" s="2">
        <v>9.1440560000000004E-2</v>
      </c>
      <c r="AM1072" s="2">
        <v>0.3994026</v>
      </c>
      <c r="AN1072" s="2">
        <v>-0.16737479999999999</v>
      </c>
      <c r="AO1072" s="2">
        <v>-1.882352E-2</v>
      </c>
      <c r="AP1072" s="2">
        <v>-4.6248849999999996E-3</v>
      </c>
      <c r="AQ1072" s="2">
        <v>0.44881330000000003</v>
      </c>
      <c r="AR1072" s="2">
        <v>-4.9093249999999998E-2</v>
      </c>
      <c r="AS1072" s="2">
        <v>1.397992E-2</v>
      </c>
      <c r="AT1072" s="2">
        <v>-2.7894410000000001E-2</v>
      </c>
      <c r="AU1072" s="2">
        <v>664.79160000000002</v>
      </c>
      <c r="AV1072" s="2">
        <v>8.4620449999999998</v>
      </c>
      <c r="AW1072" s="2">
        <v>99.020390000000006</v>
      </c>
      <c r="AX1072" s="2">
        <v>23.225429999999999</v>
      </c>
      <c r="AY1072" s="2">
        <v>1.160174</v>
      </c>
      <c r="AZ1072" s="2">
        <v>9.1440560000000004E-2</v>
      </c>
      <c r="BA1072" s="2">
        <v>-11.28472</v>
      </c>
      <c r="BB1072" s="2">
        <v>-4.3009850000000002E-3</v>
      </c>
      <c r="BC1072" s="2">
        <v>-6.3309829999999997E-2</v>
      </c>
      <c r="BD1072" s="2">
        <v>-0.1335819</v>
      </c>
      <c r="BE1072" s="2">
        <v>-1.966305</v>
      </c>
      <c r="BF1072" s="2">
        <v>0</v>
      </c>
      <c r="BG1072" s="2">
        <v>0</v>
      </c>
      <c r="BH1072" s="2">
        <v>88</v>
      </c>
      <c r="BI1072" s="2">
        <v>0</v>
      </c>
      <c r="BJ1072" s="2">
        <v>22.699149999999999</v>
      </c>
      <c r="BK1072" s="2">
        <v>1.8729830000000001</v>
      </c>
      <c r="BL1072" s="2">
        <v>2.7576860000000001</v>
      </c>
      <c r="BM1072" s="2">
        <v>13.70599</v>
      </c>
      <c r="BN1072" s="2">
        <v>67.918639999999996</v>
      </c>
      <c r="BO1072" s="2">
        <v>1.1590259999999999</v>
      </c>
      <c r="BP1072" s="2">
        <v>-46.402650000000001</v>
      </c>
      <c r="BQ1072" s="2">
        <v>0.544103</v>
      </c>
      <c r="BR1072" s="2">
        <v>12.09202</v>
      </c>
      <c r="BS1072" s="2">
        <v>4.7425660000000001</v>
      </c>
      <c r="BT1072" s="2">
        <v>377.39850000000001</v>
      </c>
      <c r="BU1072" s="2">
        <v>431.1506</v>
      </c>
      <c r="BV1072" s="2">
        <v>295.34320000000002</v>
      </c>
      <c r="BW1072" s="2">
        <v>-54.012059999999998</v>
      </c>
      <c r="BX1072" s="2">
        <v>-0.25995849999999998</v>
      </c>
      <c r="BY1072" s="2">
        <v>25.707989999999999</v>
      </c>
      <c r="BZ1072" s="2">
        <v>22.568729999999999</v>
      </c>
      <c r="CA1072" s="2">
        <v>21.172409999999999</v>
      </c>
      <c r="CB1072" s="2">
        <v>295.55779999999999</v>
      </c>
      <c r="CC1072" s="2">
        <v>295.36689999999999</v>
      </c>
      <c r="CD1072" s="2">
        <v>22.5489</v>
      </c>
      <c r="CE1072" s="2">
        <v>22.508099999999999</v>
      </c>
      <c r="CF1072" s="2">
        <v>22.502050000000001</v>
      </c>
      <c r="CG1072" s="2">
        <v>20.381360000000001</v>
      </c>
      <c r="CI1072" s="2">
        <v>5.1432289999999998</v>
      </c>
      <c r="CJ1072" s="2">
        <v>5.1065160000000001</v>
      </c>
      <c r="CK1072" s="2">
        <v>123.7882</v>
      </c>
      <c r="CL1072" s="2">
        <v>0</v>
      </c>
      <c r="CM1072" s="2">
        <v>0</v>
      </c>
      <c r="CN1072" s="2" t="s">
        <v>95</v>
      </c>
      <c r="CO1072" s="2">
        <v>11.840960000000001</v>
      </c>
      <c r="CP1072" s="2">
        <v>360</v>
      </c>
      <c r="CQ1072" s="2">
        <f t="shared" si="33"/>
        <v>375.98983362128729</v>
      </c>
      <c r="CR1072" s="2">
        <f t="shared" si="34"/>
        <v>20.180006544201987</v>
      </c>
    </row>
    <row r="1073" spans="1:96" s="2" customFormat="1" x14ac:dyDescent="0.25">
      <c r="A1073" s="3">
        <v>41813.25</v>
      </c>
      <c r="B1073" s="2">
        <v>-12.30763</v>
      </c>
      <c r="C1073" s="2">
        <v>2.8473930000000001E-2</v>
      </c>
      <c r="D1073" s="2">
        <v>0.1565666</v>
      </c>
      <c r="E1073" s="2">
        <v>0.26906190000000002</v>
      </c>
      <c r="F1073" s="2">
        <v>2.11743E-2</v>
      </c>
      <c r="G1073" s="2">
        <v>-2.7381800000000001E-2</v>
      </c>
      <c r="H1073" s="2">
        <v>-1.054634E-2</v>
      </c>
      <c r="I1073" s="2">
        <v>0.46714840000000002</v>
      </c>
      <c r="J1073" s="2">
        <v>-6.4976320000000004E-2</v>
      </c>
      <c r="K1073" s="2">
        <v>5.180624E-3</v>
      </c>
      <c r="L1073" s="2">
        <v>0.56223829999999997</v>
      </c>
      <c r="M1073" s="2">
        <v>-2.3959419999999999E-2</v>
      </c>
      <c r="N1073" s="2">
        <v>0.21947230000000001</v>
      </c>
      <c r="O1073" s="2">
        <v>5.2485679999999997</v>
      </c>
      <c r="P1073" s="2">
        <v>5.2165419999999996</v>
      </c>
      <c r="Q1073" s="2">
        <v>45.827550000000002</v>
      </c>
      <c r="R1073" s="2">
        <v>6.3273219999999997</v>
      </c>
      <c r="S1073" s="2">
        <v>64.172449999999998</v>
      </c>
      <c r="T1073" s="2">
        <v>3.6349870000000002</v>
      </c>
      <c r="U1073" s="2">
        <v>3.7415479999999999</v>
      </c>
      <c r="V1073" s="2">
        <v>0.52861670000000005</v>
      </c>
      <c r="W1073" s="2">
        <v>24.002459999999999</v>
      </c>
      <c r="X1073" s="2">
        <v>110</v>
      </c>
      <c r="Y1073" s="2">
        <v>18000</v>
      </c>
      <c r="Z1073" s="2">
        <v>0</v>
      </c>
      <c r="AA1073" s="2">
        <v>0</v>
      </c>
      <c r="AB1073" s="2">
        <v>0</v>
      </c>
      <c r="AC1073" s="2">
        <v>0</v>
      </c>
      <c r="AD1073" s="2">
        <v>0</v>
      </c>
      <c r="AE1073" s="2">
        <v>0</v>
      </c>
      <c r="AF1073" s="2">
        <v>-0.1079099</v>
      </c>
      <c r="AG1073" s="2">
        <v>41.356580000000001</v>
      </c>
      <c r="AH1073" s="2">
        <v>-14.832599999999999</v>
      </c>
      <c r="AI1073" s="2">
        <v>373.67540000000002</v>
      </c>
      <c r="AJ1073" s="2">
        <v>-1.4475709999999999</v>
      </c>
      <c r="AK1073" s="2">
        <v>-0.57303420000000005</v>
      </c>
      <c r="AL1073" s="2">
        <v>-9.4891459999999997E-2</v>
      </c>
      <c r="AM1073" s="2">
        <v>0.2937187</v>
      </c>
      <c r="AN1073" s="2">
        <v>-1.115875E-2</v>
      </c>
      <c r="AO1073" s="2">
        <v>-3.9209819999999999E-2</v>
      </c>
      <c r="AP1073" s="2">
        <v>1.7108910000000001E-2</v>
      </c>
      <c r="AQ1073" s="2">
        <v>0.2653179</v>
      </c>
      <c r="AR1073" s="2">
        <v>2.2457769999999998E-2</v>
      </c>
      <c r="AS1073" s="2">
        <v>-2.2050770000000001E-2</v>
      </c>
      <c r="AT1073" s="2">
        <v>-1.2709979999999999E-2</v>
      </c>
      <c r="AU1073" s="2">
        <v>666.95039999999995</v>
      </c>
      <c r="AV1073" s="2">
        <v>8.1709589999999999</v>
      </c>
      <c r="AW1073" s="2">
        <v>99.025670000000005</v>
      </c>
      <c r="AX1073" s="2">
        <v>22.92942</v>
      </c>
      <c r="AY1073" s="2">
        <v>1.1615789999999999</v>
      </c>
      <c r="AZ1073" s="2">
        <v>-9.4891459999999997E-2</v>
      </c>
      <c r="BA1073" s="2">
        <v>41.745739999999998</v>
      </c>
      <c r="BB1073" s="2">
        <v>1.5938890000000001E-2</v>
      </c>
      <c r="BC1073" s="2">
        <v>-2.895737E-2</v>
      </c>
      <c r="BD1073" s="2">
        <v>0.47646110000000003</v>
      </c>
      <c r="BE1073" s="2">
        <v>-0.86562220000000001</v>
      </c>
      <c r="BF1073" s="2">
        <v>0</v>
      </c>
      <c r="BG1073" s="2">
        <v>0</v>
      </c>
      <c r="BH1073" s="2">
        <v>88</v>
      </c>
      <c r="BI1073" s="2">
        <v>0</v>
      </c>
      <c r="BJ1073" s="2">
        <v>22.571159999999999</v>
      </c>
      <c r="BK1073" s="2">
        <v>1.8234349999999999</v>
      </c>
      <c r="BL1073" s="2">
        <v>2.7363590000000002</v>
      </c>
      <c r="BM1073" s="2">
        <v>13.34918</v>
      </c>
      <c r="BN1073" s="2">
        <v>66.637280000000004</v>
      </c>
      <c r="BO1073" s="2">
        <v>1.1597660000000001</v>
      </c>
      <c r="BP1073" s="2">
        <v>-22.19849</v>
      </c>
      <c r="BQ1073" s="2">
        <v>0.3562593</v>
      </c>
      <c r="BR1073" s="2">
        <v>49.217239999999997</v>
      </c>
      <c r="BS1073" s="2">
        <v>17.836829999999999</v>
      </c>
      <c r="BT1073" s="2">
        <v>377.89159999999998</v>
      </c>
      <c r="BU1073" s="2">
        <v>431.47050000000002</v>
      </c>
      <c r="BV1073" s="2">
        <v>295.44690000000003</v>
      </c>
      <c r="BW1073" s="2">
        <v>-54.125369999999997</v>
      </c>
      <c r="BX1073" s="2">
        <v>-0.5464639</v>
      </c>
      <c r="BY1073" s="2">
        <v>79.274969999999996</v>
      </c>
      <c r="BZ1073" s="2">
        <v>22.580079999999999</v>
      </c>
      <c r="CA1073" s="2">
        <v>21.179580000000001</v>
      </c>
      <c r="CB1073" s="2">
        <v>295.57600000000002</v>
      </c>
      <c r="CC1073" s="2">
        <v>295.49239999999998</v>
      </c>
      <c r="CD1073" s="2">
        <v>22.528130000000001</v>
      </c>
      <c r="CE1073" s="2">
        <v>22.528020000000001</v>
      </c>
      <c r="CF1073" s="2">
        <v>22.51436</v>
      </c>
      <c r="CG1073" s="2">
        <v>20.215789999999998</v>
      </c>
      <c r="CI1073" s="2">
        <v>5.6449879999999997</v>
      </c>
      <c r="CJ1073" s="2">
        <v>5.6124289999999997</v>
      </c>
      <c r="CK1073" s="2">
        <v>128.20699999999999</v>
      </c>
      <c r="CL1073" s="2">
        <v>0</v>
      </c>
      <c r="CM1073" s="2">
        <v>0</v>
      </c>
      <c r="CN1073" s="2" t="s">
        <v>95</v>
      </c>
      <c r="CO1073" s="2">
        <v>11.9407</v>
      </c>
      <c r="CP1073" s="2">
        <v>360</v>
      </c>
      <c r="CQ1073" s="2">
        <f t="shared" si="33"/>
        <v>376.81395968041443</v>
      </c>
      <c r="CR1073" s="2">
        <f t="shared" si="34"/>
        <v>20.032607767261023</v>
      </c>
    </row>
    <row r="1074" spans="1:96" s="2" customFormat="1" x14ac:dyDescent="0.25">
      <c r="A1074" s="3">
        <v>41813.270833333336</v>
      </c>
      <c r="B1074" s="2">
        <v>-46.03886</v>
      </c>
      <c r="C1074" s="2">
        <v>4.3583909999999997E-2</v>
      </c>
      <c r="D1074" s="2">
        <v>0.19357940000000001</v>
      </c>
      <c r="E1074" s="2">
        <v>0.43553839999999999</v>
      </c>
      <c r="F1074" s="2">
        <v>-0.10293380000000001</v>
      </c>
      <c r="G1074" s="2">
        <v>4.6899169999999997E-2</v>
      </c>
      <c r="H1074" s="2">
        <v>-3.9399740000000003E-2</v>
      </c>
      <c r="I1074" s="2">
        <v>0.40472760000000002</v>
      </c>
      <c r="J1074" s="2">
        <v>-7.7885089999999999E-3</v>
      </c>
      <c r="K1074" s="2">
        <v>1.8907730000000001E-2</v>
      </c>
      <c r="L1074" s="2">
        <v>0.42125750000000001</v>
      </c>
      <c r="M1074" s="2">
        <v>-3.2353100000000003E-2</v>
      </c>
      <c r="N1074" s="2">
        <v>0.22981670000000001</v>
      </c>
      <c r="O1074" s="2">
        <v>5.4326460000000001</v>
      </c>
      <c r="P1074" s="2">
        <v>5.4159220000000001</v>
      </c>
      <c r="Q1074" s="2">
        <v>37.872950000000003</v>
      </c>
      <c r="R1074" s="2">
        <v>4.4941509999999996</v>
      </c>
      <c r="S1074" s="2">
        <v>72.127039999999994</v>
      </c>
      <c r="T1074" s="2">
        <v>4.2751749999999999</v>
      </c>
      <c r="U1074" s="2">
        <v>3.3249050000000002</v>
      </c>
      <c r="V1074" s="2">
        <v>0.65915299999999999</v>
      </c>
      <c r="W1074" s="2">
        <v>23.63795</v>
      </c>
      <c r="X1074" s="2">
        <v>110</v>
      </c>
      <c r="Y1074" s="2">
        <v>18000</v>
      </c>
      <c r="Z1074" s="2">
        <v>0</v>
      </c>
      <c r="AA1074" s="2">
        <v>0</v>
      </c>
      <c r="AB1074" s="2">
        <v>0</v>
      </c>
      <c r="AC1074" s="2">
        <v>0</v>
      </c>
      <c r="AD1074" s="2">
        <v>0</v>
      </c>
      <c r="AE1074" s="2">
        <v>0</v>
      </c>
      <c r="AF1074" s="2">
        <v>0.18401970000000001</v>
      </c>
      <c r="AG1074" s="2">
        <v>35.318179999999998</v>
      </c>
      <c r="AH1074" s="2">
        <v>-48.049399999999999</v>
      </c>
      <c r="AI1074" s="2">
        <v>4.3550360000000001</v>
      </c>
      <c r="AJ1074" s="2">
        <v>1.0344279999999999</v>
      </c>
      <c r="AK1074" s="2">
        <v>0.10167950000000001</v>
      </c>
      <c r="AL1074" s="2">
        <v>0.2648044</v>
      </c>
      <c r="AM1074" s="2">
        <v>0.25527319999999998</v>
      </c>
      <c r="AN1074" s="2">
        <v>-3.3814039999999997E-2</v>
      </c>
      <c r="AO1074" s="2">
        <v>-4.2468150000000003E-2</v>
      </c>
      <c r="AP1074" s="2">
        <v>1.5462180000000001E-2</v>
      </c>
      <c r="AQ1074" s="2">
        <v>0.42632599999999998</v>
      </c>
      <c r="AR1074" s="2">
        <v>-9.7765270000000001E-2</v>
      </c>
      <c r="AS1074" s="2">
        <v>5.2094410000000001E-2</v>
      </c>
      <c r="AT1074" s="2">
        <v>-4.112035E-2</v>
      </c>
      <c r="AU1074" s="2">
        <v>678.31169999999997</v>
      </c>
      <c r="AV1074" s="2">
        <v>8.2916849999999993</v>
      </c>
      <c r="AW1074" s="2">
        <v>99.032449999999997</v>
      </c>
      <c r="AX1074" s="2">
        <v>22.551829999999999</v>
      </c>
      <c r="AY1074" s="2">
        <v>1.1630750000000001</v>
      </c>
      <c r="AZ1074" s="2">
        <v>0.2648044</v>
      </c>
      <c r="BA1074" s="2">
        <v>37.727710000000002</v>
      </c>
      <c r="BB1074" s="2">
        <v>1.463271E-2</v>
      </c>
      <c r="BC1074" s="2">
        <v>-9.5417349999999998E-2</v>
      </c>
      <c r="BD1074" s="2">
        <v>0.43644359999999999</v>
      </c>
      <c r="BE1074" s="2">
        <v>-2.8459720000000002</v>
      </c>
      <c r="BF1074" s="2">
        <v>0</v>
      </c>
      <c r="BG1074" s="2">
        <v>0</v>
      </c>
      <c r="BH1074" s="2">
        <v>88</v>
      </c>
      <c r="BI1074" s="2">
        <v>0</v>
      </c>
      <c r="BJ1074" s="2">
        <v>22.27674</v>
      </c>
      <c r="BK1074" s="2">
        <v>1.838929</v>
      </c>
      <c r="BL1074" s="2">
        <v>2.687881</v>
      </c>
      <c r="BM1074" s="2">
        <v>13.47603</v>
      </c>
      <c r="BN1074" s="2">
        <v>68.415549999999996</v>
      </c>
      <c r="BO1074" s="2">
        <v>1.1609149999999999</v>
      </c>
      <c r="BP1074" s="2">
        <v>21.572780000000002</v>
      </c>
      <c r="BQ1074" s="2">
        <v>0.33988780000000002</v>
      </c>
      <c r="BR1074" s="2">
        <v>113.9781</v>
      </c>
      <c r="BS1074" s="2">
        <v>38.364240000000002</v>
      </c>
      <c r="BT1074" s="2">
        <v>378.2833</v>
      </c>
      <c r="BU1074" s="2">
        <v>432.32440000000003</v>
      </c>
      <c r="BV1074" s="2">
        <v>295.52260000000001</v>
      </c>
      <c r="BW1074" s="2">
        <v>-54.176920000000003</v>
      </c>
      <c r="BX1074" s="2">
        <v>-0.13586219999999999</v>
      </c>
      <c r="BY1074" s="2">
        <v>219.23570000000001</v>
      </c>
      <c r="BZ1074" s="2">
        <v>22.610969999999998</v>
      </c>
      <c r="CA1074" s="2">
        <v>21.15</v>
      </c>
      <c r="CB1074" s="2">
        <v>295.61180000000002</v>
      </c>
      <c r="CC1074" s="2">
        <v>295.6157</v>
      </c>
      <c r="CD1074" s="2">
        <v>22.487410000000001</v>
      </c>
      <c r="CE1074" s="2">
        <v>22.512080000000001</v>
      </c>
      <c r="CF1074" s="2">
        <v>22.655470000000001</v>
      </c>
      <c r="CG1074" s="2">
        <v>20.359349999999999</v>
      </c>
      <c r="CI1074" s="2">
        <v>5.8294969999999999</v>
      </c>
      <c r="CJ1074" s="2">
        <v>5.8136869999999998</v>
      </c>
      <c r="CK1074" s="2">
        <v>134.9443</v>
      </c>
      <c r="CL1074" s="2">
        <v>0</v>
      </c>
      <c r="CM1074" s="2">
        <v>0</v>
      </c>
      <c r="CN1074" s="2" t="s">
        <v>95</v>
      </c>
      <c r="CO1074" s="2">
        <v>12.099970000000001</v>
      </c>
      <c r="CP1074" s="2">
        <v>360</v>
      </c>
      <c r="CQ1074" s="2">
        <f t="shared" si="33"/>
        <v>382.71793209303814</v>
      </c>
      <c r="CR1074" s="2">
        <f t="shared" si="34"/>
        <v>19.697315875860266</v>
      </c>
    </row>
    <row r="1075" spans="1:96" s="2" customFormat="1" x14ac:dyDescent="0.25">
      <c r="A1075" s="3">
        <v>41813.291666666664</v>
      </c>
      <c r="B1075" s="2">
        <v>9.068702</v>
      </c>
      <c r="C1075" s="2">
        <v>1.2691590000000001E-2</v>
      </c>
      <c r="D1075" s="2">
        <v>0.1043563</v>
      </c>
      <c r="E1075" s="2">
        <v>9.3560669999999999E-2</v>
      </c>
      <c r="F1075" s="2">
        <v>8.2343439999999998E-4</v>
      </c>
      <c r="G1075" s="2">
        <v>-5.1218270000000005E-4</v>
      </c>
      <c r="H1075" s="2">
        <v>7.7453879999999998E-3</v>
      </c>
      <c r="I1075" s="2">
        <v>0.36935030000000002</v>
      </c>
      <c r="J1075" s="2">
        <v>2.6290300000000001E-3</v>
      </c>
      <c r="K1075" s="2">
        <v>-1.270607E-3</v>
      </c>
      <c r="L1075" s="2">
        <v>0.36247269999999998</v>
      </c>
      <c r="M1075" s="2">
        <v>-1.081587E-2</v>
      </c>
      <c r="N1075" s="2">
        <v>0.21079329999999999</v>
      </c>
      <c r="O1075" s="2">
        <v>5.2393689999999999</v>
      </c>
      <c r="P1075" s="2">
        <v>5.2267049999999999</v>
      </c>
      <c r="Q1075" s="2">
        <v>39.767850000000003</v>
      </c>
      <c r="R1075" s="2">
        <v>3.9823729999999999</v>
      </c>
      <c r="S1075" s="2">
        <v>70.232150000000004</v>
      </c>
      <c r="T1075" s="2">
        <v>4.0174630000000002</v>
      </c>
      <c r="U1075" s="2">
        <v>3.343407</v>
      </c>
      <c r="V1075" s="2">
        <v>0.65374120000000002</v>
      </c>
      <c r="W1075" s="2">
        <v>23.07236</v>
      </c>
      <c r="X1075" s="2">
        <v>110</v>
      </c>
      <c r="Y1075" s="2">
        <v>18000</v>
      </c>
      <c r="Z1075" s="2">
        <v>0</v>
      </c>
      <c r="AA1075" s="2">
        <v>0</v>
      </c>
      <c r="AB1075" s="2">
        <v>0</v>
      </c>
      <c r="AC1075" s="2">
        <v>0</v>
      </c>
      <c r="AD1075" s="2">
        <v>0</v>
      </c>
      <c r="AE1075" s="2">
        <v>0</v>
      </c>
      <c r="AF1075" s="2">
        <v>3.3857890000000002E-3</v>
      </c>
      <c r="AG1075" s="2">
        <v>50.341670000000001</v>
      </c>
      <c r="AH1075" s="2">
        <v>5.9167769999999997</v>
      </c>
      <c r="AI1075" s="2">
        <v>1.279379</v>
      </c>
      <c r="AJ1075" s="2">
        <v>-0.16823579999999999</v>
      </c>
      <c r="AK1075" s="2">
        <v>-3.8676469999999998E-2</v>
      </c>
      <c r="AL1075" s="2">
        <v>-2.793938E-2</v>
      </c>
      <c r="AM1075" s="2">
        <v>0.25643310000000002</v>
      </c>
      <c r="AN1075" s="2">
        <v>-4.050144E-2</v>
      </c>
      <c r="AO1075" s="2">
        <v>-2.6272779999999999E-2</v>
      </c>
      <c r="AP1075" s="2">
        <v>2.0251040000000001E-2</v>
      </c>
      <c r="AQ1075" s="2">
        <v>8.1973799999999999E-2</v>
      </c>
      <c r="AR1075" s="2">
        <v>6.0683530000000003E-3</v>
      </c>
      <c r="AS1075" s="2">
        <v>2.9074679999999999E-3</v>
      </c>
      <c r="AT1075" s="2">
        <v>5.0533949999999996E-3</v>
      </c>
      <c r="AU1075" s="2">
        <v>688.15809999999999</v>
      </c>
      <c r="AV1075" s="2">
        <v>8.365278</v>
      </c>
      <c r="AW1075" s="2">
        <v>99.042550000000006</v>
      </c>
      <c r="AX1075" s="2">
        <v>21.980930000000001</v>
      </c>
      <c r="AY1075" s="2">
        <v>1.1654089999999999</v>
      </c>
      <c r="AZ1075" s="2">
        <v>-2.793938E-2</v>
      </c>
      <c r="BA1075" s="2">
        <v>49.41254</v>
      </c>
      <c r="BB1075" s="2">
        <v>1.9404890000000001E-2</v>
      </c>
      <c r="BC1075" s="2">
        <v>1.192028E-2</v>
      </c>
      <c r="BD1075" s="2">
        <v>0.57556350000000001</v>
      </c>
      <c r="BE1075" s="2">
        <v>0.3535642</v>
      </c>
      <c r="BF1075" s="2">
        <v>0</v>
      </c>
      <c r="BG1075" s="2">
        <v>0</v>
      </c>
      <c r="BH1075" s="2">
        <v>88</v>
      </c>
      <c r="BI1075" s="2">
        <v>0</v>
      </c>
      <c r="BJ1075" s="2">
        <v>21.914090000000002</v>
      </c>
      <c r="BK1075" s="2">
        <v>1.8470249999999999</v>
      </c>
      <c r="BL1075" s="2">
        <v>2.6290429999999998</v>
      </c>
      <c r="BM1075" s="2">
        <v>13.55199</v>
      </c>
      <c r="BN1075" s="2">
        <v>70.254649999999998</v>
      </c>
      <c r="BO1075" s="2">
        <v>1.162385</v>
      </c>
      <c r="BP1075" s="2">
        <v>102.8288</v>
      </c>
      <c r="BQ1075" s="2">
        <v>0.30645440000000002</v>
      </c>
      <c r="BR1075" s="2">
        <v>205.0712</v>
      </c>
      <c r="BS1075" s="2">
        <v>62.756439999999998</v>
      </c>
      <c r="BT1075" s="2">
        <v>394.33190000000002</v>
      </c>
      <c r="BU1075" s="2">
        <v>433.81790000000001</v>
      </c>
      <c r="BV1075" s="2">
        <v>295.70139999999998</v>
      </c>
      <c r="BW1075" s="2">
        <v>-39.176909999999999</v>
      </c>
      <c r="BX1075" s="2">
        <v>0.30909579999999998</v>
      </c>
      <c r="BY1075" s="2">
        <v>394.83679999999998</v>
      </c>
      <c r="BZ1075" s="2">
        <v>22.68704</v>
      </c>
      <c r="CA1075" s="2">
        <v>21.184999999999999</v>
      </c>
      <c r="CB1075" s="2">
        <v>295.69900000000001</v>
      </c>
      <c r="CC1075" s="2">
        <v>295.71480000000003</v>
      </c>
      <c r="CD1075" s="2">
        <v>23.344670000000001</v>
      </c>
      <c r="CE1075" s="2">
        <v>23.340679999999999</v>
      </c>
      <c r="CF1075" s="2">
        <v>23.49511</v>
      </c>
      <c r="CG1075" s="2">
        <v>20.533950000000001</v>
      </c>
      <c r="CI1075" s="2">
        <v>5.6295349999999997</v>
      </c>
      <c r="CJ1075" s="2">
        <v>5.6155860000000004</v>
      </c>
      <c r="CK1075" s="2">
        <v>133.07140000000001</v>
      </c>
      <c r="CL1075" s="2">
        <v>0</v>
      </c>
      <c r="CM1075" s="2">
        <v>0</v>
      </c>
      <c r="CN1075" s="2" t="s">
        <v>95</v>
      </c>
      <c r="CO1075" s="2">
        <v>12.448399999999999</v>
      </c>
      <c r="CP1075" s="2">
        <v>360</v>
      </c>
      <c r="CQ1075" s="2">
        <f t="shared" si="33"/>
        <v>387.48433827748454</v>
      </c>
      <c r="CR1075" s="2">
        <f t="shared" si="34"/>
        <v>19.289818688915922</v>
      </c>
    </row>
    <row r="1076" spans="1:96" s="2" customFormat="1" x14ac:dyDescent="0.25">
      <c r="A1076" s="3">
        <v>41813.3125</v>
      </c>
      <c r="B1076" s="2">
        <v>12.26525</v>
      </c>
      <c r="C1076" s="2">
        <v>6.3757809999999998E-2</v>
      </c>
      <c r="D1076" s="2">
        <v>0.2338865</v>
      </c>
      <c r="E1076" s="2">
        <v>0.113122</v>
      </c>
      <c r="F1076" s="2">
        <v>2.6706529999999999E-2</v>
      </c>
      <c r="G1076" s="2">
        <v>-6.3547939999999997E-2</v>
      </c>
      <c r="H1076" s="2">
        <v>1.047442E-2</v>
      </c>
      <c r="I1076" s="2">
        <v>0.55853660000000005</v>
      </c>
      <c r="J1076" s="2">
        <v>-0.28207379999999999</v>
      </c>
      <c r="K1076" s="2">
        <v>2.3754230000000001E-2</v>
      </c>
      <c r="L1076" s="2">
        <v>0.74625370000000002</v>
      </c>
      <c r="M1076" s="2">
        <v>-4.9276199999999999E-2</v>
      </c>
      <c r="N1076" s="2">
        <v>0.20602319999999999</v>
      </c>
      <c r="O1076" s="2">
        <v>4.6570770000000001</v>
      </c>
      <c r="P1076" s="2">
        <v>4.578881</v>
      </c>
      <c r="Q1076" s="2">
        <v>27.80076</v>
      </c>
      <c r="R1076" s="2">
        <v>10.49591</v>
      </c>
      <c r="S1076" s="2">
        <v>82.199250000000006</v>
      </c>
      <c r="T1076" s="2">
        <v>4.0503720000000003</v>
      </c>
      <c r="U1076" s="2">
        <v>2.1355819999999999</v>
      </c>
      <c r="V1076" s="2">
        <v>0.62380950000000002</v>
      </c>
      <c r="W1076" s="2">
        <v>23.04524</v>
      </c>
      <c r="X1076" s="2">
        <v>110</v>
      </c>
      <c r="Y1076" s="2">
        <v>18000</v>
      </c>
      <c r="Z1076" s="2">
        <v>0</v>
      </c>
      <c r="AA1076" s="2">
        <v>0</v>
      </c>
      <c r="AB1076" s="2">
        <v>0</v>
      </c>
      <c r="AC1076" s="2">
        <v>0</v>
      </c>
      <c r="AD1076" s="2">
        <v>0</v>
      </c>
      <c r="AE1076" s="2">
        <v>0</v>
      </c>
      <c r="AF1076" s="2">
        <v>-4.3683720000000002E-2</v>
      </c>
      <c r="AG1076" s="2">
        <v>61.730609999999999</v>
      </c>
      <c r="AH1076" s="2">
        <v>8.3990550000000006</v>
      </c>
      <c r="AI1076" s="2">
        <v>2.3342130000000001</v>
      </c>
      <c r="AJ1076" s="2">
        <v>-0.89762770000000003</v>
      </c>
      <c r="AK1076" s="2">
        <v>1.290775</v>
      </c>
      <c r="AL1076" s="2">
        <v>-8.4384619999999994E-2</v>
      </c>
      <c r="AM1076" s="2">
        <v>0.25089640000000002</v>
      </c>
      <c r="AN1076" s="2">
        <v>2.4270549999999998E-2</v>
      </c>
      <c r="AO1076" s="2">
        <v>-0.10415199999999999</v>
      </c>
      <c r="AP1076" s="2">
        <v>2.4784870000000001E-2</v>
      </c>
      <c r="AQ1076" s="2">
        <v>8.6277660000000006E-2</v>
      </c>
      <c r="AR1076" s="2">
        <v>2.3344030000000002E-2</v>
      </c>
      <c r="AS1076" s="2">
        <v>-4.9540170000000001E-2</v>
      </c>
      <c r="AT1076" s="2">
        <v>7.172721E-3</v>
      </c>
      <c r="AU1076" s="2">
        <v>688.42349999999999</v>
      </c>
      <c r="AV1076" s="2">
        <v>8.7033380000000005</v>
      </c>
      <c r="AW1076" s="2">
        <v>99.046369999999996</v>
      </c>
      <c r="AX1076" s="2">
        <v>21.91011</v>
      </c>
      <c r="AY1076" s="2">
        <v>1.165529</v>
      </c>
      <c r="AZ1076" s="2">
        <v>-8.4384619999999994E-2</v>
      </c>
      <c r="BA1076" s="2">
        <v>60.475079999999998</v>
      </c>
      <c r="BB1076" s="2">
        <v>2.3762930000000002E-2</v>
      </c>
      <c r="BC1076" s="2">
        <v>1.6937979999999998E-2</v>
      </c>
      <c r="BD1076" s="2">
        <v>0.73302690000000004</v>
      </c>
      <c r="BE1076" s="2">
        <v>0.52249429999999997</v>
      </c>
      <c r="BF1076" s="2">
        <v>0</v>
      </c>
      <c r="BG1076" s="2">
        <v>0</v>
      </c>
      <c r="BH1076" s="2">
        <v>88</v>
      </c>
      <c r="BI1076" s="2">
        <v>0</v>
      </c>
      <c r="BJ1076" s="2">
        <v>21.796479999999999</v>
      </c>
      <c r="BK1076" s="2">
        <v>1.8991089999999999</v>
      </c>
      <c r="BL1076" s="2">
        <v>2.6102259999999999</v>
      </c>
      <c r="BM1076" s="2">
        <v>13.9397</v>
      </c>
      <c r="BN1076" s="2">
        <v>72.756500000000003</v>
      </c>
      <c r="BO1076" s="2">
        <v>1.1627350000000001</v>
      </c>
      <c r="BP1076" s="2">
        <v>171.73269999999999</v>
      </c>
      <c r="BQ1076" s="2">
        <v>0.25956129999999999</v>
      </c>
      <c r="BR1076" s="2">
        <v>243.197</v>
      </c>
      <c r="BS1076" s="2">
        <v>63.25047</v>
      </c>
      <c r="BT1076" s="2">
        <v>427.3347</v>
      </c>
      <c r="BU1076" s="2">
        <v>435.54860000000002</v>
      </c>
      <c r="BV1076" s="2">
        <v>296.09660000000002</v>
      </c>
      <c r="BW1076" s="2">
        <v>-8.4959109999999995</v>
      </c>
      <c r="BX1076" s="2">
        <v>-0.28203060000000002</v>
      </c>
      <c r="BY1076" s="2">
        <v>446.71390000000002</v>
      </c>
      <c r="BZ1076" s="2">
        <v>22.752690000000001</v>
      </c>
      <c r="CA1076" s="2">
        <v>21.227989999999998</v>
      </c>
      <c r="CB1076" s="2">
        <v>295.77620000000002</v>
      </c>
      <c r="CC1076" s="2">
        <v>295.68630000000002</v>
      </c>
      <c r="CD1076" s="2">
        <v>24.254909999999999</v>
      </c>
      <c r="CE1076" s="2">
        <v>24.062750000000001</v>
      </c>
      <c r="CF1076" s="2">
        <v>24.346419999999998</v>
      </c>
      <c r="CG1076" s="2">
        <v>20.849019999999999</v>
      </c>
      <c r="CI1076" s="2">
        <v>4.9790089999999996</v>
      </c>
      <c r="CJ1076" s="2">
        <v>4.8979049999999997</v>
      </c>
      <c r="CK1076" s="2">
        <v>144.3991</v>
      </c>
      <c r="CL1076" s="2">
        <v>0</v>
      </c>
      <c r="CM1076" s="2">
        <v>0</v>
      </c>
      <c r="CN1076" s="2" t="s">
        <v>95</v>
      </c>
      <c r="CO1076" s="2">
        <v>12.72479</v>
      </c>
      <c r="CP1076" s="2">
        <v>360</v>
      </c>
      <c r="CQ1076" s="2">
        <f t="shared" si="33"/>
        <v>387.52581457752348</v>
      </c>
      <c r="CR1076" s="2">
        <f t="shared" si="34"/>
        <v>19.159391333148253</v>
      </c>
    </row>
    <row r="1077" spans="1:96" s="2" customFormat="1" x14ac:dyDescent="0.25">
      <c r="A1077" s="3">
        <v>41813.333333333336</v>
      </c>
      <c r="B1077" s="2">
        <v>-25.059809999999999</v>
      </c>
      <c r="C1077" s="2">
        <v>2.834397E-2</v>
      </c>
      <c r="D1077" s="2">
        <v>0.1560463</v>
      </c>
      <c r="E1077" s="2">
        <v>0.57074029999999998</v>
      </c>
      <c r="F1077" s="2">
        <v>-2.817213E-2</v>
      </c>
      <c r="G1077" s="2">
        <v>9.4701030000000005E-2</v>
      </c>
      <c r="H1077" s="2">
        <v>-2.142894E-2</v>
      </c>
      <c r="I1077" s="2">
        <v>0.43770789999999998</v>
      </c>
      <c r="J1077" s="2">
        <v>2.7494609999999999E-2</v>
      </c>
      <c r="K1077" s="2">
        <v>2.4216830000000002E-2</v>
      </c>
      <c r="L1077" s="2">
        <v>0.51335200000000003</v>
      </c>
      <c r="M1077" s="2">
        <v>2.5474930000000001E-3</v>
      </c>
      <c r="N1077" s="2">
        <v>0.22809750000000001</v>
      </c>
      <c r="O1077" s="2">
        <v>4.7590519999999996</v>
      </c>
      <c r="P1077" s="2">
        <v>4.7325590000000002</v>
      </c>
      <c r="Q1077" s="2">
        <v>14.04204</v>
      </c>
      <c r="R1077" s="2">
        <v>6.0434770000000002</v>
      </c>
      <c r="S1077" s="2">
        <v>95.957980000000006</v>
      </c>
      <c r="T1077" s="2">
        <v>4.5911559999999998</v>
      </c>
      <c r="U1077" s="2">
        <v>1.1482810000000001</v>
      </c>
      <c r="V1077" s="2">
        <v>0.6863378</v>
      </c>
      <c r="W1077" s="2">
        <v>23.46801</v>
      </c>
      <c r="X1077" s="2">
        <v>110</v>
      </c>
      <c r="Y1077" s="2">
        <v>18000</v>
      </c>
      <c r="Z1077" s="2">
        <v>0</v>
      </c>
      <c r="AA1077" s="2">
        <v>0</v>
      </c>
      <c r="AB1077" s="2">
        <v>0</v>
      </c>
      <c r="AC1077" s="2">
        <v>0</v>
      </c>
      <c r="AD1077" s="2">
        <v>0</v>
      </c>
      <c r="AE1077" s="2">
        <v>0</v>
      </c>
      <c r="AF1077" s="2">
        <v>-3.3080409999999998E-2</v>
      </c>
      <c r="AG1077" s="2">
        <v>16.220500000000001</v>
      </c>
      <c r="AH1077" s="2">
        <v>-25.957080000000001</v>
      </c>
      <c r="AI1077" s="2">
        <v>0.64170340000000003</v>
      </c>
      <c r="AJ1077" s="2">
        <v>6.4099710000000004E-2</v>
      </c>
      <c r="AK1077" s="2">
        <v>-5.6052489999999996E-3</v>
      </c>
      <c r="AL1077" s="2">
        <v>1.216778E-2</v>
      </c>
      <c r="AM1077" s="2">
        <v>0.24684909999999999</v>
      </c>
      <c r="AN1077" s="2">
        <v>-9.5838079999999992E-3</v>
      </c>
      <c r="AO1077" s="2">
        <v>1.7364540000000001E-2</v>
      </c>
      <c r="AP1077" s="2">
        <v>7.2477310000000003E-3</v>
      </c>
      <c r="AQ1077" s="2">
        <v>0.54900309999999997</v>
      </c>
      <c r="AR1077" s="2">
        <v>-2.6709790000000001E-2</v>
      </c>
      <c r="AS1077" s="2">
        <v>9.1608990000000001E-2</v>
      </c>
      <c r="AT1077" s="2">
        <v>-2.2196210000000001E-2</v>
      </c>
      <c r="AU1077" s="2">
        <v>685.84230000000002</v>
      </c>
      <c r="AV1077" s="2">
        <v>9.0941609999999997</v>
      </c>
      <c r="AW1077" s="2">
        <v>99.061040000000006</v>
      </c>
      <c r="AX1077" s="2">
        <v>22.278860000000002</v>
      </c>
      <c r="AY1077" s="2">
        <v>1.164002</v>
      </c>
      <c r="AZ1077" s="2">
        <v>1.216778E-2</v>
      </c>
      <c r="BA1077" s="2">
        <v>17.684460000000001</v>
      </c>
      <c r="BB1077" s="2">
        <v>6.9343310000000002E-3</v>
      </c>
      <c r="BC1077" s="2">
        <v>-5.2182529999999998E-2</v>
      </c>
      <c r="BD1077" s="2">
        <v>0.22435350000000001</v>
      </c>
      <c r="BE1077" s="2">
        <v>-1.6883140000000001</v>
      </c>
      <c r="BF1077" s="2">
        <v>0</v>
      </c>
      <c r="BG1077" s="2">
        <v>0</v>
      </c>
      <c r="BH1077" s="2">
        <v>88</v>
      </c>
      <c r="BI1077" s="2">
        <v>0</v>
      </c>
      <c r="BJ1077" s="2">
        <v>22.005019999999998</v>
      </c>
      <c r="BK1077" s="2">
        <v>1.9554590000000001</v>
      </c>
      <c r="BL1077" s="2">
        <v>2.643761</v>
      </c>
      <c r="BM1077" s="2">
        <v>14.34318</v>
      </c>
      <c r="BN1077" s="2">
        <v>73.965069999999997</v>
      </c>
      <c r="BO1077" s="2">
        <v>1.1617059999999999</v>
      </c>
      <c r="BP1077" s="2">
        <v>220.07499999999999</v>
      </c>
      <c r="BQ1077" s="2">
        <v>0.25041849999999999</v>
      </c>
      <c r="BR1077" s="2">
        <v>372.45260000000002</v>
      </c>
      <c r="BS1077" s="2">
        <v>93.821299999999994</v>
      </c>
      <c r="BT1077" s="2">
        <v>379.49369999999999</v>
      </c>
      <c r="BU1077" s="2">
        <v>438.05</v>
      </c>
      <c r="BV1077" s="2">
        <v>296.05119999999999</v>
      </c>
      <c r="BW1077" s="2">
        <v>-56.073059999999998</v>
      </c>
      <c r="BX1077" s="2">
        <v>2.4831940000000001</v>
      </c>
      <c r="BY1077" s="2">
        <v>620.48800000000006</v>
      </c>
      <c r="BZ1077" s="2">
        <v>22.83277</v>
      </c>
      <c r="CA1077" s="2">
        <v>21.266670000000001</v>
      </c>
      <c r="CB1077" s="2">
        <v>295.86799999999999</v>
      </c>
      <c r="CC1077" s="2">
        <v>295.90109999999999</v>
      </c>
      <c r="CD1077" s="2">
        <v>26.753050000000002</v>
      </c>
      <c r="CE1077" s="2">
        <v>26.553540000000002</v>
      </c>
      <c r="CF1077" s="2">
        <v>27.105499999999999</v>
      </c>
      <c r="CG1077" s="2">
        <v>21.74672</v>
      </c>
      <c r="CI1077" s="2">
        <v>5.0534410000000003</v>
      </c>
      <c r="CJ1077" s="2">
        <v>5.020613</v>
      </c>
      <c r="CK1077" s="2">
        <v>158.06809999999999</v>
      </c>
      <c r="CL1077" s="2">
        <v>0</v>
      </c>
      <c r="CM1077" s="2">
        <v>0</v>
      </c>
      <c r="CN1077" s="2" t="s">
        <v>95</v>
      </c>
      <c r="CO1077" s="2">
        <v>13.2636</v>
      </c>
      <c r="CP1077" s="2">
        <v>360</v>
      </c>
      <c r="CQ1077" s="2">
        <f t="shared" ref="CQ1077:CQ1140" si="35">IF(AU1077="NAN","NAN",8.3143*AU1077/44*(AX1077+273.15)/AW1077)</f>
        <v>386.49805878300077</v>
      </c>
      <c r="CR1077" s="2">
        <f t="shared" si="34"/>
        <v>19.391831635801502</v>
      </c>
    </row>
    <row r="1078" spans="1:96" s="2" customFormat="1" x14ac:dyDescent="0.25">
      <c r="A1078" s="3">
        <v>41813.354166666664</v>
      </c>
      <c r="B1078" s="2">
        <v>-49.888500000000001</v>
      </c>
      <c r="C1078" s="2">
        <v>3.3403580000000002E-2</v>
      </c>
      <c r="D1078" s="2">
        <v>0.16980219999999999</v>
      </c>
      <c r="E1078" s="2">
        <v>0.61167819999999995</v>
      </c>
      <c r="F1078" s="2">
        <v>9.1118690000000002E-2</v>
      </c>
      <c r="G1078" s="2">
        <v>9.9097729999999995E-2</v>
      </c>
      <c r="H1078" s="2">
        <v>-4.2861829999999997E-2</v>
      </c>
      <c r="I1078" s="2">
        <v>0.50636420000000004</v>
      </c>
      <c r="J1078" s="2">
        <v>-3.89725E-2</v>
      </c>
      <c r="K1078" s="2">
        <v>1.29642E-2</v>
      </c>
      <c r="L1078" s="2">
        <v>0.52531139999999998</v>
      </c>
      <c r="M1078" s="2">
        <v>-2.5753829999999998E-2</v>
      </c>
      <c r="N1078" s="2">
        <v>0.2152278</v>
      </c>
      <c r="O1078" s="2">
        <v>3.9376799999999998</v>
      </c>
      <c r="P1078" s="2">
        <v>3.9003190000000001</v>
      </c>
      <c r="Q1078" s="2">
        <v>16.704080000000001</v>
      </c>
      <c r="R1078" s="2">
        <v>7.8900090000000001</v>
      </c>
      <c r="S1078" s="2">
        <v>93.295929999999998</v>
      </c>
      <c r="T1078" s="2">
        <v>3.7357290000000001</v>
      </c>
      <c r="U1078" s="2">
        <v>1.121068</v>
      </c>
      <c r="V1078" s="2">
        <v>0.47587790000000002</v>
      </c>
      <c r="W1078" s="2">
        <v>24.802019999999999</v>
      </c>
      <c r="X1078" s="2">
        <v>110</v>
      </c>
      <c r="Y1078" s="2">
        <v>18000</v>
      </c>
      <c r="Z1078" s="2">
        <v>0</v>
      </c>
      <c r="AA1078" s="2">
        <v>0</v>
      </c>
      <c r="AB1078" s="2">
        <v>0</v>
      </c>
      <c r="AC1078" s="2">
        <v>0</v>
      </c>
      <c r="AD1078" s="2">
        <v>0</v>
      </c>
      <c r="AE1078" s="2">
        <v>0</v>
      </c>
      <c r="AF1078" s="2">
        <v>-0.17518239999999999</v>
      </c>
      <c r="AG1078" s="2">
        <v>37.359589999999997</v>
      </c>
      <c r="AH1078" s="2">
        <v>-52.01399</v>
      </c>
      <c r="AI1078" s="2">
        <v>1.9509099999999999</v>
      </c>
      <c r="AJ1078" s="2">
        <v>0.2582026</v>
      </c>
      <c r="AK1078" s="2">
        <v>0.39401629999999999</v>
      </c>
      <c r="AL1078" s="2">
        <v>-8.6802690000000002E-2</v>
      </c>
      <c r="AM1078" s="2">
        <v>0.25796000000000002</v>
      </c>
      <c r="AN1078" s="2">
        <v>-6.4533170000000001E-2</v>
      </c>
      <c r="AO1078" s="2">
        <v>-2.3019080000000001E-2</v>
      </c>
      <c r="AP1078" s="2">
        <v>1.6566440000000002E-2</v>
      </c>
      <c r="AQ1078" s="2">
        <v>0.62080749999999996</v>
      </c>
      <c r="AR1078" s="2">
        <v>9.8788860000000006E-2</v>
      </c>
      <c r="AS1078" s="2">
        <v>0.1013116</v>
      </c>
      <c r="AT1078" s="2">
        <v>-4.4687959999999999E-2</v>
      </c>
      <c r="AU1078" s="2">
        <v>682.75350000000003</v>
      </c>
      <c r="AV1078" s="2">
        <v>9.6961960000000005</v>
      </c>
      <c r="AW1078" s="2">
        <v>99.043869999999998</v>
      </c>
      <c r="AX1078" s="2">
        <v>23.52298</v>
      </c>
      <c r="AY1078" s="2">
        <v>1.1585270000000001</v>
      </c>
      <c r="AZ1078" s="2">
        <v>-8.6802690000000002E-2</v>
      </c>
      <c r="BA1078" s="2">
        <v>40.42212</v>
      </c>
      <c r="BB1078" s="2">
        <v>1.586216E-2</v>
      </c>
      <c r="BC1078" s="2">
        <v>-0.1042419</v>
      </c>
      <c r="BD1078" s="2">
        <v>0.54965439999999999</v>
      </c>
      <c r="BE1078" s="2">
        <v>-3.6121799999999999</v>
      </c>
      <c r="BF1078" s="2">
        <v>0</v>
      </c>
      <c r="BG1078" s="2">
        <v>0</v>
      </c>
      <c r="BH1078" s="2">
        <v>88</v>
      </c>
      <c r="BI1078" s="2">
        <v>0</v>
      </c>
      <c r="BJ1078" s="2">
        <v>22.652629999999998</v>
      </c>
      <c r="BK1078" s="2">
        <v>2.0434860000000001</v>
      </c>
      <c r="BL1078" s="2">
        <v>2.7502740000000001</v>
      </c>
      <c r="BM1078" s="2">
        <v>14.95604</v>
      </c>
      <c r="BN1078" s="2">
        <v>74.301180000000002</v>
      </c>
      <c r="BO1078" s="2">
        <v>1.1589419999999999</v>
      </c>
      <c r="BP1078" s="2">
        <v>323.17570000000001</v>
      </c>
      <c r="BQ1078" s="2">
        <v>0.22897919999999999</v>
      </c>
      <c r="BR1078" s="2">
        <v>496.15600000000001</v>
      </c>
      <c r="BS1078" s="2">
        <v>111.5864</v>
      </c>
      <c r="BT1078" s="2">
        <v>382.26690000000002</v>
      </c>
      <c r="BU1078" s="2">
        <v>443.66090000000003</v>
      </c>
      <c r="BV1078" s="2">
        <v>297.3372</v>
      </c>
      <c r="BW1078" s="2">
        <v>-60.917589999999997</v>
      </c>
      <c r="BX1078" s="2">
        <v>0.47639710000000002</v>
      </c>
      <c r="BY1078" s="2">
        <v>797.1223</v>
      </c>
      <c r="BZ1078" s="2">
        <v>22.932569999999998</v>
      </c>
      <c r="CA1078" s="2">
        <v>21.333020000000001</v>
      </c>
      <c r="CB1078" s="2">
        <v>295.98739999999998</v>
      </c>
      <c r="CC1078" s="2">
        <v>296.77089999999998</v>
      </c>
      <c r="CD1078" s="2">
        <v>29.325559999999999</v>
      </c>
      <c r="CE1078" s="2">
        <v>28.395659999999999</v>
      </c>
      <c r="CF1078" s="2">
        <v>29.5045</v>
      </c>
      <c r="CG1078" s="2">
        <v>22.501349999999999</v>
      </c>
      <c r="CI1078" s="2">
        <v>4.1432190000000002</v>
      </c>
      <c r="CJ1078" s="2">
        <v>4.1005310000000001</v>
      </c>
      <c r="CK1078" s="2">
        <v>155.30500000000001</v>
      </c>
      <c r="CL1078" s="2">
        <v>0</v>
      </c>
      <c r="CM1078" s="2">
        <v>0</v>
      </c>
      <c r="CN1078" s="2" t="s">
        <v>95</v>
      </c>
      <c r="CO1078" s="2">
        <v>13.633470000000001</v>
      </c>
      <c r="CP1078" s="2">
        <v>360</v>
      </c>
      <c r="CQ1078" s="2">
        <f t="shared" si="35"/>
        <v>386.44468809847746</v>
      </c>
      <c r="CR1078" s="2">
        <f t="shared" si="34"/>
        <v>20.128932635689804</v>
      </c>
    </row>
    <row r="1079" spans="1:96" s="2" customFormat="1" x14ac:dyDescent="0.25">
      <c r="A1079" s="3">
        <v>41813.375</v>
      </c>
      <c r="B1079" s="2">
        <v>-2.3654389999999998</v>
      </c>
      <c r="C1079" s="2">
        <v>2.0352510000000001E-2</v>
      </c>
      <c r="D1079" s="2">
        <v>0.1326061</v>
      </c>
      <c r="E1079" s="2">
        <v>0.23831559999999999</v>
      </c>
      <c r="F1079" s="2">
        <v>-7.5818450000000003E-3</v>
      </c>
      <c r="G1079" s="2">
        <v>-2.057844E-2</v>
      </c>
      <c r="H1079" s="2">
        <v>-2.0342170000000001E-3</v>
      </c>
      <c r="I1079" s="2">
        <v>0.44326969999999999</v>
      </c>
      <c r="J1079" s="2">
        <v>-3.0549119999999999E-2</v>
      </c>
      <c r="K1079" s="2">
        <v>1.29415E-2</v>
      </c>
      <c r="L1079" s="2">
        <v>0.46750000000000003</v>
      </c>
      <c r="M1079" s="2">
        <v>-1.1904939999999999E-2</v>
      </c>
      <c r="N1079" s="2">
        <v>0.18380460000000001</v>
      </c>
      <c r="O1079" s="2">
        <v>4.2465950000000001</v>
      </c>
      <c r="P1079" s="2">
        <v>4.221597</v>
      </c>
      <c r="Q1079" s="2">
        <v>-8.5232849999999996</v>
      </c>
      <c r="R1079" s="2">
        <v>6.2147290000000002</v>
      </c>
      <c r="S1079" s="2">
        <v>118.52330000000001</v>
      </c>
      <c r="T1079" s="2">
        <v>4.1749749999999999</v>
      </c>
      <c r="U1079" s="2">
        <v>-0.62568889999999999</v>
      </c>
      <c r="V1079" s="2">
        <v>0.62074790000000002</v>
      </c>
      <c r="W1079" s="2">
        <v>25.034009999999999</v>
      </c>
      <c r="X1079" s="2">
        <v>110</v>
      </c>
      <c r="Y1079" s="2">
        <v>18000</v>
      </c>
      <c r="Z1079" s="2">
        <v>0</v>
      </c>
      <c r="AA1079" s="2">
        <v>0</v>
      </c>
      <c r="AB1079" s="2">
        <v>0</v>
      </c>
      <c r="AC1079" s="2">
        <v>0</v>
      </c>
      <c r="AD1079" s="2">
        <v>0</v>
      </c>
      <c r="AE1079" s="2">
        <v>0</v>
      </c>
      <c r="AF1079" s="2">
        <v>1.5096119999999999E-2</v>
      </c>
      <c r="AG1079" s="2">
        <v>12.149480000000001</v>
      </c>
      <c r="AH1079" s="2">
        <v>-3.111488</v>
      </c>
      <c r="AI1079" s="2">
        <v>1.974958</v>
      </c>
      <c r="AJ1079" s="2">
        <v>6.0935080000000003E-2</v>
      </c>
      <c r="AK1079" s="2">
        <v>0.13855500000000001</v>
      </c>
      <c r="AL1079" s="2">
        <v>1.6532910000000001E-2</v>
      </c>
      <c r="AM1079" s="2">
        <v>0.25853229999999999</v>
      </c>
      <c r="AN1079" s="2">
        <v>-4.2416769999999999E-2</v>
      </c>
      <c r="AO1079" s="2">
        <v>-1.997931E-2</v>
      </c>
      <c r="AP1079" s="2">
        <v>5.0006959999999998E-3</v>
      </c>
      <c r="AQ1079" s="2">
        <v>0.21751580000000001</v>
      </c>
      <c r="AR1079" s="2">
        <v>-1.9513519999999999E-3</v>
      </c>
      <c r="AS1079" s="2">
        <v>-1.7780089999999998E-2</v>
      </c>
      <c r="AT1079" s="2">
        <v>-2.6757999999999999E-3</v>
      </c>
      <c r="AU1079" s="2">
        <v>677.85350000000005</v>
      </c>
      <c r="AV1079" s="2">
        <v>10.096259999999999</v>
      </c>
      <c r="AW1079" s="2">
        <v>99.029589999999999</v>
      </c>
      <c r="AX1079" s="2">
        <v>23.700089999999999</v>
      </c>
      <c r="AY1079" s="2">
        <v>1.1574199999999999</v>
      </c>
      <c r="AZ1079" s="2">
        <v>1.6532910000000001E-2</v>
      </c>
      <c r="BA1079" s="2">
        <v>12.201700000000001</v>
      </c>
      <c r="BB1079" s="2">
        <v>4.7599859999999999E-3</v>
      </c>
      <c r="BC1079" s="2">
        <v>-6.1967819999999996E-3</v>
      </c>
      <c r="BD1079" s="2">
        <v>0.1729897</v>
      </c>
      <c r="BE1079" s="2">
        <v>-0.2252064</v>
      </c>
      <c r="BF1079" s="2">
        <v>0</v>
      </c>
      <c r="BG1079" s="2">
        <v>0</v>
      </c>
      <c r="BH1079" s="2">
        <v>88</v>
      </c>
      <c r="BI1079" s="2">
        <v>0</v>
      </c>
      <c r="BJ1079" s="2">
        <v>23.570409999999999</v>
      </c>
      <c r="BK1079" s="2">
        <v>2.1045020000000001</v>
      </c>
      <c r="BL1079" s="2">
        <v>2.90707</v>
      </c>
      <c r="BM1079" s="2">
        <v>15.35496</v>
      </c>
      <c r="BN1079" s="2">
        <v>72.392539999999997</v>
      </c>
      <c r="BO1079" s="2">
        <v>1.1548830000000001</v>
      </c>
      <c r="BP1079" s="2">
        <v>422.43360000000001</v>
      </c>
      <c r="BQ1079" s="2">
        <v>0.18371460000000001</v>
      </c>
      <c r="BR1079" s="2">
        <v>592.01120000000003</v>
      </c>
      <c r="BS1079" s="2">
        <v>108.5916</v>
      </c>
      <c r="BT1079" s="2">
        <v>386.67829999999998</v>
      </c>
      <c r="BU1079" s="2">
        <v>447.66419999999999</v>
      </c>
      <c r="BV1079" s="2">
        <v>298.33100000000002</v>
      </c>
      <c r="BW1079" s="2">
        <v>-62.45767</v>
      </c>
      <c r="BX1079" s="2">
        <v>-1.4717530000000001</v>
      </c>
      <c r="BY1079" s="2">
        <v>1113.106</v>
      </c>
      <c r="BZ1079" s="2">
        <v>23.065370000000001</v>
      </c>
      <c r="CA1079" s="2">
        <v>21.568280000000001</v>
      </c>
      <c r="CB1079" s="2">
        <v>296.14550000000003</v>
      </c>
      <c r="CC1079" s="2">
        <v>297.47519999999997</v>
      </c>
      <c r="CD1079" s="2">
        <v>28.80828</v>
      </c>
      <c r="CE1079" s="2">
        <v>26.856549999999999</v>
      </c>
      <c r="CF1079" s="2">
        <v>27.029409999999999</v>
      </c>
      <c r="CG1079" s="2">
        <v>22.614650000000001</v>
      </c>
      <c r="CI1079" s="2">
        <v>4.358447</v>
      </c>
      <c r="CJ1079" s="2">
        <v>4.3366400000000001</v>
      </c>
      <c r="CK1079" s="2">
        <v>179.2724</v>
      </c>
      <c r="CL1079" s="2">
        <v>0</v>
      </c>
      <c r="CM1079" s="2">
        <v>0</v>
      </c>
      <c r="CN1079" s="2" t="s">
        <v>95</v>
      </c>
      <c r="CO1079" s="2">
        <v>13.9132</v>
      </c>
      <c r="CP1079" s="2">
        <v>360</v>
      </c>
      <c r="CQ1079" s="2">
        <f t="shared" si="35"/>
        <v>383.9556485719329</v>
      </c>
      <c r="CR1079" s="2">
        <f t="shared" si="34"/>
        <v>21.210694226279823</v>
      </c>
    </row>
    <row r="1080" spans="1:96" s="2" customFormat="1" x14ac:dyDescent="0.25">
      <c r="A1080" s="3">
        <v>41813.395833333336</v>
      </c>
      <c r="B1080" s="2">
        <v>-12.121639999999999</v>
      </c>
      <c r="C1080" s="2">
        <v>4.2944900000000001E-2</v>
      </c>
      <c r="D1080" s="2">
        <v>0.19290959999999999</v>
      </c>
      <c r="E1080" s="2">
        <v>0.23448359999999999</v>
      </c>
      <c r="F1080" s="2">
        <v>-6.0224590000000001E-2</v>
      </c>
      <c r="G1080" s="2">
        <v>-5.456097E-2</v>
      </c>
      <c r="H1080" s="2">
        <v>-1.0455229999999999E-2</v>
      </c>
      <c r="I1080" s="2">
        <v>0.5829008</v>
      </c>
      <c r="J1080" s="2">
        <v>-2.978732E-3</v>
      </c>
      <c r="K1080" s="2">
        <v>3.7030510000000003E-2</v>
      </c>
      <c r="L1080" s="2">
        <v>0.4965348</v>
      </c>
      <c r="M1080" s="2">
        <v>3.691976E-3</v>
      </c>
      <c r="N1080" s="2">
        <v>0.18077760000000001</v>
      </c>
      <c r="O1080" s="2">
        <v>4.2704620000000002</v>
      </c>
      <c r="P1080" s="2">
        <v>4.240291</v>
      </c>
      <c r="Q1080" s="2">
        <v>-15.659330000000001</v>
      </c>
      <c r="R1080" s="2">
        <v>6.8082510000000003</v>
      </c>
      <c r="S1080" s="2">
        <v>125.6593</v>
      </c>
      <c r="T1080" s="2">
        <v>4.0829129999999996</v>
      </c>
      <c r="U1080" s="2">
        <v>-1.1445289999999999</v>
      </c>
      <c r="V1080" s="2">
        <v>0.62042640000000004</v>
      </c>
      <c r="W1080" s="2">
        <v>25.912890000000001</v>
      </c>
      <c r="X1080" s="2">
        <v>110</v>
      </c>
      <c r="Y1080" s="2">
        <v>18000</v>
      </c>
      <c r="Z1080" s="2">
        <v>0</v>
      </c>
      <c r="AA1080" s="2">
        <v>0</v>
      </c>
      <c r="AB1080" s="2">
        <v>0</v>
      </c>
      <c r="AC1080" s="2">
        <v>0</v>
      </c>
      <c r="AD1080" s="2">
        <v>0</v>
      </c>
      <c r="AE1080" s="2">
        <v>0</v>
      </c>
      <c r="AF1080" s="2">
        <v>0.1157881</v>
      </c>
      <c r="AG1080" s="2">
        <v>-10.86238</v>
      </c>
      <c r="AH1080" s="2">
        <v>-11.396649999999999</v>
      </c>
      <c r="AI1080" s="2">
        <v>3.4212859999999998</v>
      </c>
      <c r="AJ1080" s="2">
        <v>0.92136010000000002</v>
      </c>
      <c r="AK1080" s="2">
        <v>0.78555620000000004</v>
      </c>
      <c r="AL1080" s="2">
        <v>0.14195949999999999</v>
      </c>
      <c r="AM1080" s="2">
        <v>0.20071459999999999</v>
      </c>
      <c r="AN1080" s="2">
        <v>-6.204548E-2</v>
      </c>
      <c r="AO1080" s="2">
        <v>-1.038702E-2</v>
      </c>
      <c r="AP1080" s="2">
        <v>-4.0376830000000002E-3</v>
      </c>
      <c r="AQ1080" s="2">
        <v>0.2247169</v>
      </c>
      <c r="AR1080" s="2">
        <v>-5.1498139999999998E-2</v>
      </c>
      <c r="AS1080" s="2">
        <v>-5.2672860000000002E-2</v>
      </c>
      <c r="AT1080" s="2">
        <v>-9.8299100000000007E-3</v>
      </c>
      <c r="AU1080" s="2">
        <v>667.55679999999995</v>
      </c>
      <c r="AV1080" s="2">
        <v>10.56284</v>
      </c>
      <c r="AW1080" s="2">
        <v>99.031649999999999</v>
      </c>
      <c r="AX1080" s="2">
        <v>24.509450000000001</v>
      </c>
      <c r="AY1080" s="2">
        <v>1.153996</v>
      </c>
      <c r="AZ1080" s="2">
        <v>0.14195949999999999</v>
      </c>
      <c r="BA1080" s="2">
        <v>-9.8519459999999999</v>
      </c>
      <c r="BB1080" s="2">
        <v>-3.797829E-3</v>
      </c>
      <c r="BC1080" s="2">
        <v>-2.2373509999999999E-2</v>
      </c>
      <c r="BD1080" s="2">
        <v>-0.14662829999999999</v>
      </c>
      <c r="BE1080" s="2">
        <v>-0.86380679999999999</v>
      </c>
      <c r="BF1080" s="2">
        <v>0</v>
      </c>
      <c r="BG1080" s="2">
        <v>0</v>
      </c>
      <c r="BH1080" s="2">
        <v>88</v>
      </c>
      <c r="BI1080" s="2">
        <v>0</v>
      </c>
      <c r="BJ1080" s="2">
        <v>24.364339999999999</v>
      </c>
      <c r="BK1080" s="2">
        <v>2.1766580000000002</v>
      </c>
      <c r="BL1080" s="2">
        <v>3.0491380000000001</v>
      </c>
      <c r="BM1080" s="2">
        <v>15.83905</v>
      </c>
      <c r="BN1080" s="2">
        <v>71.386030000000005</v>
      </c>
      <c r="BO1080" s="2">
        <v>1.151313</v>
      </c>
      <c r="BP1080" s="2">
        <v>519.39059999999995</v>
      </c>
      <c r="BQ1080" s="2">
        <v>0.1612604</v>
      </c>
      <c r="BR1080" s="2">
        <v>692.68859999999995</v>
      </c>
      <c r="BS1080" s="2">
        <v>111.55419999999999</v>
      </c>
      <c r="BT1080" s="2">
        <v>389.37029999999999</v>
      </c>
      <c r="BU1080" s="2">
        <v>451.11410000000001</v>
      </c>
      <c r="BV1080" s="2">
        <v>299.24200000000002</v>
      </c>
      <c r="BW1080" s="2">
        <v>-65.278819999999996</v>
      </c>
      <c r="BX1080" s="2">
        <v>-3.5350030000000001</v>
      </c>
      <c r="BY1080" s="2">
        <v>1298.0070000000001</v>
      </c>
      <c r="BZ1080" s="2">
        <v>23.248819999999998</v>
      </c>
      <c r="CA1080" s="2">
        <v>21.868729999999999</v>
      </c>
      <c r="CB1080" s="2">
        <v>296.3646</v>
      </c>
      <c r="CC1080" s="2">
        <v>298.3254</v>
      </c>
      <c r="CD1080" s="2">
        <v>29.55951</v>
      </c>
      <c r="CE1080" s="2">
        <v>26.94089</v>
      </c>
      <c r="CF1080" s="2">
        <v>27.304690000000001</v>
      </c>
      <c r="CG1080" s="2">
        <v>23.033899999999999</v>
      </c>
      <c r="CI1080" s="2">
        <v>4.3286730000000002</v>
      </c>
      <c r="CJ1080" s="2">
        <v>4.299925</v>
      </c>
      <c r="CK1080" s="2">
        <v>186.09530000000001</v>
      </c>
      <c r="CL1080" s="2">
        <v>0</v>
      </c>
      <c r="CM1080" s="2">
        <v>0</v>
      </c>
      <c r="CN1080" s="2" t="s">
        <v>95</v>
      </c>
      <c r="CO1080" s="2">
        <v>14.053369999999999</v>
      </c>
      <c r="CP1080" s="2">
        <v>360</v>
      </c>
      <c r="CQ1080" s="2">
        <f t="shared" si="35"/>
        <v>379.14636658391345</v>
      </c>
      <c r="CR1080" s="2">
        <f t="shared" si="34"/>
        <v>22.187889348943294</v>
      </c>
    </row>
    <row r="1081" spans="1:96" s="2" customFormat="1" x14ac:dyDescent="0.25">
      <c r="A1081" s="3">
        <v>41813.416666666664</v>
      </c>
      <c r="B1081" s="2">
        <v>-15.10299</v>
      </c>
      <c r="C1081" s="2">
        <v>0.1225426</v>
      </c>
      <c r="D1081" s="2">
        <v>0.3261928</v>
      </c>
      <c r="E1081" s="2">
        <v>0.14686060000000001</v>
      </c>
      <c r="F1081" s="2">
        <v>-7.8760860000000002E-2</v>
      </c>
      <c r="G1081" s="2">
        <v>-2.9483209999999999E-2</v>
      </c>
      <c r="H1081" s="2">
        <v>-1.305272E-2</v>
      </c>
      <c r="I1081" s="2">
        <v>0.86559090000000005</v>
      </c>
      <c r="J1081" s="2">
        <v>0.20578070000000001</v>
      </c>
      <c r="K1081" s="2">
        <v>0.10227509999999999</v>
      </c>
      <c r="L1081" s="2">
        <v>0.38895200000000002</v>
      </c>
      <c r="M1081" s="2">
        <v>2.9345099999999999E-2</v>
      </c>
      <c r="N1081" s="2">
        <v>0.1817752</v>
      </c>
      <c r="O1081" s="2">
        <v>2.7134360000000002</v>
      </c>
      <c r="P1081" s="2">
        <v>2.6027670000000001</v>
      </c>
      <c r="Q1081" s="2">
        <v>-41.081449999999997</v>
      </c>
      <c r="R1081" s="2">
        <v>16.358319999999999</v>
      </c>
      <c r="S1081" s="2">
        <v>151.08150000000001</v>
      </c>
      <c r="T1081" s="2">
        <v>1.961902</v>
      </c>
      <c r="U1081" s="2">
        <v>-1.7103550000000001</v>
      </c>
      <c r="V1081" s="2">
        <v>0.29480519999999999</v>
      </c>
      <c r="W1081" s="2">
        <v>26.565370000000001</v>
      </c>
      <c r="X1081" s="2">
        <v>110</v>
      </c>
      <c r="Y1081" s="2">
        <v>18000</v>
      </c>
      <c r="Z1081" s="2">
        <v>0</v>
      </c>
      <c r="AA1081" s="2">
        <v>0</v>
      </c>
      <c r="AB1081" s="2">
        <v>0</v>
      </c>
      <c r="AC1081" s="2">
        <v>0</v>
      </c>
      <c r="AD1081" s="2">
        <v>0</v>
      </c>
      <c r="AE1081" s="2">
        <v>0</v>
      </c>
      <c r="AF1081" s="2">
        <v>-2.0627510000000002E-2</v>
      </c>
      <c r="AG1081" s="2">
        <v>-21.385110000000001</v>
      </c>
      <c r="AH1081" s="2">
        <v>-13.704370000000001</v>
      </c>
      <c r="AI1081" s="2">
        <v>1.6841170000000001</v>
      </c>
      <c r="AJ1081" s="2">
        <v>-1.0882380000000001E-2</v>
      </c>
      <c r="AK1081" s="2">
        <v>-0.13007540000000001</v>
      </c>
      <c r="AL1081" s="2">
        <v>1.366121E-2</v>
      </c>
      <c r="AM1081" s="2">
        <v>0.2025825</v>
      </c>
      <c r="AN1081" s="2">
        <v>-6.395199E-2</v>
      </c>
      <c r="AO1081" s="2">
        <v>-5.4566100000000002E-4</v>
      </c>
      <c r="AP1081" s="2">
        <v>-8.2016459999999999E-3</v>
      </c>
      <c r="AQ1081" s="2">
        <v>0.15257680000000001</v>
      </c>
      <c r="AR1081" s="2">
        <v>-6.9550570000000006E-2</v>
      </c>
      <c r="AS1081" s="2">
        <v>-2.9130070000000001E-2</v>
      </c>
      <c r="AT1081" s="2">
        <v>-1.1843970000000001E-2</v>
      </c>
      <c r="AU1081" s="2">
        <v>660.67629999999997</v>
      </c>
      <c r="AV1081" s="2">
        <v>10.843</v>
      </c>
      <c r="AW1081" s="2">
        <v>99.052520000000001</v>
      </c>
      <c r="AX1081" s="2">
        <v>25.118929999999999</v>
      </c>
      <c r="AY1081" s="2">
        <v>1.151697</v>
      </c>
      <c r="AZ1081" s="2">
        <v>1.366121E-2</v>
      </c>
      <c r="BA1081" s="2">
        <v>-20.01202</v>
      </c>
      <c r="BB1081" s="2">
        <v>-7.6521779999999999E-3</v>
      </c>
      <c r="BC1081" s="2">
        <v>-2.663654E-2</v>
      </c>
      <c r="BD1081" s="2">
        <v>-0.30643320000000002</v>
      </c>
      <c r="BE1081" s="2">
        <v>-1.0666659999999999</v>
      </c>
      <c r="BF1081" s="2">
        <v>0</v>
      </c>
      <c r="BG1081" s="2">
        <v>0</v>
      </c>
      <c r="BH1081" s="2">
        <v>88.010670000000005</v>
      </c>
      <c r="BI1081" s="2">
        <v>0</v>
      </c>
      <c r="BJ1081" s="2">
        <v>25.20438</v>
      </c>
      <c r="BK1081" s="2">
        <v>2.211255</v>
      </c>
      <c r="BL1081" s="2">
        <v>3.2060200000000001</v>
      </c>
      <c r="BM1081" s="2">
        <v>16.045500000000001</v>
      </c>
      <c r="BN1081" s="2">
        <v>68.971950000000007</v>
      </c>
      <c r="BO1081" s="2">
        <v>1.147942</v>
      </c>
      <c r="BP1081" s="2">
        <v>595.59220000000005</v>
      </c>
      <c r="BQ1081" s="2">
        <v>0.1358721</v>
      </c>
      <c r="BR1081" s="2">
        <v>751.94460000000004</v>
      </c>
      <c r="BS1081" s="2">
        <v>102.38330000000001</v>
      </c>
      <c r="BT1081" s="2">
        <v>402.60649999999998</v>
      </c>
      <c r="BU1081" s="2">
        <v>456.57569999999998</v>
      </c>
      <c r="BV1081" s="2">
        <v>300.87119999999999</v>
      </c>
      <c r="BW1081" s="2">
        <v>-62.033250000000002</v>
      </c>
      <c r="BX1081" s="2">
        <v>-8.0639990000000008</v>
      </c>
      <c r="BY1081" s="2">
        <v>1435.684</v>
      </c>
      <c r="BZ1081" s="2">
        <v>23.432390000000002</v>
      </c>
      <c r="CA1081" s="2">
        <v>22.641249999999999</v>
      </c>
      <c r="CB1081" s="2">
        <v>296.5677</v>
      </c>
      <c r="CC1081" s="2">
        <v>301.05540000000002</v>
      </c>
      <c r="CD1081" s="2">
        <v>31.326419999999999</v>
      </c>
      <c r="CE1081" s="2">
        <v>27.234719999999999</v>
      </c>
      <c r="CF1081" s="2">
        <v>27.598230000000001</v>
      </c>
      <c r="CG1081" s="2">
        <v>23.472490000000001</v>
      </c>
      <c r="CI1081" s="2">
        <v>2.6341450000000002</v>
      </c>
      <c r="CJ1081" s="2">
        <v>2.5336479999999999</v>
      </c>
      <c r="CK1081" s="2">
        <v>210.0352</v>
      </c>
      <c r="CL1081" s="2">
        <v>0</v>
      </c>
      <c r="CM1081" s="2">
        <v>0</v>
      </c>
      <c r="CN1081" s="2" t="s">
        <v>95</v>
      </c>
      <c r="CO1081" s="2">
        <v>14.14753</v>
      </c>
      <c r="CP1081" s="2">
        <v>360</v>
      </c>
      <c r="CQ1081" s="2">
        <f t="shared" si="35"/>
        <v>375.92761517028026</v>
      </c>
      <c r="CR1081" s="2">
        <f t="shared" si="34"/>
        <v>23.263798290366978</v>
      </c>
    </row>
    <row r="1082" spans="1:96" s="2" customFormat="1" x14ac:dyDescent="0.25">
      <c r="A1082" s="3">
        <v>41813.4375</v>
      </c>
      <c r="B1082" s="2">
        <v>12.515169999999999</v>
      </c>
      <c r="C1082" s="2">
        <v>0.11989470000000001</v>
      </c>
      <c r="D1082" s="2">
        <v>0.32286619999999999</v>
      </c>
      <c r="E1082" s="2">
        <v>0.25654749999999998</v>
      </c>
      <c r="F1082" s="2">
        <v>3.9038379999999998E-2</v>
      </c>
      <c r="G1082" s="2">
        <v>-6.5154480000000001E-2</v>
      </c>
      <c r="H1082" s="2">
        <v>1.083075E-2</v>
      </c>
      <c r="I1082" s="2">
        <v>0.57812160000000001</v>
      </c>
      <c r="J1082" s="2">
        <v>-0.42317690000000002</v>
      </c>
      <c r="K1082" s="2">
        <v>6.2325650000000003E-2</v>
      </c>
      <c r="L1082" s="2">
        <v>0.82986570000000004</v>
      </c>
      <c r="M1082" s="2">
        <v>-8.3558510000000003E-2</v>
      </c>
      <c r="N1082" s="2">
        <v>0.16977149999999999</v>
      </c>
      <c r="O1082" s="2">
        <v>1.1607019999999999</v>
      </c>
      <c r="P1082" s="2">
        <v>0.80081740000000001</v>
      </c>
      <c r="Q1082" s="2">
        <v>-46.680909999999997</v>
      </c>
      <c r="R1082" s="2">
        <v>45.103070000000002</v>
      </c>
      <c r="S1082" s="2">
        <v>156.68090000000001</v>
      </c>
      <c r="T1082" s="2">
        <v>0.54941130000000005</v>
      </c>
      <c r="U1082" s="2">
        <v>-0.58262740000000002</v>
      </c>
      <c r="V1082" s="2">
        <v>4.3253920000000001E-2</v>
      </c>
      <c r="W1082" s="2">
        <v>26.94106</v>
      </c>
      <c r="X1082" s="2">
        <v>110</v>
      </c>
      <c r="Y1082" s="2">
        <v>18000</v>
      </c>
      <c r="Z1082" s="2">
        <v>0</v>
      </c>
      <c r="AA1082" s="2">
        <v>0</v>
      </c>
      <c r="AB1082" s="2">
        <v>0</v>
      </c>
      <c r="AC1082" s="2">
        <v>0</v>
      </c>
      <c r="AD1082" s="2">
        <v>0</v>
      </c>
      <c r="AE1082" s="2">
        <v>0</v>
      </c>
      <c r="AF1082" s="2">
        <v>0.2225191</v>
      </c>
      <c r="AG1082" s="2">
        <v>-94.537880000000001</v>
      </c>
      <c r="AH1082" s="2">
        <v>18.35248</v>
      </c>
      <c r="AI1082" s="2">
        <v>17.865300000000001</v>
      </c>
      <c r="AJ1082" s="2">
        <v>0.95558980000000004</v>
      </c>
      <c r="AK1082" s="2">
        <v>-1.180088</v>
      </c>
      <c r="AL1082" s="2">
        <v>0.22300929999999999</v>
      </c>
      <c r="AM1082" s="2">
        <v>0.83533690000000005</v>
      </c>
      <c r="AN1082" s="2">
        <v>-0.20887310000000001</v>
      </c>
      <c r="AO1082" s="2">
        <v>0.31081979999999998</v>
      </c>
      <c r="AP1082" s="2">
        <v>-3.873646E-2</v>
      </c>
      <c r="AQ1082" s="2">
        <v>0.29332659999999999</v>
      </c>
      <c r="AR1082" s="2">
        <v>6.6462839999999995E-2</v>
      </c>
      <c r="AS1082" s="2">
        <v>-0.1059036</v>
      </c>
      <c r="AT1082" s="2">
        <v>1.5882400000000001E-2</v>
      </c>
      <c r="AU1082" s="2">
        <v>654.26430000000005</v>
      </c>
      <c r="AV1082" s="2">
        <v>11.437720000000001</v>
      </c>
      <c r="AW1082" s="2">
        <v>99.048609999999996</v>
      </c>
      <c r="AX1082" s="2">
        <v>25.411860000000001</v>
      </c>
      <c r="AY1082" s="2">
        <v>1.1501509999999999</v>
      </c>
      <c r="AZ1082" s="2">
        <v>0.22300929999999999</v>
      </c>
      <c r="BA1082" s="2">
        <v>-94.516970000000001</v>
      </c>
      <c r="BB1082" s="2">
        <v>-3.5857840000000002E-2</v>
      </c>
      <c r="BC1082" s="2">
        <v>3.5367700000000002E-2</v>
      </c>
      <c r="BD1082" s="2">
        <v>-1.5295380000000001</v>
      </c>
      <c r="BE1082" s="2">
        <v>1.5086310000000001</v>
      </c>
      <c r="BF1082" s="2">
        <v>0</v>
      </c>
      <c r="BG1082" s="2">
        <v>0</v>
      </c>
      <c r="BH1082" s="2">
        <v>88.394329999999997</v>
      </c>
      <c r="BI1082" s="2">
        <v>0</v>
      </c>
      <c r="BJ1082" s="2">
        <v>25.860189999999999</v>
      </c>
      <c r="BK1082" s="2">
        <v>2.2749000000000001</v>
      </c>
      <c r="BL1082" s="2">
        <v>3.333183</v>
      </c>
      <c r="BM1082" s="2">
        <v>16.471119999999999</v>
      </c>
      <c r="BN1082" s="2">
        <v>68.250079999999997</v>
      </c>
      <c r="BO1082" s="2">
        <v>1.145386</v>
      </c>
      <c r="BP1082" s="2">
        <v>270.64940000000001</v>
      </c>
      <c r="BQ1082" s="2">
        <v>0.112868</v>
      </c>
      <c r="BR1082" s="2">
        <v>342.73869999999999</v>
      </c>
      <c r="BS1082" s="2">
        <v>39.571170000000002</v>
      </c>
      <c r="BT1082" s="2">
        <v>425.1662</v>
      </c>
      <c r="BU1082" s="2">
        <v>457.68430000000001</v>
      </c>
      <c r="BV1082" s="2">
        <v>301.57639999999998</v>
      </c>
      <c r="BW1082" s="2">
        <v>-43.846170000000001</v>
      </c>
      <c r="BX1082" s="2">
        <v>-11.32813</v>
      </c>
      <c r="BY1082" s="2">
        <v>712.66539999999998</v>
      </c>
      <c r="BZ1082" s="2">
        <v>23.603570000000001</v>
      </c>
      <c r="CA1082" s="2">
        <v>23.322749999999999</v>
      </c>
      <c r="CB1082" s="2">
        <v>296.75920000000002</v>
      </c>
      <c r="CC1082" s="2">
        <v>302.29790000000003</v>
      </c>
      <c r="CD1082" s="2">
        <v>29.76624</v>
      </c>
      <c r="CE1082" s="2">
        <v>27.117750000000001</v>
      </c>
      <c r="CF1082" s="2">
        <v>26.853529999999999</v>
      </c>
      <c r="CG1082" s="2">
        <v>24.008649999999999</v>
      </c>
      <c r="CI1082" s="2">
        <v>1.0625899999999999</v>
      </c>
      <c r="CJ1082" s="2">
        <v>0.6479684</v>
      </c>
      <c r="CK1082" s="2">
        <v>213.09960000000001</v>
      </c>
      <c r="CL1082" s="2">
        <v>0</v>
      </c>
      <c r="CM1082" s="2">
        <v>0</v>
      </c>
      <c r="CN1082" s="2" t="s">
        <v>95</v>
      </c>
      <c r="CO1082" s="2">
        <v>13.69331</v>
      </c>
      <c r="CP1082" s="2">
        <v>360</v>
      </c>
      <c r="CQ1082" s="2">
        <f t="shared" si="35"/>
        <v>372.65948582246625</v>
      </c>
      <c r="CR1082" s="2">
        <f t="shared" si="34"/>
        <v>24.133481813941334</v>
      </c>
    </row>
    <row r="1083" spans="1:96" s="2" customFormat="1" x14ac:dyDescent="0.25">
      <c r="A1083" s="3">
        <v>41813.458333333336</v>
      </c>
      <c r="B1083" s="2">
        <v>5.2314610000000004</v>
      </c>
      <c r="C1083" s="2">
        <v>1.772808E-2</v>
      </c>
      <c r="D1083" s="2">
        <v>0.1241159</v>
      </c>
      <c r="E1083" s="2">
        <v>0.27528540000000001</v>
      </c>
      <c r="F1083" s="2">
        <v>6.6686999999999996E-2</v>
      </c>
      <c r="G1083" s="2">
        <v>-5.7413890000000002E-2</v>
      </c>
      <c r="H1083" s="2">
        <v>4.5247300000000002E-3</v>
      </c>
      <c r="I1083" s="2">
        <v>0.37774039999999998</v>
      </c>
      <c r="J1083" s="2">
        <v>-5.5509120000000002E-2</v>
      </c>
      <c r="K1083" s="2">
        <v>7.50142E-3</v>
      </c>
      <c r="L1083" s="2">
        <v>0.52345529999999996</v>
      </c>
      <c r="M1083" s="2">
        <v>-1.345494E-2</v>
      </c>
      <c r="N1083" s="2">
        <v>0.18732080000000001</v>
      </c>
      <c r="O1083" s="2">
        <v>1.1399680000000001</v>
      </c>
      <c r="P1083" s="2">
        <v>1.0526800000000001</v>
      </c>
      <c r="Q1083" s="2">
        <v>111.9239</v>
      </c>
      <c r="R1083" s="2">
        <v>22.413810000000002</v>
      </c>
      <c r="S1083" s="2">
        <v>358.07600000000002</v>
      </c>
      <c r="T1083" s="2">
        <v>-0.39304559999999999</v>
      </c>
      <c r="U1083" s="2">
        <v>0.97654830000000004</v>
      </c>
      <c r="V1083" s="2">
        <v>-0.1551778</v>
      </c>
      <c r="W1083" s="2">
        <v>26.781140000000001</v>
      </c>
      <c r="X1083" s="2">
        <v>110</v>
      </c>
      <c r="Y1083" s="2">
        <v>17998</v>
      </c>
      <c r="Z1083" s="2">
        <v>0</v>
      </c>
      <c r="AA1083" s="2">
        <v>0</v>
      </c>
      <c r="AB1083" s="2">
        <v>2</v>
      </c>
      <c r="AC1083" s="2">
        <v>0</v>
      </c>
      <c r="AD1083" s="2">
        <v>0</v>
      </c>
      <c r="AE1083" s="2">
        <v>0</v>
      </c>
      <c r="AF1083" s="2">
        <v>-3.1365070000000002E-2</v>
      </c>
      <c r="AG1083" s="2">
        <v>17.327760000000001</v>
      </c>
      <c r="AH1083" s="2">
        <v>4.125216</v>
      </c>
      <c r="AI1083" s="2">
        <v>13.5335</v>
      </c>
      <c r="AJ1083" s="2">
        <v>-0.43612830000000002</v>
      </c>
      <c r="AK1083" s="2">
        <v>0.25041839999999999</v>
      </c>
      <c r="AL1083" s="2">
        <v>-4.5634809999999998E-2</v>
      </c>
      <c r="AM1083" s="2">
        <v>0.89939639999999998</v>
      </c>
      <c r="AN1083" s="2">
        <v>-7.2035279999999993E-2</v>
      </c>
      <c r="AO1083" s="2">
        <v>9.8092560000000006E-3</v>
      </c>
      <c r="AP1083" s="2">
        <v>6.8527730000000004E-3</v>
      </c>
      <c r="AQ1083" s="2">
        <v>0.32841599999999999</v>
      </c>
      <c r="AR1083" s="2">
        <v>7.5566460000000002E-2</v>
      </c>
      <c r="AS1083" s="2">
        <v>-5.8240449999999999E-2</v>
      </c>
      <c r="AT1083" s="2">
        <v>3.56793E-3</v>
      </c>
      <c r="AU1083" s="2">
        <v>653.4171</v>
      </c>
      <c r="AV1083" s="2">
        <v>11.3912</v>
      </c>
      <c r="AW1083" s="2">
        <v>99.05283</v>
      </c>
      <c r="AX1083" s="2">
        <v>25.25986</v>
      </c>
      <c r="AY1083" s="2">
        <v>1.150819</v>
      </c>
      <c r="AZ1083" s="2">
        <v>-4.5634809999999998E-2</v>
      </c>
      <c r="BA1083" s="2">
        <v>16.720770000000002</v>
      </c>
      <c r="BB1083" s="2">
        <v>6.3313409999999999E-3</v>
      </c>
      <c r="BC1083" s="2">
        <v>7.9384009999999994E-3</v>
      </c>
      <c r="BD1083" s="2">
        <v>0.26931759999999999</v>
      </c>
      <c r="BE1083" s="2">
        <v>0.33767740000000002</v>
      </c>
      <c r="BF1083" s="2">
        <v>0</v>
      </c>
      <c r="BG1083" s="2">
        <v>0</v>
      </c>
      <c r="BH1083" s="2">
        <v>89.826329999999999</v>
      </c>
      <c r="BI1083" s="2">
        <v>0</v>
      </c>
      <c r="BJ1083" s="2">
        <v>25.777729999999998</v>
      </c>
      <c r="BK1083" s="2">
        <v>2.3249870000000001</v>
      </c>
      <c r="BL1083" s="2">
        <v>3.3170709999999999</v>
      </c>
      <c r="BM1083" s="2">
        <v>16.83841</v>
      </c>
      <c r="BN1083" s="2">
        <v>70.091549999999998</v>
      </c>
      <c r="BO1083" s="2">
        <v>1.145435</v>
      </c>
      <c r="BP1083" s="2">
        <v>248.7176</v>
      </c>
      <c r="BQ1083" s="2">
        <v>0.10447629999999999</v>
      </c>
      <c r="BR1083" s="2">
        <v>308.69490000000002</v>
      </c>
      <c r="BS1083" s="2">
        <v>32.16648</v>
      </c>
      <c r="BT1083" s="2">
        <v>424.44209999999998</v>
      </c>
      <c r="BU1083" s="2">
        <v>452.25299999999999</v>
      </c>
      <c r="BV1083" s="2">
        <v>299.71719999999999</v>
      </c>
      <c r="BW1083" s="2">
        <v>-33.1004</v>
      </c>
      <c r="BX1083" s="2">
        <v>-5.2895479999999999</v>
      </c>
      <c r="BY1083" s="2">
        <v>630.47850000000005</v>
      </c>
      <c r="BZ1083" s="2">
        <v>23.733239999999999</v>
      </c>
      <c r="CA1083" s="2">
        <v>23.40831</v>
      </c>
      <c r="CB1083" s="2">
        <v>296.92899999999997</v>
      </c>
      <c r="CC1083" s="2">
        <v>299.86799999999999</v>
      </c>
      <c r="CD1083" s="2">
        <v>27.935829999999999</v>
      </c>
      <c r="CE1083" s="2">
        <v>26.844860000000001</v>
      </c>
      <c r="CF1083" s="2">
        <v>25.958780000000001</v>
      </c>
      <c r="CG1083" s="2">
        <v>24.300909999999998</v>
      </c>
      <c r="CI1083" s="2">
        <v>1.445168</v>
      </c>
      <c r="CJ1083" s="2">
        <v>1.4037729999999999</v>
      </c>
      <c r="CK1083" s="2">
        <v>59.421149999999997</v>
      </c>
      <c r="CL1083" s="2">
        <v>0</v>
      </c>
      <c r="CM1083" s="2">
        <v>0</v>
      </c>
      <c r="CN1083" s="2" t="s">
        <v>95</v>
      </c>
      <c r="CO1083" s="2">
        <v>13.746829999999999</v>
      </c>
      <c r="CP1083" s="2">
        <v>360</v>
      </c>
      <c r="CQ1083" s="2">
        <f t="shared" si="35"/>
        <v>371.97160700802652</v>
      </c>
      <c r="CR1083" s="2">
        <f t="shared" si="34"/>
        <v>24.023450059309006</v>
      </c>
    </row>
    <row r="1084" spans="1:96" s="2" customFormat="1" x14ac:dyDescent="0.25">
      <c r="A1084" s="3">
        <v>41813.479166666664</v>
      </c>
      <c r="B1084" s="2">
        <v>9.1451930000000008</v>
      </c>
      <c r="C1084" s="2">
        <v>5.1690310000000003E-2</v>
      </c>
      <c r="D1084" s="2">
        <v>0.21179999999999999</v>
      </c>
      <c r="E1084" s="2">
        <v>0.22665779999999999</v>
      </c>
      <c r="F1084" s="2">
        <v>6.0935389999999999E-2</v>
      </c>
      <c r="G1084" s="2">
        <v>-2.2320969999999999E-2</v>
      </c>
      <c r="H1084" s="2">
        <v>7.8997270000000005E-3</v>
      </c>
      <c r="I1084" s="2">
        <v>0.65146199999999999</v>
      </c>
      <c r="J1084" s="2">
        <v>-5.787253E-3</v>
      </c>
      <c r="K1084" s="2">
        <v>3.6862779999999998E-2</v>
      </c>
      <c r="L1084" s="2">
        <v>0.432002</v>
      </c>
      <c r="M1084" s="2">
        <v>-2.5563369999999998E-2</v>
      </c>
      <c r="N1084" s="2">
        <v>0.2315757</v>
      </c>
      <c r="O1084" s="2">
        <v>1.728345</v>
      </c>
      <c r="P1084" s="2">
        <v>1.6482429999999999</v>
      </c>
      <c r="Q1084" s="2">
        <v>139.6183</v>
      </c>
      <c r="R1084" s="2">
        <v>17.43779</v>
      </c>
      <c r="S1084" s="2">
        <v>330.38170000000002</v>
      </c>
      <c r="T1084" s="2">
        <v>-1.255539</v>
      </c>
      <c r="U1084" s="2">
        <v>1.0678540000000001</v>
      </c>
      <c r="V1084" s="2">
        <v>-0.1404813</v>
      </c>
      <c r="W1084" s="2">
        <v>26.3874</v>
      </c>
      <c r="X1084" s="2">
        <v>110</v>
      </c>
      <c r="Y1084" s="2">
        <v>18000</v>
      </c>
      <c r="Z1084" s="2">
        <v>0</v>
      </c>
      <c r="AA1084" s="2">
        <v>0</v>
      </c>
      <c r="AB1084" s="2">
        <v>0</v>
      </c>
      <c r="AC1084" s="2">
        <v>0</v>
      </c>
      <c r="AD1084" s="2">
        <v>0</v>
      </c>
      <c r="AE1084" s="2">
        <v>0</v>
      </c>
      <c r="AF1084" s="2">
        <v>7.4573410000000007E-2</v>
      </c>
      <c r="AG1084" s="2">
        <v>43.48283</v>
      </c>
      <c r="AH1084" s="2">
        <v>6.3828820000000004</v>
      </c>
      <c r="AI1084" s="2">
        <v>9.7503989999999998</v>
      </c>
      <c r="AJ1084" s="2">
        <v>-1.3604480000000001</v>
      </c>
      <c r="AK1084" s="2">
        <v>4.2197470000000001E-2</v>
      </c>
      <c r="AL1084" s="2">
        <v>4.6141979999999999E-2</v>
      </c>
      <c r="AM1084" s="2">
        <v>0.62326159999999997</v>
      </c>
      <c r="AN1084" s="2">
        <v>-4.8463939999999997E-2</v>
      </c>
      <c r="AO1084" s="2">
        <v>-5.1757749999999998E-2</v>
      </c>
      <c r="AP1084" s="2">
        <v>1.7288850000000001E-2</v>
      </c>
      <c r="AQ1084" s="2">
        <v>0.26039180000000001</v>
      </c>
      <c r="AR1084" s="2">
        <v>6.6698380000000002E-2</v>
      </c>
      <c r="AS1084" s="2">
        <v>-1.524989E-2</v>
      </c>
      <c r="AT1084" s="2">
        <v>5.513609E-3</v>
      </c>
      <c r="AU1084" s="2">
        <v>657.16390000000001</v>
      </c>
      <c r="AV1084" s="2">
        <v>12.296200000000001</v>
      </c>
      <c r="AW1084" s="2">
        <v>99.055539999999993</v>
      </c>
      <c r="AX1084" s="2">
        <v>24.75019</v>
      </c>
      <c r="AY1084" s="2">
        <v>1.1522779999999999</v>
      </c>
      <c r="AZ1084" s="2">
        <v>4.6141979999999999E-2</v>
      </c>
      <c r="BA1084" s="2">
        <v>42.18479</v>
      </c>
      <c r="BB1084" s="2">
        <v>1.6057100000000001E-2</v>
      </c>
      <c r="BC1084" s="2">
        <v>1.2374319999999999E-2</v>
      </c>
      <c r="BD1084" s="2">
        <v>0.73308530000000005</v>
      </c>
      <c r="BE1084" s="2">
        <v>0.56494800000000001</v>
      </c>
      <c r="BF1084" s="2">
        <v>0</v>
      </c>
      <c r="BG1084" s="2">
        <v>0</v>
      </c>
      <c r="BH1084" s="2">
        <v>88.097999999999999</v>
      </c>
      <c r="BI1084" s="2">
        <v>0</v>
      </c>
      <c r="BJ1084" s="2">
        <v>25.20168</v>
      </c>
      <c r="BK1084" s="2">
        <v>2.4586239999999999</v>
      </c>
      <c r="BL1084" s="2">
        <v>3.2057709999999999</v>
      </c>
      <c r="BM1084" s="2">
        <v>17.84064</v>
      </c>
      <c r="BN1084" s="2">
        <v>76.693700000000007</v>
      </c>
      <c r="BO1084" s="2">
        <v>1.147103</v>
      </c>
      <c r="BP1084" s="2">
        <v>262.12189999999998</v>
      </c>
      <c r="BQ1084" s="2">
        <v>0.1183143</v>
      </c>
      <c r="BR1084" s="2">
        <v>327.1515</v>
      </c>
      <c r="BS1084" s="2">
        <v>37.385599999999997</v>
      </c>
      <c r="BT1084" s="2">
        <v>424.23430000000002</v>
      </c>
      <c r="BU1084" s="2">
        <v>451.87830000000002</v>
      </c>
      <c r="BV1084" s="2">
        <v>299.33330000000001</v>
      </c>
      <c r="BW1084" s="2">
        <v>-30.976469999999999</v>
      </c>
      <c r="BX1084" s="2">
        <v>-3.3325589999999998</v>
      </c>
      <c r="BY1084" s="2">
        <v>663.45519999999999</v>
      </c>
      <c r="BZ1084" s="2">
        <v>23.826450000000001</v>
      </c>
      <c r="CA1084" s="2">
        <v>23.375699999999998</v>
      </c>
      <c r="CB1084" s="2">
        <v>297.05250000000001</v>
      </c>
      <c r="CC1084" s="2">
        <v>299.57749999999999</v>
      </c>
      <c r="CD1084" s="2">
        <v>28.971889999999998</v>
      </c>
      <c r="CE1084" s="2">
        <v>27.383230000000001</v>
      </c>
      <c r="CF1084" s="2">
        <v>26.78999</v>
      </c>
      <c r="CG1084" s="2">
        <v>25.14527</v>
      </c>
      <c r="CI1084" s="2">
        <v>1.986086</v>
      </c>
      <c r="CJ1084" s="2">
        <v>1.9060029999999999</v>
      </c>
      <c r="CK1084" s="2">
        <v>41.116390000000003</v>
      </c>
      <c r="CL1084" s="2">
        <v>0</v>
      </c>
      <c r="CM1084" s="2">
        <v>0</v>
      </c>
      <c r="CN1084" s="2" t="s">
        <v>95</v>
      </c>
      <c r="CO1084" s="2">
        <v>13.760770000000001</v>
      </c>
      <c r="CP1084" s="2">
        <v>360</v>
      </c>
      <c r="CQ1084" s="2">
        <f t="shared" si="35"/>
        <v>373.45538235305054</v>
      </c>
      <c r="CR1084" s="2">
        <f t="shared" si="34"/>
        <v>23.262201989708224</v>
      </c>
    </row>
    <row r="1085" spans="1:96" s="2" customFormat="1" x14ac:dyDescent="0.25">
      <c r="A1085" s="3">
        <v>41813.5</v>
      </c>
      <c r="B1085" s="2">
        <v>16.650369999999999</v>
      </c>
      <c r="C1085" s="2">
        <v>0.117481</v>
      </c>
      <c r="D1085" s="2">
        <v>0.31905919999999999</v>
      </c>
      <c r="E1085" s="2">
        <v>0.19942969999999999</v>
      </c>
      <c r="F1085" s="2">
        <v>3.3722960000000003E-2</v>
      </c>
      <c r="G1085" s="2">
        <v>-2.0575800000000002E-2</v>
      </c>
      <c r="H1085" s="2">
        <v>1.4360680000000001E-2</v>
      </c>
      <c r="I1085" s="2">
        <v>0.7620538</v>
      </c>
      <c r="J1085" s="2">
        <v>-0.1037372</v>
      </c>
      <c r="K1085" s="2">
        <v>9.4103790000000007E-2</v>
      </c>
      <c r="L1085" s="2">
        <v>0.44222400000000001</v>
      </c>
      <c r="M1085" s="2">
        <v>-3.8826039999999999E-2</v>
      </c>
      <c r="N1085" s="2">
        <v>0.31424639999999998</v>
      </c>
      <c r="O1085" s="2">
        <v>2.3776320000000002</v>
      </c>
      <c r="P1085" s="2">
        <v>2.3196949999999998</v>
      </c>
      <c r="Q1085" s="2">
        <v>143.2235</v>
      </c>
      <c r="R1085" s="2">
        <v>12.64425</v>
      </c>
      <c r="S1085" s="2">
        <v>326.7765</v>
      </c>
      <c r="T1085" s="2">
        <v>-1.8580220000000001</v>
      </c>
      <c r="U1085" s="2">
        <v>1.388782</v>
      </c>
      <c r="V1085" s="2">
        <v>-0.122379</v>
      </c>
      <c r="W1085" s="2">
        <v>26.033760000000001</v>
      </c>
      <c r="X1085" s="2">
        <v>110</v>
      </c>
      <c r="Y1085" s="2">
        <v>17999</v>
      </c>
      <c r="Z1085" s="2">
        <v>0</v>
      </c>
      <c r="AA1085" s="2">
        <v>0</v>
      </c>
      <c r="AB1085" s="2">
        <v>1</v>
      </c>
      <c r="AC1085" s="2">
        <v>0</v>
      </c>
      <c r="AD1085" s="2">
        <v>0</v>
      </c>
      <c r="AE1085" s="2">
        <v>0</v>
      </c>
      <c r="AF1085" s="2">
        <v>-0.17660490000000001</v>
      </c>
      <c r="AG1085" s="2">
        <v>36.436160000000001</v>
      </c>
      <c r="AH1085" s="2">
        <v>14.29433</v>
      </c>
      <c r="AI1085" s="2">
        <v>16.820309999999999</v>
      </c>
      <c r="AJ1085" s="2">
        <v>-3.2280009999999999</v>
      </c>
      <c r="AK1085" s="2">
        <v>1.659505</v>
      </c>
      <c r="AL1085" s="2">
        <v>-0.21795700000000001</v>
      </c>
      <c r="AM1085" s="2">
        <v>1.1943429999999999</v>
      </c>
      <c r="AN1085" s="2">
        <v>0.2264476</v>
      </c>
      <c r="AO1085" s="2">
        <v>-0.11120770000000001</v>
      </c>
      <c r="AP1085" s="2">
        <v>1.4168969999999999E-2</v>
      </c>
      <c r="AQ1085" s="2">
        <v>0.22234029999999999</v>
      </c>
      <c r="AR1085" s="2">
        <v>3.4352050000000002E-3</v>
      </c>
      <c r="AS1085" s="2">
        <v>-5.6341250000000002E-3</v>
      </c>
      <c r="AT1085" s="2">
        <v>1.232863E-2</v>
      </c>
      <c r="AU1085" s="2">
        <v>665.404</v>
      </c>
      <c r="AV1085" s="2">
        <v>12.291790000000001</v>
      </c>
      <c r="AW1085" s="2">
        <v>99.090680000000006</v>
      </c>
      <c r="AX1085" s="2">
        <v>24.40155</v>
      </c>
      <c r="AY1085" s="2">
        <v>1.1540520000000001</v>
      </c>
      <c r="AZ1085" s="2">
        <v>-0.21795700000000001</v>
      </c>
      <c r="BA1085" s="2">
        <v>34.572290000000002</v>
      </c>
      <c r="BB1085" s="2">
        <v>1.330376E-2</v>
      </c>
      <c r="BC1085" s="2">
        <v>2.804829E-2</v>
      </c>
      <c r="BD1085" s="2">
        <v>0.59964499999999998</v>
      </c>
      <c r="BE1085" s="2">
        <v>1.26423</v>
      </c>
      <c r="BF1085" s="2">
        <v>0</v>
      </c>
      <c r="BG1085" s="2">
        <v>0</v>
      </c>
      <c r="BH1085" s="2">
        <v>88.990669999999994</v>
      </c>
      <c r="BI1085" s="2">
        <v>0</v>
      </c>
      <c r="BJ1085" s="2">
        <v>24.794630000000002</v>
      </c>
      <c r="BK1085" s="2">
        <v>2.4885009999999999</v>
      </c>
      <c r="BL1085" s="2">
        <v>3.1283910000000001</v>
      </c>
      <c r="BM1085" s="2">
        <v>18.08211</v>
      </c>
      <c r="BN1085" s="2">
        <v>79.545730000000006</v>
      </c>
      <c r="BO1085" s="2">
        <v>1.148569</v>
      </c>
      <c r="BP1085" s="2">
        <v>298.67919999999998</v>
      </c>
      <c r="BQ1085" s="2">
        <v>0.1091559</v>
      </c>
      <c r="BR1085" s="2">
        <v>365.31889999999999</v>
      </c>
      <c r="BS1085" s="2">
        <v>39.290770000000002</v>
      </c>
      <c r="BT1085" s="2">
        <v>421.23160000000001</v>
      </c>
      <c r="BU1085" s="2">
        <v>448.5806</v>
      </c>
      <c r="BV1085" s="2">
        <v>298.37369999999999</v>
      </c>
      <c r="BW1085" s="2">
        <v>-28.161210000000001</v>
      </c>
      <c r="BX1085" s="2">
        <v>-0.81230630000000004</v>
      </c>
      <c r="BY1085" s="2">
        <v>732.43859999999995</v>
      </c>
      <c r="BZ1085" s="2">
        <v>23.945060000000002</v>
      </c>
      <c r="CA1085" s="2">
        <v>23.232420000000001</v>
      </c>
      <c r="CB1085" s="2">
        <v>297.21030000000002</v>
      </c>
      <c r="CC1085" s="2">
        <v>298.98289999999997</v>
      </c>
      <c r="CD1085" s="2">
        <v>28.750260000000001</v>
      </c>
      <c r="CE1085" s="2">
        <v>27.51155</v>
      </c>
      <c r="CF1085" s="2">
        <v>27.93479</v>
      </c>
      <c r="CG1085" s="2">
        <v>25.673449999999999</v>
      </c>
      <c r="CI1085" s="2">
        <v>2.7493449999999999</v>
      </c>
      <c r="CJ1085" s="2">
        <v>2.7070690000000002</v>
      </c>
      <c r="CK1085" s="2">
        <v>35.136189999999999</v>
      </c>
      <c r="CL1085" s="2">
        <v>0</v>
      </c>
      <c r="CM1085" s="2">
        <v>0</v>
      </c>
      <c r="CN1085" s="2" t="s">
        <v>95</v>
      </c>
      <c r="CO1085" s="2">
        <v>13.810269999999999</v>
      </c>
      <c r="CP1085" s="2">
        <v>360</v>
      </c>
      <c r="CQ1085" s="2">
        <f t="shared" si="35"/>
        <v>377.56161040895233</v>
      </c>
      <c r="CR1085" s="2">
        <f t="shared" si="34"/>
        <v>22.731719046688369</v>
      </c>
    </row>
    <row r="1086" spans="1:96" s="2" customFormat="1" x14ac:dyDescent="0.25">
      <c r="A1086" s="3">
        <v>41813.520833333336</v>
      </c>
      <c r="B1086" s="2">
        <v>25.326429999999998</v>
      </c>
      <c r="C1086" s="2">
        <v>0.20071649999999999</v>
      </c>
      <c r="D1086" s="2">
        <v>0.41684870000000002</v>
      </c>
      <c r="E1086" s="2">
        <v>0.23225580000000001</v>
      </c>
      <c r="F1086" s="2">
        <v>9.1052049999999995E-2</v>
      </c>
      <c r="G1086" s="2">
        <v>-3.040909E-2</v>
      </c>
      <c r="H1086" s="2">
        <v>2.1823499999999999E-2</v>
      </c>
      <c r="I1086" s="2">
        <v>1.0224740000000001</v>
      </c>
      <c r="J1086" s="2">
        <v>-0.1044423</v>
      </c>
      <c r="K1086" s="2">
        <v>0.1737001</v>
      </c>
      <c r="L1086" s="2">
        <v>0.61541900000000005</v>
      </c>
      <c r="M1086" s="2">
        <v>-4.6707390000000001E-3</v>
      </c>
      <c r="N1086" s="2">
        <v>0.38510450000000002</v>
      </c>
      <c r="O1086" s="2">
        <v>4.0901449999999997</v>
      </c>
      <c r="P1086" s="2">
        <v>4.021191</v>
      </c>
      <c r="Q1086" s="2">
        <v>152.10740000000001</v>
      </c>
      <c r="R1086" s="2">
        <v>10.517110000000001</v>
      </c>
      <c r="S1086" s="2">
        <v>317.89260000000002</v>
      </c>
      <c r="T1086" s="2">
        <v>-3.5540419999999999</v>
      </c>
      <c r="U1086" s="2">
        <v>1.881167</v>
      </c>
      <c r="V1086" s="2">
        <v>-0.1524652</v>
      </c>
      <c r="W1086" s="2">
        <v>25.766290000000001</v>
      </c>
      <c r="X1086" s="2">
        <v>110</v>
      </c>
      <c r="Y1086" s="2">
        <v>17999</v>
      </c>
      <c r="Z1086" s="2">
        <v>0</v>
      </c>
      <c r="AA1086" s="2">
        <v>0</v>
      </c>
      <c r="AB1086" s="2">
        <v>1</v>
      </c>
      <c r="AC1086" s="2">
        <v>0</v>
      </c>
      <c r="AD1086" s="2">
        <v>0</v>
      </c>
      <c r="AE1086" s="2">
        <v>0</v>
      </c>
      <c r="AF1086" s="2">
        <v>1.0233839999999999E-2</v>
      </c>
      <c r="AG1086" s="2">
        <v>8.8330710000000003</v>
      </c>
      <c r="AH1086" s="2">
        <v>24.642499999999998</v>
      </c>
      <c r="AI1086" s="2">
        <v>4.189819</v>
      </c>
      <c r="AJ1086" s="2">
        <v>-0.15433659999999999</v>
      </c>
      <c r="AK1086" s="2">
        <v>-0.2234352</v>
      </c>
      <c r="AL1086" s="2">
        <v>-4.0793719999999999E-2</v>
      </c>
      <c r="AM1086" s="2">
        <v>0.25510719999999998</v>
      </c>
      <c r="AN1086" s="2">
        <v>6.8653149999999996E-2</v>
      </c>
      <c r="AO1086" s="2">
        <v>-4.0559739999999997E-2</v>
      </c>
      <c r="AP1086" s="2">
        <v>2.6830449999999998E-3</v>
      </c>
      <c r="AQ1086" s="2">
        <v>0.22432740000000001</v>
      </c>
      <c r="AR1086" s="2">
        <v>8.1042619999999996E-2</v>
      </c>
      <c r="AS1086" s="2">
        <v>-2.4716140000000001E-2</v>
      </c>
      <c r="AT1086" s="2">
        <v>2.1234179999999998E-2</v>
      </c>
      <c r="AU1086" s="2">
        <v>667.53200000000004</v>
      </c>
      <c r="AV1086" s="2">
        <v>12.2585</v>
      </c>
      <c r="AW1086" s="2">
        <v>99.093109999999996</v>
      </c>
      <c r="AX1086" s="2">
        <v>24.141369999999998</v>
      </c>
      <c r="AY1086" s="2">
        <v>1.1551169999999999</v>
      </c>
      <c r="AZ1086" s="2">
        <v>-4.0793719999999999E-2</v>
      </c>
      <c r="BA1086" s="2">
        <v>6.5466290000000003</v>
      </c>
      <c r="BB1086" s="2">
        <v>2.524835E-3</v>
      </c>
      <c r="BC1086" s="2">
        <v>4.8502730000000001E-2</v>
      </c>
      <c r="BD1086" s="2">
        <v>0.1131327</v>
      </c>
      <c r="BE1086" s="2">
        <v>2.173308</v>
      </c>
      <c r="BF1086" s="2">
        <v>0</v>
      </c>
      <c r="BG1086" s="2">
        <v>0</v>
      </c>
      <c r="BH1086" s="2">
        <v>88.022670000000005</v>
      </c>
      <c r="BI1086" s="2">
        <v>0</v>
      </c>
      <c r="BJ1086" s="2">
        <v>24.50806</v>
      </c>
      <c r="BK1086" s="2">
        <v>2.46576</v>
      </c>
      <c r="BL1086" s="2">
        <v>3.075339</v>
      </c>
      <c r="BM1086" s="2">
        <v>17.93411</v>
      </c>
      <c r="BN1086" s="2">
        <v>80.178470000000004</v>
      </c>
      <c r="BO1086" s="2">
        <v>1.150188</v>
      </c>
      <c r="BP1086" s="2">
        <v>416.25349999999997</v>
      </c>
      <c r="BQ1086" s="2">
        <v>9.5996579999999998E-2</v>
      </c>
      <c r="BR1086" s="2">
        <v>489.02199999999999</v>
      </c>
      <c r="BS1086" s="2">
        <v>46.12424</v>
      </c>
      <c r="BT1086" s="2">
        <v>421.21780000000001</v>
      </c>
      <c r="BU1086" s="2">
        <v>447.8621</v>
      </c>
      <c r="BV1086" s="2">
        <v>298.4529</v>
      </c>
      <c r="BW1086" s="2">
        <v>-28.65157</v>
      </c>
      <c r="BX1086" s="2">
        <v>-2.0072930000000002</v>
      </c>
      <c r="BY1086" s="2">
        <v>998.82920000000001</v>
      </c>
      <c r="BZ1086" s="2">
        <v>23.921330000000001</v>
      </c>
      <c r="CA1086" s="2">
        <v>23.211739999999999</v>
      </c>
      <c r="CB1086" s="2">
        <v>297.18299999999999</v>
      </c>
      <c r="CC1086" s="2">
        <v>298.97250000000003</v>
      </c>
      <c r="CD1086" s="2">
        <v>28.589759999999998</v>
      </c>
      <c r="CE1086" s="2">
        <v>26.680630000000001</v>
      </c>
      <c r="CF1086" s="2">
        <v>27.192060000000001</v>
      </c>
      <c r="CG1086" s="2">
        <v>25.787759999999999</v>
      </c>
      <c r="CI1086" s="2">
        <v>3.8468270000000002</v>
      </c>
      <c r="CJ1086" s="2">
        <v>3.7525409999999999</v>
      </c>
      <c r="CK1086" s="2">
        <v>26.557770000000001</v>
      </c>
      <c r="CL1086" s="2">
        <v>0</v>
      </c>
      <c r="CM1086" s="2">
        <v>0</v>
      </c>
      <c r="CN1086" s="2" t="s">
        <v>95</v>
      </c>
      <c r="CO1086" s="2">
        <v>13.799390000000001</v>
      </c>
      <c r="CP1086" s="2">
        <v>360</v>
      </c>
      <c r="CQ1086" s="2">
        <f t="shared" si="35"/>
        <v>378.42859694840985</v>
      </c>
      <c r="CR1086" s="2">
        <f t="shared" si="34"/>
        <v>22.367742948447123</v>
      </c>
    </row>
    <row r="1087" spans="1:96" s="2" customFormat="1" x14ac:dyDescent="0.25">
      <c r="A1087" s="3">
        <v>41813.541666666664</v>
      </c>
      <c r="B1087" s="2">
        <v>35.353819999999999</v>
      </c>
      <c r="C1087" s="2">
        <v>0.2141391</v>
      </c>
      <c r="D1087" s="2">
        <v>0.43031320000000001</v>
      </c>
      <c r="E1087" s="2">
        <v>0.25335400000000002</v>
      </c>
      <c r="F1087" s="2">
        <v>0.1756836</v>
      </c>
      <c r="G1087" s="2">
        <v>-3.8475580000000002E-2</v>
      </c>
      <c r="H1087" s="2">
        <v>3.042891E-2</v>
      </c>
      <c r="I1087" s="2">
        <v>1.146147</v>
      </c>
      <c r="J1087" s="2">
        <v>-6.3212930000000001E-2</v>
      </c>
      <c r="K1087" s="2">
        <v>0.1851545</v>
      </c>
      <c r="L1087" s="2">
        <v>0.65180680000000002</v>
      </c>
      <c r="M1087" s="2">
        <v>-2.3549719999999999E-3</v>
      </c>
      <c r="N1087" s="2">
        <v>0.42621579999999998</v>
      </c>
      <c r="O1087" s="2">
        <v>5.744116</v>
      </c>
      <c r="P1087" s="2">
        <v>5.6887169999999996</v>
      </c>
      <c r="Q1087" s="2">
        <v>157.00460000000001</v>
      </c>
      <c r="R1087" s="2">
        <v>7.9546989999999997</v>
      </c>
      <c r="S1087" s="2">
        <v>312.99540000000002</v>
      </c>
      <c r="T1087" s="2">
        <v>-5.2366599999999996</v>
      </c>
      <c r="U1087" s="2">
        <v>2.2223380000000001</v>
      </c>
      <c r="V1087" s="2">
        <v>-0.24772089999999999</v>
      </c>
      <c r="W1087" s="2">
        <v>25.44999</v>
      </c>
      <c r="X1087" s="2">
        <v>110</v>
      </c>
      <c r="Y1087" s="2">
        <v>18000</v>
      </c>
      <c r="Z1087" s="2">
        <v>0</v>
      </c>
      <c r="AA1087" s="2">
        <v>0</v>
      </c>
      <c r="AB1087" s="2">
        <v>0</v>
      </c>
      <c r="AC1087" s="2">
        <v>0</v>
      </c>
      <c r="AD1087" s="2">
        <v>0</v>
      </c>
      <c r="AE1087" s="2">
        <v>0</v>
      </c>
      <c r="AF1087" s="2">
        <v>1.0229459999999999E-2</v>
      </c>
      <c r="AG1087" s="2">
        <v>19.761990000000001</v>
      </c>
      <c r="AH1087" s="2">
        <v>33.947409999999998</v>
      </c>
      <c r="AI1087" s="2">
        <v>5.5201560000000001</v>
      </c>
      <c r="AJ1087" s="2">
        <v>-0.96762369999999998</v>
      </c>
      <c r="AK1087" s="2">
        <v>0.1748593</v>
      </c>
      <c r="AL1087" s="2">
        <v>-6.2836160000000002E-2</v>
      </c>
      <c r="AM1087" s="2">
        <v>0.35904619999999998</v>
      </c>
      <c r="AN1087" s="2">
        <v>0.13110479999999999</v>
      </c>
      <c r="AO1087" s="2">
        <v>-6.9488850000000005E-2</v>
      </c>
      <c r="AP1087" s="2">
        <v>6.779322E-3</v>
      </c>
      <c r="AQ1087" s="2">
        <v>0.23513139999999999</v>
      </c>
      <c r="AR1087" s="2">
        <v>0.1566428</v>
      </c>
      <c r="AS1087" s="2">
        <v>-2.8966860000000001E-2</v>
      </c>
      <c r="AT1087" s="2">
        <v>2.921841E-2</v>
      </c>
      <c r="AU1087" s="2">
        <v>666.72850000000005</v>
      </c>
      <c r="AV1087" s="2">
        <v>12.04377</v>
      </c>
      <c r="AW1087" s="2">
        <v>99.100520000000003</v>
      </c>
      <c r="AX1087" s="2">
        <v>23.856860000000001</v>
      </c>
      <c r="AY1087" s="2">
        <v>1.1564490000000001</v>
      </c>
      <c r="AZ1087" s="2">
        <v>-6.2836160000000002E-2</v>
      </c>
      <c r="BA1087" s="2">
        <v>16.541550000000001</v>
      </c>
      <c r="BB1087" s="2">
        <v>6.363278E-3</v>
      </c>
      <c r="BC1087" s="2">
        <v>6.6702339999999999E-2</v>
      </c>
      <c r="BD1087" s="2">
        <v>0.28046860000000001</v>
      </c>
      <c r="BE1087" s="2">
        <v>2.939981</v>
      </c>
      <c r="BF1087" s="2">
        <v>0</v>
      </c>
      <c r="BG1087" s="2">
        <v>0</v>
      </c>
      <c r="BH1087" s="2">
        <v>88.02</v>
      </c>
      <c r="BI1087" s="2">
        <v>0</v>
      </c>
      <c r="BJ1087" s="2">
        <v>24.491150000000001</v>
      </c>
      <c r="BK1087" s="2">
        <v>2.4312740000000002</v>
      </c>
      <c r="BL1087" s="2">
        <v>3.072155</v>
      </c>
      <c r="BM1087" s="2">
        <v>17.684290000000001</v>
      </c>
      <c r="BN1087" s="2">
        <v>79.139039999999994</v>
      </c>
      <c r="BO1087" s="2">
        <v>1.1504350000000001</v>
      </c>
      <c r="BP1087" s="2">
        <v>811.84450000000004</v>
      </c>
      <c r="BQ1087" s="2">
        <v>7.9063910000000001E-2</v>
      </c>
      <c r="BR1087" s="2">
        <v>923.81200000000001</v>
      </c>
      <c r="BS1087" s="2">
        <v>71.971410000000006</v>
      </c>
      <c r="BT1087" s="2">
        <v>408.76170000000002</v>
      </c>
      <c r="BU1087" s="2">
        <v>448.7577</v>
      </c>
      <c r="BV1087" s="2">
        <v>299.24950000000001</v>
      </c>
      <c r="BW1087" s="2">
        <v>-45.935160000000003</v>
      </c>
      <c r="BX1087" s="2">
        <v>-5.9391530000000001</v>
      </c>
      <c r="BY1087" s="2">
        <v>1764.1130000000001</v>
      </c>
      <c r="BZ1087" s="2">
        <v>23.856860000000001</v>
      </c>
      <c r="CA1087" s="2">
        <v>23.161490000000001</v>
      </c>
      <c r="CB1087" s="2">
        <v>297.09100000000001</v>
      </c>
      <c r="CC1087" s="2">
        <v>300.87849999999997</v>
      </c>
      <c r="CD1087" s="2">
        <v>29.377669999999998</v>
      </c>
      <c r="CE1087" s="2">
        <v>27.063320000000001</v>
      </c>
      <c r="CF1087" s="2">
        <v>27.43563</v>
      </c>
      <c r="CG1087" s="2">
        <v>26.02281</v>
      </c>
      <c r="CI1087" s="2">
        <v>4.9227869999999996</v>
      </c>
      <c r="CJ1087" s="2">
        <v>4.7284699999999997</v>
      </c>
      <c r="CK1087" s="2">
        <v>20.82443</v>
      </c>
      <c r="CL1087" s="2">
        <v>0</v>
      </c>
      <c r="CM1087" s="2">
        <v>0</v>
      </c>
      <c r="CN1087" s="2" t="s">
        <v>95</v>
      </c>
      <c r="CO1087" s="2">
        <v>13.87776</v>
      </c>
      <c r="CP1087" s="2">
        <v>360</v>
      </c>
      <c r="CQ1087" s="2">
        <f t="shared" si="35"/>
        <v>377.58312917448387</v>
      </c>
      <c r="CR1087" s="2">
        <f t="shared" si="34"/>
        <v>22.345854357104589</v>
      </c>
    </row>
    <row r="1088" spans="1:96" s="2" customFormat="1" x14ac:dyDescent="0.25">
      <c r="A1088" s="3">
        <v>41813.5625</v>
      </c>
      <c r="B1088" s="2">
        <v>35.371229999999997</v>
      </c>
      <c r="C1088" s="2">
        <v>0.35382469999999999</v>
      </c>
      <c r="D1088" s="2">
        <v>0.55305910000000003</v>
      </c>
      <c r="E1088" s="2">
        <v>0.2425262</v>
      </c>
      <c r="F1088" s="2">
        <v>0.1220947</v>
      </c>
      <c r="G1088" s="2">
        <v>1.272158E-2</v>
      </c>
      <c r="H1088" s="2">
        <v>3.0435589999999998E-2</v>
      </c>
      <c r="I1088" s="2">
        <v>1.3052280000000001</v>
      </c>
      <c r="J1088" s="2">
        <v>1.312059E-2</v>
      </c>
      <c r="K1088" s="2">
        <v>0.30393249999999999</v>
      </c>
      <c r="L1088" s="2">
        <v>0.75310630000000001</v>
      </c>
      <c r="M1088" s="2">
        <v>3.4411419999999998E-2</v>
      </c>
      <c r="N1088" s="2">
        <v>0.50941669999999994</v>
      </c>
      <c r="O1088" s="2">
        <v>6.7946609999999996</v>
      </c>
      <c r="P1088" s="2">
        <v>6.7182550000000001</v>
      </c>
      <c r="Q1088" s="2">
        <v>153.0042</v>
      </c>
      <c r="R1088" s="2">
        <v>8.5894200000000005</v>
      </c>
      <c r="S1088" s="2">
        <v>316.99579999999997</v>
      </c>
      <c r="T1088" s="2">
        <v>-5.9862349999999998</v>
      </c>
      <c r="U1088" s="2">
        <v>3.0495760000000001</v>
      </c>
      <c r="V1088" s="2">
        <v>-0.19370480000000001</v>
      </c>
      <c r="W1088" s="2">
        <v>25.230540000000001</v>
      </c>
      <c r="X1088" s="2">
        <v>110</v>
      </c>
      <c r="Y1088" s="2">
        <v>18000</v>
      </c>
      <c r="Z1088" s="2">
        <v>0</v>
      </c>
      <c r="AA1088" s="2">
        <v>0</v>
      </c>
      <c r="AB1088" s="2">
        <v>0</v>
      </c>
      <c r="AC1088" s="2">
        <v>0</v>
      </c>
      <c r="AD1088" s="2">
        <v>0</v>
      </c>
      <c r="AE1088" s="2">
        <v>0</v>
      </c>
      <c r="AF1088" s="2">
        <v>3.2648730000000001E-2</v>
      </c>
      <c r="AG1088" s="2">
        <v>15.074769999999999</v>
      </c>
      <c r="AH1088" s="2">
        <v>34.251449999999998</v>
      </c>
      <c r="AI1088" s="2">
        <v>1.686515</v>
      </c>
      <c r="AJ1088" s="2">
        <v>-0.62036610000000003</v>
      </c>
      <c r="AK1088" s="2">
        <v>6.9997770000000001E-2</v>
      </c>
      <c r="AL1088" s="2">
        <v>-3.970067E-2</v>
      </c>
      <c r="AM1088" s="2">
        <v>0.241118</v>
      </c>
      <c r="AN1088" s="2">
        <v>-1.081356E-2</v>
      </c>
      <c r="AO1088" s="2">
        <v>-3.3328919999999998E-2</v>
      </c>
      <c r="AP1088" s="2">
        <v>4.936246E-3</v>
      </c>
      <c r="AQ1088" s="2">
        <v>0.24594389999999999</v>
      </c>
      <c r="AR1088" s="2">
        <v>0.1223108</v>
      </c>
      <c r="AS1088" s="2">
        <v>1.6939650000000001E-2</v>
      </c>
      <c r="AT1088" s="2">
        <v>2.947205E-2</v>
      </c>
      <c r="AU1088" s="2">
        <v>670.94140000000004</v>
      </c>
      <c r="AV1088" s="2">
        <v>11.51728</v>
      </c>
      <c r="AW1088" s="2">
        <v>99.050409999999999</v>
      </c>
      <c r="AX1088" s="2">
        <v>23.708189999999998</v>
      </c>
      <c r="AY1088" s="2">
        <v>1.156765</v>
      </c>
      <c r="AZ1088" s="2">
        <v>-3.970067E-2</v>
      </c>
      <c r="BA1088" s="2">
        <v>12.04444</v>
      </c>
      <c r="BB1088" s="2">
        <v>4.6591590000000004E-3</v>
      </c>
      <c r="BC1088" s="2">
        <v>6.7690249999999993E-2</v>
      </c>
      <c r="BD1088" s="2">
        <v>0.1951474</v>
      </c>
      <c r="BE1088" s="2">
        <v>2.8351850000000001</v>
      </c>
      <c r="BF1088" s="2">
        <v>0</v>
      </c>
      <c r="BG1088" s="2">
        <v>0</v>
      </c>
      <c r="BH1088" s="2">
        <v>88</v>
      </c>
      <c r="BI1088" s="2">
        <v>0</v>
      </c>
      <c r="BJ1088" s="2">
        <v>24.162189999999999</v>
      </c>
      <c r="BK1088" s="2">
        <v>2.3548490000000002</v>
      </c>
      <c r="BL1088" s="2">
        <v>3.012283</v>
      </c>
      <c r="BM1088" s="2">
        <v>17.147359999999999</v>
      </c>
      <c r="BN1088" s="2">
        <v>78.174899999999994</v>
      </c>
      <c r="BO1088" s="2">
        <v>1.1521349999999999</v>
      </c>
      <c r="BP1088" s="2">
        <v>711.28899999999999</v>
      </c>
      <c r="BQ1088" s="2">
        <v>6.6340399999999994E-2</v>
      </c>
      <c r="BR1088" s="2">
        <v>806.96420000000001</v>
      </c>
      <c r="BS1088" s="2">
        <v>52.954729999999998</v>
      </c>
      <c r="BT1088" s="2">
        <v>404.21269999999998</v>
      </c>
      <c r="BU1088" s="2">
        <v>446.93329999999997</v>
      </c>
      <c r="BV1088" s="2">
        <v>298.63670000000002</v>
      </c>
      <c r="BW1088" s="2">
        <v>-46.773060000000001</v>
      </c>
      <c r="BX1088" s="2">
        <v>-4.052511</v>
      </c>
      <c r="BY1088" s="2">
        <v>1553.76</v>
      </c>
      <c r="BZ1088" s="2">
        <v>23.791509999999999</v>
      </c>
      <c r="CA1088" s="2">
        <v>22.70316</v>
      </c>
      <c r="CB1088" s="2">
        <v>296.99860000000001</v>
      </c>
      <c r="CC1088" s="2">
        <v>299.84609999999998</v>
      </c>
      <c r="CD1088" s="2">
        <v>28.432860000000002</v>
      </c>
      <c r="CE1088" s="2">
        <v>26.465420000000002</v>
      </c>
      <c r="CF1088" s="2">
        <v>26.90466</v>
      </c>
      <c r="CG1088" s="2">
        <v>24.738900000000001</v>
      </c>
      <c r="CI1088" s="2">
        <v>6.3967720000000003</v>
      </c>
      <c r="CJ1088" s="2">
        <v>6.2805920000000004</v>
      </c>
      <c r="CK1088" s="2">
        <v>24.627369999999999</v>
      </c>
      <c r="CL1088" s="2">
        <v>0</v>
      </c>
      <c r="CM1088" s="2">
        <v>0</v>
      </c>
      <c r="CN1088" s="2" t="s">
        <v>95</v>
      </c>
      <c r="CO1088" s="2">
        <v>13.796390000000001</v>
      </c>
      <c r="CP1088" s="2">
        <v>360</v>
      </c>
      <c r="CQ1088" s="2">
        <f t="shared" si="35"/>
        <v>379.97092185636228</v>
      </c>
      <c r="CR1088" s="2">
        <f t="shared" si="34"/>
        <v>21.934607583633642</v>
      </c>
    </row>
    <row r="1089" spans="1:96" s="2" customFormat="1" x14ac:dyDescent="0.25">
      <c r="A1089" s="3">
        <v>41813.583333333336</v>
      </c>
      <c r="B1089" s="2">
        <v>25.430949999999999</v>
      </c>
      <c r="C1089" s="2">
        <v>0.34766809999999998</v>
      </c>
      <c r="D1089" s="2">
        <v>0.54841340000000005</v>
      </c>
      <c r="E1089" s="2">
        <v>0.2054588</v>
      </c>
      <c r="F1089" s="2">
        <v>8.2008570000000003E-2</v>
      </c>
      <c r="G1089" s="2">
        <v>1.0657639999999999E-2</v>
      </c>
      <c r="H1089" s="2">
        <v>2.1897300000000001E-2</v>
      </c>
      <c r="I1089" s="2">
        <v>1.3401050000000001</v>
      </c>
      <c r="J1089" s="2">
        <v>-9.6761059999999996E-2</v>
      </c>
      <c r="K1089" s="2">
        <v>0.29996620000000002</v>
      </c>
      <c r="L1089" s="2">
        <v>0.7217479</v>
      </c>
      <c r="M1089" s="2">
        <v>2.1799949999999998E-2</v>
      </c>
      <c r="N1089" s="2">
        <v>0.51779730000000002</v>
      </c>
      <c r="O1089" s="2">
        <v>6.4946320000000002</v>
      </c>
      <c r="P1089" s="2">
        <v>6.4221139999999997</v>
      </c>
      <c r="Q1089" s="2">
        <v>150.8646</v>
      </c>
      <c r="R1089" s="2">
        <v>8.559158</v>
      </c>
      <c r="S1089" s="2">
        <v>319.1354</v>
      </c>
      <c r="T1089" s="2">
        <v>-5.6095370000000004</v>
      </c>
      <c r="U1089" s="2">
        <v>3.1267610000000001</v>
      </c>
      <c r="V1089" s="2">
        <v>-0.2053671</v>
      </c>
      <c r="W1089" s="2">
        <v>25.357119999999998</v>
      </c>
      <c r="X1089" s="2">
        <v>110</v>
      </c>
      <c r="Y1089" s="2">
        <v>18000</v>
      </c>
      <c r="Z1089" s="2">
        <v>0</v>
      </c>
      <c r="AA1089" s="2">
        <v>0</v>
      </c>
      <c r="AB1089" s="2">
        <v>0</v>
      </c>
      <c r="AC1089" s="2">
        <v>0</v>
      </c>
      <c r="AD1089" s="2">
        <v>0</v>
      </c>
      <c r="AE1089" s="2">
        <v>0</v>
      </c>
      <c r="AF1089" s="2">
        <v>2.3444360000000001E-2</v>
      </c>
      <c r="AG1089" s="2">
        <v>30.817769999999999</v>
      </c>
      <c r="AH1089" s="2">
        <v>23.390999999999998</v>
      </c>
      <c r="AI1089" s="2">
        <v>0.88646519999999995</v>
      </c>
      <c r="AJ1089" s="2">
        <v>4.818273E-2</v>
      </c>
      <c r="AK1089" s="2">
        <v>6.5861169999999997E-2</v>
      </c>
      <c r="AL1089" s="2">
        <v>-3.3889700000000002E-2</v>
      </c>
      <c r="AM1089" s="2">
        <v>0.2342255</v>
      </c>
      <c r="AN1089" s="2">
        <v>5.5820219999999997E-2</v>
      </c>
      <c r="AO1089" s="2">
        <v>-2.9907739999999999E-2</v>
      </c>
      <c r="AP1089" s="2">
        <v>1.166565E-2</v>
      </c>
      <c r="AQ1089" s="2">
        <v>0.20164409999999999</v>
      </c>
      <c r="AR1089" s="2">
        <v>7.3901339999999996E-2</v>
      </c>
      <c r="AS1089" s="2">
        <v>1.4461389999999999E-2</v>
      </c>
      <c r="AT1089" s="2">
        <v>2.01408E-2</v>
      </c>
      <c r="AU1089" s="2">
        <v>672.06619999999998</v>
      </c>
      <c r="AV1089" s="2">
        <v>11.306760000000001</v>
      </c>
      <c r="AW1089" s="2">
        <v>99.023160000000004</v>
      </c>
      <c r="AX1089" s="2">
        <v>23.860779999999998</v>
      </c>
      <c r="AY1089" s="2">
        <v>1.1559759999999999</v>
      </c>
      <c r="AZ1089" s="2">
        <v>-3.3889700000000002E-2</v>
      </c>
      <c r="BA1089" s="2">
        <v>28.464189999999999</v>
      </c>
      <c r="BB1089" s="2">
        <v>1.1034860000000001E-2</v>
      </c>
      <c r="BC1089" s="2">
        <v>4.6299199999999999E-2</v>
      </c>
      <c r="BD1089" s="2">
        <v>0.45298379999999999</v>
      </c>
      <c r="BE1089" s="2">
        <v>1.900595</v>
      </c>
      <c r="BF1089" s="2">
        <v>0</v>
      </c>
      <c r="BG1089" s="2">
        <v>0</v>
      </c>
      <c r="BH1089" s="2">
        <v>88</v>
      </c>
      <c r="BI1089" s="2">
        <v>0</v>
      </c>
      <c r="BJ1089" s="2">
        <v>23.986419999999999</v>
      </c>
      <c r="BK1089" s="2">
        <v>2.3184239999999998</v>
      </c>
      <c r="BL1089" s="2">
        <v>2.9805929999999998</v>
      </c>
      <c r="BM1089" s="2">
        <v>16.892109999999999</v>
      </c>
      <c r="BN1089" s="2">
        <v>77.784000000000006</v>
      </c>
      <c r="BO1089" s="2">
        <v>1.15239</v>
      </c>
      <c r="BP1089" s="2">
        <v>271.96420000000001</v>
      </c>
      <c r="BQ1089" s="2">
        <v>0.11527759999999999</v>
      </c>
      <c r="BR1089" s="2">
        <v>322.0607</v>
      </c>
      <c r="BS1089" s="2">
        <v>35.34581</v>
      </c>
      <c r="BT1089" s="2">
        <v>430.94970000000001</v>
      </c>
      <c r="BU1089" s="2">
        <v>445.7004</v>
      </c>
      <c r="BV1089" s="2">
        <v>297.72680000000003</v>
      </c>
      <c r="BW1089" s="2">
        <v>-14.5641</v>
      </c>
      <c r="BX1089" s="2">
        <v>0.1865443</v>
      </c>
      <c r="BY1089" s="2">
        <v>792.5539</v>
      </c>
      <c r="BZ1089" s="2">
        <v>23.82095</v>
      </c>
      <c r="CA1089" s="2">
        <v>22.660540000000001</v>
      </c>
      <c r="CB1089" s="2">
        <v>297.02850000000001</v>
      </c>
      <c r="CC1089" s="2">
        <v>298.2312</v>
      </c>
      <c r="CD1089" s="2">
        <v>27.11646</v>
      </c>
      <c r="CE1089" s="2">
        <v>25.70966</v>
      </c>
      <c r="CF1089" s="2">
        <v>26.017399999999999</v>
      </c>
      <c r="CG1089" s="2">
        <v>22.90757</v>
      </c>
      <c r="CI1089" s="2">
        <v>6.1826840000000001</v>
      </c>
      <c r="CJ1089" s="2">
        <v>6.0508150000000001</v>
      </c>
      <c r="CK1089" s="2">
        <v>27.22317</v>
      </c>
      <c r="CL1089" s="2">
        <v>0</v>
      </c>
      <c r="CM1089" s="2">
        <v>0</v>
      </c>
      <c r="CN1089" s="2" t="s">
        <v>95</v>
      </c>
      <c r="CO1089" s="2">
        <v>13.79814</v>
      </c>
      <c r="CP1089" s="2">
        <v>360</v>
      </c>
      <c r="CQ1089" s="2">
        <f t="shared" si="35"/>
        <v>380.90835564282764</v>
      </c>
      <c r="CR1089" s="2">
        <f t="shared" si="34"/>
        <v>21.716688647145624</v>
      </c>
    </row>
    <row r="1090" spans="1:96" s="2" customFormat="1" x14ac:dyDescent="0.25">
      <c r="A1090" s="3">
        <v>41813.604166666664</v>
      </c>
      <c r="B1090" s="2">
        <v>13.32931</v>
      </c>
      <c r="C1090" s="2">
        <v>0.30211379999999999</v>
      </c>
      <c r="D1090" s="2">
        <v>0.51123209999999997</v>
      </c>
      <c r="E1090" s="2">
        <v>0.1764521</v>
      </c>
      <c r="F1090" s="2">
        <v>2.679482E-2</v>
      </c>
      <c r="G1090" s="2">
        <v>1.834394E-2</v>
      </c>
      <c r="H1090" s="2">
        <v>1.1477559999999999E-2</v>
      </c>
      <c r="I1090" s="2">
        <v>1.2956479999999999</v>
      </c>
      <c r="J1090" s="2">
        <v>-0.13304759999999999</v>
      </c>
      <c r="K1090" s="2">
        <v>0.26050790000000001</v>
      </c>
      <c r="L1090" s="2">
        <v>0.68284650000000002</v>
      </c>
      <c r="M1090" s="2">
        <v>-2.1065750000000001E-2</v>
      </c>
      <c r="N1090" s="2">
        <v>0.49312620000000001</v>
      </c>
      <c r="O1090" s="2">
        <v>5.2332539999999996</v>
      </c>
      <c r="P1090" s="2">
        <v>5.1499059999999997</v>
      </c>
      <c r="Q1090" s="2">
        <v>147.63489999999999</v>
      </c>
      <c r="R1090" s="2">
        <v>10.222250000000001</v>
      </c>
      <c r="S1090" s="2">
        <v>322.36509999999998</v>
      </c>
      <c r="T1090" s="2">
        <v>-4.3498919999999996</v>
      </c>
      <c r="U1090" s="2">
        <v>2.7568109999999999</v>
      </c>
      <c r="V1090" s="2">
        <v>-0.18574930000000001</v>
      </c>
      <c r="W1090" s="2">
        <v>25.354990000000001</v>
      </c>
      <c r="X1090" s="2">
        <v>110</v>
      </c>
      <c r="Y1090" s="2">
        <v>18000</v>
      </c>
      <c r="Z1090" s="2">
        <v>0</v>
      </c>
      <c r="AA1090" s="2">
        <v>0</v>
      </c>
      <c r="AB1090" s="2">
        <v>0</v>
      </c>
      <c r="AC1090" s="2">
        <v>0</v>
      </c>
      <c r="AD1090" s="2">
        <v>0</v>
      </c>
      <c r="AE1090" s="2">
        <v>0</v>
      </c>
      <c r="AF1090" s="2">
        <v>-2.533763</v>
      </c>
      <c r="AG1090" s="2">
        <v>174.59360000000001</v>
      </c>
      <c r="AH1090" s="2">
        <v>2.3855110000000002</v>
      </c>
      <c r="AI1090" s="2">
        <v>119.29170000000001</v>
      </c>
      <c r="AJ1090" s="2">
        <v>32.515230000000003</v>
      </c>
      <c r="AK1090" s="2">
        <v>-2.7054</v>
      </c>
      <c r="AL1090" s="2">
        <v>-2.6117469999999998</v>
      </c>
      <c r="AM1090" s="2">
        <v>3.017566</v>
      </c>
      <c r="AN1090" s="2">
        <v>-0.93592039999999999</v>
      </c>
      <c r="AO1090" s="2">
        <v>8.639355E-2</v>
      </c>
      <c r="AP1090" s="2">
        <v>7.0523240000000001E-2</v>
      </c>
      <c r="AQ1090" s="2">
        <v>0.46041880000000002</v>
      </c>
      <c r="AR1090" s="2">
        <v>0.1500581</v>
      </c>
      <c r="AS1090" s="2">
        <v>6.7964920000000003E-3</v>
      </c>
      <c r="AT1090" s="2">
        <v>2.0541090000000001E-3</v>
      </c>
      <c r="AU1090" s="2">
        <v>734.77760000000001</v>
      </c>
      <c r="AV1090" s="2">
        <v>9.7190060000000003</v>
      </c>
      <c r="AW1090" s="2">
        <v>99.006429999999995</v>
      </c>
      <c r="AX1090" s="2">
        <v>24.06833</v>
      </c>
      <c r="AY1090" s="2">
        <v>1.1559379999999999</v>
      </c>
      <c r="AZ1090" s="2">
        <v>-2.6117469999999998</v>
      </c>
      <c r="BA1090" s="2">
        <v>172.07669999999999</v>
      </c>
      <c r="BB1090" s="2">
        <v>7.2836029999999996E-2</v>
      </c>
      <c r="BC1090" s="2">
        <v>5.147502E-3</v>
      </c>
      <c r="BD1090" s="2">
        <v>2.3507259999999999</v>
      </c>
      <c r="BE1090" s="2">
        <v>0.16613159999999999</v>
      </c>
      <c r="BF1090" s="2">
        <v>0</v>
      </c>
      <c r="BG1090" s="2">
        <v>0</v>
      </c>
      <c r="BH1090" s="2">
        <v>89.535330000000002</v>
      </c>
      <c r="BI1090" s="2">
        <v>0</v>
      </c>
      <c r="BJ1090" s="2">
        <v>23.586079999999999</v>
      </c>
      <c r="BK1090" s="2">
        <v>2.359944</v>
      </c>
      <c r="BL1090" s="2">
        <v>2.909691</v>
      </c>
      <c r="BM1090" s="2">
        <v>17.21782</v>
      </c>
      <c r="BN1090" s="2">
        <v>81.106350000000006</v>
      </c>
      <c r="BO1090" s="2">
        <v>1.15344</v>
      </c>
      <c r="BP1090" s="2">
        <v>49.123939999999997</v>
      </c>
      <c r="BQ1090" s="2">
        <v>0.24847369999999999</v>
      </c>
      <c r="BR1090" s="2">
        <v>88.429490000000001</v>
      </c>
      <c r="BS1090" s="2">
        <v>15.11661</v>
      </c>
      <c r="BT1090" s="2">
        <v>419.42349999999999</v>
      </c>
      <c r="BU1090" s="2">
        <v>443.61250000000001</v>
      </c>
      <c r="BV1090" s="2">
        <v>296.53829999999999</v>
      </c>
      <c r="BW1090" s="2">
        <v>-19.018350000000002</v>
      </c>
      <c r="BX1090" s="2">
        <v>5.1705940000000004</v>
      </c>
      <c r="BY1090" s="2">
        <v>192.1824</v>
      </c>
      <c r="BZ1090" s="2">
        <v>23.807729999999999</v>
      </c>
      <c r="CA1090" s="2">
        <v>22.79439</v>
      </c>
      <c r="CB1090" s="2">
        <v>296.97719999999998</v>
      </c>
      <c r="CC1090" s="2">
        <v>296.5677</v>
      </c>
      <c r="CD1090" s="2">
        <v>25.647290000000002</v>
      </c>
      <c r="CE1090" s="2">
        <v>24.776759999999999</v>
      </c>
      <c r="CF1090" s="2">
        <v>24.81401</v>
      </c>
      <c r="CG1090" s="2">
        <v>22.658819999999999</v>
      </c>
      <c r="CI1090" s="2">
        <v>5.3021390000000004</v>
      </c>
      <c r="CJ1090" s="2">
        <v>5.206054</v>
      </c>
      <c r="CK1090" s="2">
        <v>30.780390000000001</v>
      </c>
      <c r="CL1090" s="2">
        <v>0</v>
      </c>
      <c r="CM1090" s="2">
        <v>0</v>
      </c>
      <c r="CN1090" s="2" t="s">
        <v>95</v>
      </c>
      <c r="CO1090" s="2">
        <v>13.11077</v>
      </c>
      <c r="CP1090" s="2">
        <v>360</v>
      </c>
      <c r="CQ1090" s="2">
        <f t="shared" si="35"/>
        <v>416.81286139086484</v>
      </c>
      <c r="CR1090" s="2">
        <f t="shared" si="34"/>
        <v>21.228696582342117</v>
      </c>
    </row>
    <row r="1091" spans="1:96" s="2" customFormat="1" x14ac:dyDescent="0.25">
      <c r="A1091" s="3">
        <v>41813.625</v>
      </c>
      <c r="B1091" s="2">
        <v>-669.96820000000002</v>
      </c>
      <c r="C1091" s="2">
        <v>4.5553179999999998</v>
      </c>
      <c r="D1091" s="2">
        <v>1.9824329999999999</v>
      </c>
      <c r="E1091" s="2">
        <v>1.15846</v>
      </c>
      <c r="F1091" s="2">
        <v>-4.6748609999999999</v>
      </c>
      <c r="G1091" s="2">
        <v>2.3730560000000001</v>
      </c>
      <c r="H1091" s="2">
        <v>-0.57531960000000004</v>
      </c>
      <c r="I1091" s="2">
        <v>5.0644629999999999</v>
      </c>
      <c r="J1091" s="2">
        <v>-15.22617</v>
      </c>
      <c r="K1091" s="2">
        <v>3.3659460000000001</v>
      </c>
      <c r="L1091" s="2">
        <v>3.4596019999999998</v>
      </c>
      <c r="M1091" s="2">
        <v>-2.028702</v>
      </c>
      <c r="N1091" s="2">
        <v>0.77746230000000005</v>
      </c>
      <c r="O1091" s="2">
        <v>5.4379059999999999</v>
      </c>
      <c r="P1091" s="2">
        <v>0.52830370000000004</v>
      </c>
      <c r="Q1091" s="2">
        <v>165.03899999999999</v>
      </c>
      <c r="R1091" s="2">
        <v>76.964830000000006</v>
      </c>
      <c r="S1091" s="2">
        <v>304.96100000000001</v>
      </c>
      <c r="T1091" s="2">
        <v>-0.51039730000000005</v>
      </c>
      <c r="U1091" s="2">
        <v>0.13638939999999999</v>
      </c>
      <c r="V1091" s="2">
        <v>0.19762859999999999</v>
      </c>
      <c r="W1091" s="2">
        <v>24.82469</v>
      </c>
      <c r="X1091" s="2">
        <v>110</v>
      </c>
      <c r="Y1091" s="2">
        <v>18000</v>
      </c>
      <c r="Z1091" s="2">
        <v>0</v>
      </c>
      <c r="AA1091" s="2">
        <v>0</v>
      </c>
      <c r="AB1091" s="2">
        <v>0</v>
      </c>
      <c r="AC1091" s="2">
        <v>0</v>
      </c>
      <c r="AD1091" s="2">
        <v>0</v>
      </c>
      <c r="AE1091" s="2">
        <v>0</v>
      </c>
      <c r="AF1091" s="2">
        <v>-8.4875760000000007</v>
      </c>
      <c r="AG1091" s="2">
        <v>-1853.5709999999999</v>
      </c>
      <c r="AH1091" s="2">
        <v>-553.35299999999995</v>
      </c>
      <c r="AI1091" s="2">
        <v>210.05940000000001</v>
      </c>
      <c r="AJ1091" s="2">
        <v>-29.700530000000001</v>
      </c>
      <c r="AK1091" s="2">
        <v>47.775069999999999</v>
      </c>
      <c r="AL1091" s="2">
        <v>-5.9740979999999997</v>
      </c>
      <c r="AM1091" s="2">
        <v>1.783288</v>
      </c>
      <c r="AN1091" s="2">
        <v>-6.1326749999999999</v>
      </c>
      <c r="AO1091" s="2">
        <v>3.1333479999999998</v>
      </c>
      <c r="AP1091" s="2">
        <v>-0.74989689999999998</v>
      </c>
      <c r="AQ1091" s="2">
        <v>0.97853469999999998</v>
      </c>
      <c r="AR1091" s="2">
        <v>-3.8564259999999999</v>
      </c>
      <c r="AS1091" s="2">
        <v>1.954318</v>
      </c>
      <c r="AT1091" s="2">
        <v>-0.47517900000000002</v>
      </c>
      <c r="AU1091" s="2">
        <v>948.06370000000004</v>
      </c>
      <c r="AV1091" s="2">
        <v>3.6826289999999999</v>
      </c>
      <c r="AW1091" s="2">
        <v>99.05095</v>
      </c>
      <c r="AX1091" s="2">
        <v>24.336279999999999</v>
      </c>
      <c r="AY1091" s="2">
        <v>1.1591020000000001</v>
      </c>
      <c r="AZ1091" s="2">
        <v>-5.9740979999999997</v>
      </c>
      <c r="BA1091" s="2">
        <v>-1829.748</v>
      </c>
      <c r="BB1091" s="2">
        <v>-0.99134520000000004</v>
      </c>
      <c r="BC1091" s="2">
        <v>-1.522132</v>
      </c>
      <c r="BD1091" s="2">
        <v>-9.3958329999999997</v>
      </c>
      <c r="BE1091" s="2">
        <v>-14.426550000000001</v>
      </c>
      <c r="BF1091" s="2">
        <v>0</v>
      </c>
      <c r="BG1091" s="2">
        <v>0</v>
      </c>
      <c r="BH1091" s="2">
        <v>94</v>
      </c>
      <c r="BI1091" s="2">
        <v>0</v>
      </c>
      <c r="BJ1091" s="2">
        <v>23.011230000000001</v>
      </c>
      <c r="BK1091" s="2">
        <v>2.2873199999999998</v>
      </c>
      <c r="BL1091" s="2">
        <v>2.8127970000000002</v>
      </c>
      <c r="BM1091" s="2">
        <v>16.720359999999999</v>
      </c>
      <c r="BN1091" s="2">
        <v>81.318359999999998</v>
      </c>
      <c r="BO1091" s="2">
        <v>1.1558060000000001</v>
      </c>
      <c r="BP1091" s="2">
        <v>-12.512829999999999</v>
      </c>
      <c r="BQ1091" s="2" t="s">
        <v>96</v>
      </c>
      <c r="BR1091" s="2">
        <v>6.2807969999999997</v>
      </c>
      <c r="BS1091" s="2">
        <v>6.0762200000000002</v>
      </c>
      <c r="BT1091" s="2">
        <v>428.44839999999999</v>
      </c>
      <c r="BU1091" s="2">
        <v>441.16579999999999</v>
      </c>
      <c r="BV1091" s="2">
        <v>295.10849999999999</v>
      </c>
      <c r="BW1091" s="2">
        <v>-1.6047</v>
      </c>
      <c r="BX1091" s="2">
        <v>11.11271</v>
      </c>
      <c r="BY1091" s="2">
        <v>115.5641</v>
      </c>
      <c r="BZ1091" s="2">
        <v>23.672740000000001</v>
      </c>
      <c r="CA1091" s="2">
        <v>22.593039999999998</v>
      </c>
      <c r="CB1091" s="2">
        <v>296.80020000000002</v>
      </c>
      <c r="CC1091" s="2">
        <v>294.8184</v>
      </c>
      <c r="CD1091" s="2">
        <v>23.762640000000001</v>
      </c>
      <c r="CE1091" s="2">
        <v>23.574960000000001</v>
      </c>
      <c r="CF1091" s="2">
        <v>23.353110000000001</v>
      </c>
      <c r="CG1091" s="2">
        <v>22.293199999999999</v>
      </c>
      <c r="CI1091" s="2">
        <v>5.5596560000000004</v>
      </c>
      <c r="CJ1091" s="2">
        <v>0.49868839999999998</v>
      </c>
      <c r="CK1091" s="2">
        <v>63.12218</v>
      </c>
      <c r="CL1091" s="2">
        <v>0</v>
      </c>
      <c r="CM1091" s="2">
        <v>0.50800000000000001</v>
      </c>
      <c r="CN1091" s="2" t="s">
        <v>95</v>
      </c>
      <c r="CO1091" s="2">
        <v>12.2676</v>
      </c>
      <c r="CP1091" s="2">
        <v>360</v>
      </c>
      <c r="CQ1091" s="2">
        <f t="shared" si="35"/>
        <v>538.04528319482358</v>
      </c>
      <c r="CR1091" s="2">
        <f t="shared" si="34"/>
        <v>20.561604408245802</v>
      </c>
    </row>
    <row r="1092" spans="1:96" s="2" customFormat="1" x14ac:dyDescent="0.25">
      <c r="A1092" s="3">
        <v>41813.645833333336</v>
      </c>
      <c r="B1092" s="2">
        <v>-802.68169999999998</v>
      </c>
      <c r="C1092" s="2">
        <v>1.3057799999999999</v>
      </c>
      <c r="D1092" s="2">
        <v>1.059579</v>
      </c>
      <c r="E1092" s="2">
        <v>2.6567639999999999</v>
      </c>
      <c r="F1092" s="2">
        <v>-5.8313499999999996</v>
      </c>
      <c r="G1092" s="2">
        <v>5.4418160000000002</v>
      </c>
      <c r="H1092" s="2">
        <v>-0.68693700000000002</v>
      </c>
      <c r="I1092" s="2">
        <v>2.4786410000000001</v>
      </c>
      <c r="J1092" s="2">
        <v>-5.6265539999999996</v>
      </c>
      <c r="K1092" s="2">
        <v>0.81027899999999997</v>
      </c>
      <c r="L1092" s="2">
        <v>2.4001679999999999</v>
      </c>
      <c r="M1092" s="2">
        <v>-0.77712440000000005</v>
      </c>
      <c r="N1092" s="2">
        <v>0.4368397</v>
      </c>
      <c r="O1092" s="2">
        <v>4.8215329999999996</v>
      </c>
      <c r="P1092" s="2">
        <v>3.7138770000000001</v>
      </c>
      <c r="Q1092" s="2">
        <v>16.16386</v>
      </c>
      <c r="R1092" s="2">
        <v>38.823509999999999</v>
      </c>
      <c r="S1092" s="2">
        <v>93.836150000000004</v>
      </c>
      <c r="T1092" s="2">
        <v>3.567053</v>
      </c>
      <c r="U1092" s="2">
        <v>1.033887</v>
      </c>
      <c r="V1092" s="2">
        <v>0.59494190000000002</v>
      </c>
      <c r="W1092" s="2">
        <v>23.906510000000001</v>
      </c>
      <c r="X1092" s="2">
        <v>110</v>
      </c>
      <c r="Y1092" s="2">
        <v>16290</v>
      </c>
      <c r="Z1092" s="2">
        <v>0</v>
      </c>
      <c r="AA1092" s="2">
        <v>0</v>
      </c>
      <c r="AB1092" s="2">
        <v>1646</v>
      </c>
      <c r="AC1092" s="2">
        <v>363</v>
      </c>
      <c r="AD1092" s="2">
        <v>263</v>
      </c>
      <c r="AE1092" s="2">
        <v>83</v>
      </c>
      <c r="AF1092" s="2">
        <v>23.730720000000002</v>
      </c>
      <c r="AG1092" s="2">
        <v>-85.976950000000002</v>
      </c>
      <c r="AH1092" s="2">
        <v>-796.99480000000005</v>
      </c>
      <c r="AI1092" s="2">
        <v>902.18700000000001</v>
      </c>
      <c r="AJ1092" s="2">
        <v>277.31889999999999</v>
      </c>
      <c r="AK1092" s="2">
        <v>-315.71469999999999</v>
      </c>
      <c r="AL1092" s="2">
        <v>26.324190000000002</v>
      </c>
      <c r="AM1092" s="2">
        <v>1.452834</v>
      </c>
      <c r="AN1092" s="2">
        <v>-0.33952949999999998</v>
      </c>
      <c r="AO1092" s="2">
        <v>0.51457140000000001</v>
      </c>
      <c r="AP1092" s="2">
        <v>-3.4080520000000003E-2</v>
      </c>
      <c r="AQ1092" s="2">
        <v>2.642595</v>
      </c>
      <c r="AR1092" s="2">
        <v>-5.7834599999999998</v>
      </c>
      <c r="AS1092" s="2">
        <v>5.3713790000000001</v>
      </c>
      <c r="AT1092" s="2">
        <v>-0.68207010000000001</v>
      </c>
      <c r="AU1092" s="2">
        <v>1105.768</v>
      </c>
      <c r="AV1092" s="2">
        <v>0.49285319999999999</v>
      </c>
      <c r="AW1092" s="2">
        <v>99.05744</v>
      </c>
      <c r="AX1092" s="2">
        <v>23.841390000000001</v>
      </c>
      <c r="AY1092" s="2">
        <v>1.163062</v>
      </c>
      <c r="AZ1092" s="2">
        <v>26.324190000000002</v>
      </c>
      <c r="BA1092" s="2">
        <v>-83.156469999999999</v>
      </c>
      <c r="BB1092" s="2">
        <v>-5.2224810000000003E-2</v>
      </c>
      <c r="BC1092" s="2">
        <v>-2.5412409999999999</v>
      </c>
      <c r="BD1092" s="2">
        <v>-5.6796319999999997E-2</v>
      </c>
      <c r="BE1092" s="2">
        <v>-2.7636880000000001</v>
      </c>
      <c r="BF1092" s="2">
        <v>0</v>
      </c>
      <c r="BG1092" s="2">
        <v>0</v>
      </c>
      <c r="BH1092" s="2">
        <v>94</v>
      </c>
      <c r="BI1092" s="2">
        <v>0</v>
      </c>
      <c r="BJ1092" s="2">
        <v>20.397670000000002</v>
      </c>
      <c r="BK1092" s="2">
        <v>2.1181269999999999</v>
      </c>
      <c r="BL1092" s="2">
        <v>2.3960469999999998</v>
      </c>
      <c r="BM1092" s="2">
        <v>15.621409999999999</v>
      </c>
      <c r="BN1092" s="2">
        <v>88.400880000000001</v>
      </c>
      <c r="BO1092" s="2">
        <v>1.1673880000000001</v>
      </c>
      <c r="BP1092" s="2">
        <v>3.0150489999999999</v>
      </c>
      <c r="BQ1092" s="2">
        <v>0.3533655</v>
      </c>
      <c r="BR1092" s="2">
        <v>23.828849999999999</v>
      </c>
      <c r="BS1092" s="2">
        <v>5.8700910000000004</v>
      </c>
      <c r="BT1092" s="2">
        <v>416.00639999999999</v>
      </c>
      <c r="BU1092" s="2">
        <v>430.95010000000002</v>
      </c>
      <c r="BV1092" s="2">
        <v>292.94909999999999</v>
      </c>
      <c r="BW1092" s="2">
        <v>-1.586959</v>
      </c>
      <c r="BX1092" s="2">
        <v>13.35675</v>
      </c>
      <c r="BY1092" s="2">
        <v>83.758539999999996</v>
      </c>
      <c r="BZ1092" s="2">
        <v>23.251539999999999</v>
      </c>
      <c r="CA1092" s="2">
        <v>21.99926</v>
      </c>
      <c r="CB1092" s="2">
        <v>296.30439999999999</v>
      </c>
      <c r="CC1092" s="2">
        <v>292.6748</v>
      </c>
      <c r="CD1092" s="2">
        <v>20.709610000000001</v>
      </c>
      <c r="CE1092" s="2">
        <v>20.515840000000001</v>
      </c>
      <c r="CF1092" s="2">
        <v>20.2941</v>
      </c>
      <c r="CG1092" s="2">
        <v>20.754470000000001</v>
      </c>
      <c r="CI1092" s="2">
        <v>4.5399240000000001</v>
      </c>
      <c r="CJ1092" s="2">
        <v>3.6684929999999998</v>
      </c>
      <c r="CK1092" s="2">
        <v>156.17869999999999</v>
      </c>
      <c r="CL1092" s="2">
        <v>0</v>
      </c>
      <c r="CM1092" s="2">
        <v>1.27</v>
      </c>
      <c r="CN1092" s="2" t="s">
        <v>95</v>
      </c>
      <c r="CO1092" s="2">
        <v>12.11993</v>
      </c>
      <c r="CP1092" s="2">
        <v>360</v>
      </c>
      <c r="CQ1092" s="2">
        <f t="shared" si="35"/>
        <v>626.46064161192783</v>
      </c>
      <c r="CR1092" s="2">
        <f t="shared" si="34"/>
        <v>17.671096944901805</v>
      </c>
    </row>
    <row r="1093" spans="1:96" s="2" customFormat="1" x14ac:dyDescent="0.25">
      <c r="A1093" s="3">
        <v>41813.666666666664</v>
      </c>
      <c r="B1093" s="2">
        <v>-277.137</v>
      </c>
      <c r="C1093" s="2">
        <v>0.67136960000000001</v>
      </c>
      <c r="D1093" s="2">
        <v>0.7639726</v>
      </c>
      <c r="E1093" s="2">
        <v>1.120339</v>
      </c>
      <c r="F1093" s="2">
        <v>-1.468596</v>
      </c>
      <c r="G1093" s="2">
        <v>1.233385</v>
      </c>
      <c r="H1093" s="2">
        <v>-0.23980879999999999</v>
      </c>
      <c r="I1093" s="2">
        <v>1.631283</v>
      </c>
      <c r="J1093" s="2">
        <v>-1.780686</v>
      </c>
      <c r="K1093" s="2">
        <v>0.4433955</v>
      </c>
      <c r="L1093" s="2">
        <v>1.320991</v>
      </c>
      <c r="M1093" s="2">
        <v>-0.37954260000000001</v>
      </c>
      <c r="N1093" s="2">
        <v>0.35985909999999999</v>
      </c>
      <c r="O1093" s="2">
        <v>4.3543989999999999</v>
      </c>
      <c r="P1093" s="2">
        <v>3.9461330000000001</v>
      </c>
      <c r="Q1093" s="2">
        <v>37.368870000000001</v>
      </c>
      <c r="R1093" s="2">
        <v>24.802309999999999</v>
      </c>
      <c r="S1093" s="2">
        <v>72.631129999999999</v>
      </c>
      <c r="T1093" s="2">
        <v>3.136164</v>
      </c>
      <c r="U1093" s="2">
        <v>2.395079</v>
      </c>
      <c r="V1093" s="2">
        <v>0.55024839999999997</v>
      </c>
      <c r="W1093" s="2">
        <v>26.99719</v>
      </c>
      <c r="X1093" s="2">
        <v>110</v>
      </c>
      <c r="Y1093" s="2">
        <v>12589</v>
      </c>
      <c r="Z1093" s="2">
        <v>0</v>
      </c>
      <c r="AA1093" s="2">
        <v>0</v>
      </c>
      <c r="AB1093" s="2">
        <v>4609</v>
      </c>
      <c r="AC1093" s="2">
        <v>880</v>
      </c>
      <c r="AD1093" s="2">
        <v>0</v>
      </c>
      <c r="AE1093" s="2">
        <v>0</v>
      </c>
      <c r="AF1093" s="2">
        <v>-5.5968830000000001</v>
      </c>
      <c r="AG1093" s="2">
        <v>1259.653</v>
      </c>
      <c r="AH1093" s="2">
        <v>-355.38659999999999</v>
      </c>
      <c r="AI1093" s="2">
        <v>65.332740000000001</v>
      </c>
      <c r="AJ1093" s="2">
        <v>-32.958829999999999</v>
      </c>
      <c r="AK1093" s="2">
        <v>3.09877</v>
      </c>
      <c r="AL1093" s="2">
        <v>-5.3844830000000004</v>
      </c>
      <c r="AM1093" s="2">
        <v>3.5461659999999999</v>
      </c>
      <c r="AN1093" s="2">
        <v>3.2831790000000001</v>
      </c>
      <c r="AO1093" s="2">
        <v>-1.316044</v>
      </c>
      <c r="AP1093" s="2">
        <v>0.5186288</v>
      </c>
      <c r="AQ1093" s="2">
        <v>1.292529</v>
      </c>
      <c r="AR1093" s="2">
        <v>-1.8974279999999999</v>
      </c>
      <c r="AS1093" s="2">
        <v>1.400441</v>
      </c>
      <c r="AT1093" s="2">
        <v>-0.30751869999999998</v>
      </c>
      <c r="AU1093" s="2">
        <v>689.65309999999999</v>
      </c>
      <c r="AV1093" s="2">
        <v>7.7197789999999999</v>
      </c>
      <c r="AW1093" s="2">
        <v>99.048659999999998</v>
      </c>
      <c r="AX1093" s="2">
        <v>25.96442</v>
      </c>
      <c r="AY1093" s="2">
        <v>1.1502870000000001</v>
      </c>
      <c r="AZ1093" s="2">
        <v>-5.3844830000000004</v>
      </c>
      <c r="BA1093" s="2">
        <v>1265.454</v>
      </c>
      <c r="BB1093" s="2">
        <v>0.50434909999999999</v>
      </c>
      <c r="BC1093" s="2">
        <v>-0.71674870000000002</v>
      </c>
      <c r="BD1093" s="2">
        <v>13.775119999999999</v>
      </c>
      <c r="BE1093" s="2">
        <v>-19.576309999999999</v>
      </c>
      <c r="BF1093" s="2">
        <v>0</v>
      </c>
      <c r="BG1093" s="2">
        <v>0</v>
      </c>
      <c r="BH1093" s="2">
        <v>93.894670000000005</v>
      </c>
      <c r="BI1093" s="2">
        <v>0</v>
      </c>
      <c r="BJ1093" s="2">
        <v>22.114439999999998</v>
      </c>
      <c r="BK1093" s="2">
        <v>2.1959040000000001</v>
      </c>
      <c r="BL1093" s="2">
        <v>2.6617959999999998</v>
      </c>
      <c r="BM1093" s="2">
        <v>16.100860000000001</v>
      </c>
      <c r="BN1093" s="2">
        <v>82.49709</v>
      </c>
      <c r="BO1093" s="2">
        <v>1.1603289999999999</v>
      </c>
      <c r="BP1093" s="2">
        <v>127.1635</v>
      </c>
      <c r="BQ1093" s="2">
        <v>0.118657</v>
      </c>
      <c r="BR1093" s="2">
        <v>171.11969999999999</v>
      </c>
      <c r="BS1093" s="2">
        <v>18.986630000000002</v>
      </c>
      <c r="BT1093" s="2">
        <v>410.27499999999998</v>
      </c>
      <c r="BU1093" s="2">
        <v>435.24450000000002</v>
      </c>
      <c r="BV1093" s="2">
        <v>294.21800000000002</v>
      </c>
      <c r="BW1093" s="2">
        <v>-14.60289</v>
      </c>
      <c r="BX1093" s="2">
        <v>10.36665</v>
      </c>
      <c r="BY1093" s="2">
        <v>409.22579999999999</v>
      </c>
      <c r="BZ1093" s="2">
        <v>23.118369999999999</v>
      </c>
      <c r="CA1093" s="2">
        <v>22.32826</v>
      </c>
      <c r="CB1093" s="2">
        <v>296.12430000000001</v>
      </c>
      <c r="CC1093" s="2">
        <v>294.2423</v>
      </c>
      <c r="CD1093" s="2">
        <v>21.829249999999998</v>
      </c>
      <c r="CE1093" s="2">
        <v>21.667269999999998</v>
      </c>
      <c r="CF1093" s="2">
        <v>21.7925</v>
      </c>
      <c r="CG1093" s="2">
        <v>21.795819999999999</v>
      </c>
      <c r="CI1093" s="2">
        <v>4.4507029999999999</v>
      </c>
      <c r="CJ1093" s="2">
        <v>4.132123</v>
      </c>
      <c r="CK1093" s="2">
        <v>136.79239999999999</v>
      </c>
      <c r="CL1093" s="2">
        <v>0</v>
      </c>
      <c r="CM1093" s="2">
        <v>0</v>
      </c>
      <c r="CN1093" s="2" t="s">
        <v>95</v>
      </c>
      <c r="CO1093" s="2">
        <v>12.75675</v>
      </c>
      <c r="CP1093" s="2">
        <v>360</v>
      </c>
      <c r="CQ1093" s="2">
        <f t="shared" si="35"/>
        <v>393.54323657642266</v>
      </c>
      <c r="CR1093" s="2">
        <f t="shared" si="34"/>
        <v>19.516881994239476</v>
      </c>
    </row>
    <row r="1094" spans="1:96" s="2" customFormat="1" x14ac:dyDescent="0.25">
      <c r="A1094" s="3">
        <v>41813.6875</v>
      </c>
      <c r="B1094" s="2">
        <v>13.75849</v>
      </c>
      <c r="C1094" s="2">
        <v>0.18718850000000001</v>
      </c>
      <c r="D1094" s="2">
        <v>0.40132410000000002</v>
      </c>
      <c r="E1094" s="2">
        <v>0.35110819999999998</v>
      </c>
      <c r="F1094" s="2">
        <v>-1.204335E-2</v>
      </c>
      <c r="G1094" s="2">
        <v>5.563763E-2</v>
      </c>
      <c r="H1094" s="2">
        <v>1.178308E-2</v>
      </c>
      <c r="I1094" s="2">
        <v>0.97028769999999998</v>
      </c>
      <c r="J1094" s="2">
        <v>-0.36167260000000001</v>
      </c>
      <c r="K1094" s="2">
        <v>0.13808609999999999</v>
      </c>
      <c r="L1094" s="2">
        <v>0.87404329999999997</v>
      </c>
      <c r="M1094" s="2">
        <v>-8.2902829999999997E-2</v>
      </c>
      <c r="N1094" s="2">
        <v>0.28287679999999998</v>
      </c>
      <c r="O1094" s="2">
        <v>5.5141660000000003</v>
      </c>
      <c r="P1094" s="2">
        <v>5.4491459999999998</v>
      </c>
      <c r="Q1094" s="2">
        <v>-5.4150090000000004</v>
      </c>
      <c r="R1094" s="2">
        <v>8.7956489999999992</v>
      </c>
      <c r="S1094" s="2">
        <v>115.41500000000001</v>
      </c>
      <c r="T1094" s="2">
        <v>5.4248390000000004</v>
      </c>
      <c r="U1094" s="2">
        <v>-0.51423189999999996</v>
      </c>
      <c r="V1094" s="2">
        <v>0.85738000000000003</v>
      </c>
      <c r="W1094" s="2">
        <v>23.951589999999999</v>
      </c>
      <c r="X1094" s="2">
        <v>110</v>
      </c>
      <c r="Y1094" s="2">
        <v>17994</v>
      </c>
      <c r="Z1094" s="2">
        <v>0</v>
      </c>
      <c r="AA1094" s="2">
        <v>0</v>
      </c>
      <c r="AB1094" s="2">
        <v>0</v>
      </c>
      <c r="AC1094" s="2">
        <v>6</v>
      </c>
      <c r="AD1094" s="2">
        <v>0</v>
      </c>
      <c r="AE1094" s="2">
        <v>0</v>
      </c>
      <c r="AF1094" s="2">
        <v>11.726699999999999</v>
      </c>
      <c r="AG1094" s="2">
        <v>-852.89179999999999</v>
      </c>
      <c r="AH1094" s="2">
        <v>66.901439999999994</v>
      </c>
      <c r="AI1094" s="2">
        <v>137.76769999999999</v>
      </c>
      <c r="AJ1094" s="2">
        <v>75.115809999999996</v>
      </c>
      <c r="AK1094" s="2">
        <v>-35.687330000000003</v>
      </c>
      <c r="AL1094" s="2">
        <v>11.93801</v>
      </c>
      <c r="AM1094" s="2">
        <v>4.0839259999999999</v>
      </c>
      <c r="AN1094" s="2">
        <v>-2.3668459999999998</v>
      </c>
      <c r="AO1094" s="2">
        <v>0.99321689999999996</v>
      </c>
      <c r="AP1094" s="2">
        <v>-0.34748210000000002</v>
      </c>
      <c r="AQ1094" s="2">
        <v>0.71683160000000001</v>
      </c>
      <c r="AR1094" s="2">
        <v>0.2986181</v>
      </c>
      <c r="AS1094" s="2">
        <v>-7.5302090000000002E-2</v>
      </c>
      <c r="AT1094" s="2">
        <v>5.7295890000000002E-2</v>
      </c>
      <c r="AU1094" s="2">
        <v>730.44460000000004</v>
      </c>
      <c r="AV1094" s="2">
        <v>7.1337770000000003</v>
      </c>
      <c r="AW1094" s="2">
        <v>99.055369999999996</v>
      </c>
      <c r="AX1094" s="2">
        <v>23.01642</v>
      </c>
      <c r="AY1094" s="2">
        <v>1.1622209999999999</v>
      </c>
      <c r="AZ1094" s="2">
        <v>11.93801</v>
      </c>
      <c r="BA1094" s="2">
        <v>-847.85640000000001</v>
      </c>
      <c r="BB1094" s="2">
        <v>-0.35402230000000001</v>
      </c>
      <c r="BC1094" s="2">
        <v>0.1427168</v>
      </c>
      <c r="BD1094" s="2">
        <v>-8.4363139999999994</v>
      </c>
      <c r="BE1094" s="2">
        <v>3.4009239999999998</v>
      </c>
      <c r="BF1094" s="2">
        <v>0</v>
      </c>
      <c r="BG1094" s="2">
        <v>0</v>
      </c>
      <c r="BH1094" s="2">
        <v>90.309330000000003</v>
      </c>
      <c r="BI1094" s="2">
        <v>0</v>
      </c>
      <c r="BJ1094" s="2">
        <v>22.302890000000001</v>
      </c>
      <c r="BK1094" s="2">
        <v>2.1133329999999999</v>
      </c>
      <c r="BL1094" s="2">
        <v>2.6920929999999998</v>
      </c>
      <c r="BM1094" s="2">
        <v>15.48555</v>
      </c>
      <c r="BN1094" s="2">
        <v>78.501499999999993</v>
      </c>
      <c r="BO1094" s="2">
        <v>1.1598550000000001</v>
      </c>
      <c r="BP1094" s="2">
        <v>116.0951</v>
      </c>
      <c r="BQ1094" s="2">
        <v>0.11059090000000001</v>
      </c>
      <c r="BR1094" s="2">
        <v>151.36699999999999</v>
      </c>
      <c r="BS1094" s="2">
        <v>16.743069999999999</v>
      </c>
      <c r="BT1094" s="2">
        <v>417.7045</v>
      </c>
      <c r="BU1094" s="2">
        <v>436.23329999999999</v>
      </c>
      <c r="BV1094" s="2">
        <v>294.92329999999998</v>
      </c>
      <c r="BW1094" s="2">
        <v>-11.25933</v>
      </c>
      <c r="BX1094" s="2">
        <v>7.2695489999999996</v>
      </c>
      <c r="BY1094" s="2">
        <v>359.23289999999997</v>
      </c>
      <c r="BZ1094" s="2">
        <v>23.187570000000001</v>
      </c>
      <c r="CA1094" s="2">
        <v>22.385190000000001</v>
      </c>
      <c r="CB1094" s="2">
        <v>296.214</v>
      </c>
      <c r="CC1094" s="2">
        <v>294.7353</v>
      </c>
      <c r="CD1094" s="2">
        <v>21.692889999999998</v>
      </c>
      <c r="CE1094" s="2">
        <v>22.50001</v>
      </c>
      <c r="CF1094" s="2">
        <v>21.749040000000001</v>
      </c>
      <c r="CG1094" s="2">
        <v>21.586569999999998</v>
      </c>
      <c r="CI1094" s="2">
        <v>5.7885390000000001</v>
      </c>
      <c r="CJ1094" s="2">
        <v>5.7332020000000004</v>
      </c>
      <c r="CK1094" s="2">
        <v>176.6259</v>
      </c>
      <c r="CL1094" s="2">
        <v>0</v>
      </c>
      <c r="CM1094" s="2">
        <v>0</v>
      </c>
      <c r="CN1094" s="2" t="s">
        <v>95</v>
      </c>
      <c r="CO1094" s="2">
        <v>12.758190000000001</v>
      </c>
      <c r="CP1094" s="2">
        <v>360</v>
      </c>
      <c r="CQ1094" s="2">
        <f t="shared" si="35"/>
        <v>412.68443424371395</v>
      </c>
      <c r="CR1094" s="2">
        <f t="shared" si="34"/>
        <v>19.726436127175099</v>
      </c>
    </row>
    <row r="1095" spans="1:96" s="2" customFormat="1" x14ac:dyDescent="0.25">
      <c r="A1095" s="3">
        <v>41813.708333333336</v>
      </c>
      <c r="B1095" s="2">
        <v>12.614000000000001</v>
      </c>
      <c r="C1095" s="2">
        <v>3.6128500000000001E-2</v>
      </c>
      <c r="D1095" s="2">
        <v>0.17620549999999999</v>
      </c>
      <c r="E1095" s="2">
        <v>0.21301439999999999</v>
      </c>
      <c r="F1095" s="2">
        <v>-2.454462E-2</v>
      </c>
      <c r="G1095" s="2">
        <v>-5.0513509999999998E-2</v>
      </c>
      <c r="H1095" s="2">
        <v>1.078992E-2</v>
      </c>
      <c r="I1095" s="2">
        <v>0.64745889999999995</v>
      </c>
      <c r="J1095" s="2">
        <v>-9.3323329999999996E-2</v>
      </c>
      <c r="K1095" s="2">
        <v>1.46438E-2</v>
      </c>
      <c r="L1095" s="2">
        <v>1.2168460000000001</v>
      </c>
      <c r="M1095" s="2">
        <v>-2.7378090000000001E-2</v>
      </c>
      <c r="N1095" s="2">
        <v>0.31324679999999999</v>
      </c>
      <c r="O1095" s="2">
        <v>8.0380800000000008</v>
      </c>
      <c r="P1095" s="2">
        <v>7.9443149999999996</v>
      </c>
      <c r="Q1095" s="2">
        <v>3.455838</v>
      </c>
      <c r="R1095" s="2">
        <v>8.7483920000000008</v>
      </c>
      <c r="S1095" s="2">
        <v>106.5442</v>
      </c>
      <c r="T1095" s="2">
        <v>7.9298640000000002</v>
      </c>
      <c r="U1095" s="2">
        <v>0.47887780000000002</v>
      </c>
      <c r="V1095" s="2">
        <v>1.25606</v>
      </c>
      <c r="W1095" s="2">
        <v>23.304189999999998</v>
      </c>
      <c r="X1095" s="2">
        <v>110</v>
      </c>
      <c r="Y1095" s="2">
        <v>18000</v>
      </c>
      <c r="Z1095" s="2">
        <v>0</v>
      </c>
      <c r="AA1095" s="2">
        <v>0</v>
      </c>
      <c r="AB1095" s="2">
        <v>0</v>
      </c>
      <c r="AC1095" s="2">
        <v>0</v>
      </c>
      <c r="AD1095" s="2">
        <v>0</v>
      </c>
      <c r="AE1095" s="2">
        <v>0</v>
      </c>
      <c r="AF1095" s="2">
        <v>0.84450159999999996</v>
      </c>
      <c r="AG1095" s="2">
        <v>7.5287230000000003</v>
      </c>
      <c r="AH1095" s="2">
        <v>12.12867</v>
      </c>
      <c r="AI1095" s="2">
        <v>56.996920000000003</v>
      </c>
      <c r="AJ1095" s="2">
        <v>5.936731</v>
      </c>
      <c r="AK1095" s="2">
        <v>-21.379300000000001</v>
      </c>
      <c r="AL1095" s="2">
        <v>0.8181155</v>
      </c>
      <c r="AM1095" s="2">
        <v>2.5121869999999999</v>
      </c>
      <c r="AN1095" s="2">
        <v>-0.34754380000000001</v>
      </c>
      <c r="AO1095" s="2">
        <v>1.133127</v>
      </c>
      <c r="AP1095" s="2">
        <v>2.7583199999999999E-3</v>
      </c>
      <c r="AQ1095" s="2">
        <v>0.49682169999999998</v>
      </c>
      <c r="AR1095" s="2">
        <v>2.1097939999999999E-2</v>
      </c>
      <c r="AS1095" s="2">
        <v>-0.1986666</v>
      </c>
      <c r="AT1095" s="2">
        <v>1.037477E-2</v>
      </c>
      <c r="AU1095" s="2">
        <v>670.06399999999996</v>
      </c>
      <c r="AV1095" s="2">
        <v>8.3096619999999994</v>
      </c>
      <c r="AW1095" s="2">
        <v>98.967730000000003</v>
      </c>
      <c r="AX1095" s="2">
        <v>22.218109999999999</v>
      </c>
      <c r="AY1095" s="2">
        <v>1.1636200000000001</v>
      </c>
      <c r="AZ1095" s="2">
        <v>0.8181155</v>
      </c>
      <c r="BA1095" s="2">
        <v>6.730302</v>
      </c>
      <c r="BB1095" s="2">
        <v>2.5774349999999999E-3</v>
      </c>
      <c r="BC1095" s="2">
        <v>2.3808659999999999E-2</v>
      </c>
      <c r="BD1095" s="2">
        <v>7.7991050000000006E-2</v>
      </c>
      <c r="BE1095" s="2">
        <v>0.72043009999999996</v>
      </c>
      <c r="BF1095" s="2">
        <v>0</v>
      </c>
      <c r="BG1095" s="2">
        <v>0</v>
      </c>
      <c r="BH1095" s="2">
        <v>89.025000000000006</v>
      </c>
      <c r="BI1095" s="2">
        <v>0</v>
      </c>
      <c r="BJ1095" s="2">
        <v>21.829630000000002</v>
      </c>
      <c r="BK1095" s="2">
        <v>2.0306129999999998</v>
      </c>
      <c r="BL1095" s="2">
        <v>2.6157409999999999</v>
      </c>
      <c r="BM1095" s="2">
        <v>14.903280000000001</v>
      </c>
      <c r="BN1095" s="2">
        <v>77.630520000000004</v>
      </c>
      <c r="BO1095" s="2">
        <v>1.162166</v>
      </c>
      <c r="BP1095" s="2">
        <v>121.7157</v>
      </c>
      <c r="BQ1095" s="2">
        <v>9.5057240000000001E-2</v>
      </c>
      <c r="BR1095" s="2">
        <v>161.08160000000001</v>
      </c>
      <c r="BS1095" s="2">
        <v>13.120480000000001</v>
      </c>
      <c r="BT1095" s="2">
        <v>407.41570000000002</v>
      </c>
      <c r="BU1095" s="2">
        <v>433.66120000000001</v>
      </c>
      <c r="BV1095" s="2">
        <v>294.77440000000001</v>
      </c>
      <c r="BW1095" s="2">
        <v>-20.681059999999999</v>
      </c>
      <c r="BX1095" s="2">
        <v>5.5643849999999997</v>
      </c>
      <c r="BY1095" s="2">
        <v>387.01670000000001</v>
      </c>
      <c r="BZ1095" s="2">
        <v>23.07479</v>
      </c>
      <c r="CA1095" s="2">
        <v>22.410699999999999</v>
      </c>
      <c r="CB1095" s="2">
        <v>296.08049999999997</v>
      </c>
      <c r="CC1095" s="2">
        <v>294.49130000000002</v>
      </c>
      <c r="CD1095" s="2">
        <v>21.375620000000001</v>
      </c>
      <c r="CE1095" s="2">
        <v>22.064889999999998</v>
      </c>
      <c r="CF1095" s="2">
        <v>21.262319999999999</v>
      </c>
      <c r="CG1095" s="2">
        <v>21.295010000000001</v>
      </c>
      <c r="CI1095" s="2">
        <v>8.5358900000000002</v>
      </c>
      <c r="CJ1095" s="2">
        <v>8.4434100000000001</v>
      </c>
      <c r="CK1095" s="2">
        <v>168.40100000000001</v>
      </c>
      <c r="CL1095" s="2">
        <v>0</v>
      </c>
      <c r="CM1095" s="2">
        <v>0</v>
      </c>
      <c r="CN1095" s="2" t="s">
        <v>95</v>
      </c>
      <c r="CO1095" s="2">
        <v>12.69806</v>
      </c>
      <c r="CP1095" s="2">
        <v>360</v>
      </c>
      <c r="CQ1095" s="2">
        <f t="shared" si="35"/>
        <v>377.88468832509062</v>
      </c>
      <c r="CR1095" s="2">
        <f t="shared" si="34"/>
        <v>19.197714441710215</v>
      </c>
    </row>
    <row r="1096" spans="1:96" s="2" customFormat="1" x14ac:dyDescent="0.25">
      <c r="A1096" s="3">
        <v>41813.729166666664</v>
      </c>
      <c r="B1096" s="2">
        <v>6.5957080000000001</v>
      </c>
      <c r="C1096" s="2">
        <v>0.14325260000000001</v>
      </c>
      <c r="D1096" s="2">
        <v>0.35111710000000002</v>
      </c>
      <c r="E1096" s="2">
        <v>0.16503970000000001</v>
      </c>
      <c r="F1096" s="2">
        <v>-4.4709770000000003E-2</v>
      </c>
      <c r="G1096" s="2">
        <v>-6.4628779999999997E-2</v>
      </c>
      <c r="H1096" s="2">
        <v>5.6498850000000003E-3</v>
      </c>
      <c r="I1096" s="2">
        <v>1.0478449999999999</v>
      </c>
      <c r="J1096" s="2">
        <v>-0.3882062</v>
      </c>
      <c r="K1096" s="2">
        <v>0.1058079</v>
      </c>
      <c r="L1096" s="2">
        <v>0.85589249999999995</v>
      </c>
      <c r="M1096" s="2">
        <v>-6.3272770000000006E-2</v>
      </c>
      <c r="N1096" s="2">
        <v>0.29214780000000001</v>
      </c>
      <c r="O1096" s="2">
        <v>6.9740330000000004</v>
      </c>
      <c r="P1096" s="2">
        <v>6.8959219999999997</v>
      </c>
      <c r="Q1096" s="2">
        <v>26.178080000000001</v>
      </c>
      <c r="R1096" s="2">
        <v>8.5723299999999991</v>
      </c>
      <c r="S1096" s="2">
        <v>83.821929999999995</v>
      </c>
      <c r="T1096" s="2">
        <v>6.1885830000000004</v>
      </c>
      <c r="U1096" s="2">
        <v>3.0422250000000002</v>
      </c>
      <c r="V1096" s="2">
        <v>0.96769050000000001</v>
      </c>
      <c r="W1096" s="2">
        <v>23.517600000000002</v>
      </c>
      <c r="X1096" s="2">
        <v>110</v>
      </c>
      <c r="Y1096" s="2">
        <v>18000</v>
      </c>
      <c r="Z1096" s="2">
        <v>0</v>
      </c>
      <c r="AA1096" s="2">
        <v>0</v>
      </c>
      <c r="AB1096" s="2">
        <v>0</v>
      </c>
      <c r="AC1096" s="2">
        <v>0</v>
      </c>
      <c r="AD1096" s="2">
        <v>0</v>
      </c>
      <c r="AE1096" s="2">
        <v>0</v>
      </c>
      <c r="AF1096" s="2">
        <v>5.1557640000000002E-2</v>
      </c>
      <c r="AG1096" s="2">
        <v>35.96369</v>
      </c>
      <c r="AH1096" s="2">
        <v>4.3455279999999998</v>
      </c>
      <c r="AI1096" s="2">
        <v>2.236748</v>
      </c>
      <c r="AJ1096" s="2">
        <v>0.38866230000000002</v>
      </c>
      <c r="AK1096" s="2">
        <v>0.59360979999999997</v>
      </c>
      <c r="AL1096" s="2">
        <v>3.0322789999999999E-2</v>
      </c>
      <c r="AM1096" s="2">
        <v>0.23219200000000001</v>
      </c>
      <c r="AN1096" s="2">
        <v>-8.1852670000000002E-2</v>
      </c>
      <c r="AO1096" s="2">
        <v>-2.8348120000000001E-2</v>
      </c>
      <c r="AP1096" s="2">
        <v>1.441252E-2</v>
      </c>
      <c r="AQ1096" s="2">
        <v>0.14408080000000001</v>
      </c>
      <c r="AR1096" s="2">
        <v>-3.3632490000000001E-2</v>
      </c>
      <c r="AS1096" s="2">
        <v>-6.040392E-2</v>
      </c>
      <c r="AT1096" s="2">
        <v>3.72238E-3</v>
      </c>
      <c r="AU1096" s="2">
        <v>644.79560000000004</v>
      </c>
      <c r="AV1096" s="2">
        <v>9.9200710000000001</v>
      </c>
      <c r="AW1096" s="2">
        <v>98.912310000000005</v>
      </c>
      <c r="AX1096" s="2">
        <v>22.218599999999999</v>
      </c>
      <c r="AY1096" s="2">
        <v>1.1619790000000001</v>
      </c>
      <c r="AZ1096" s="2">
        <v>3.0322789999999999E-2</v>
      </c>
      <c r="BA1096" s="2">
        <v>35.166550000000001</v>
      </c>
      <c r="BB1096" s="2">
        <v>1.299609E-2</v>
      </c>
      <c r="BC1096" s="2">
        <v>8.2387640000000009E-3</v>
      </c>
      <c r="BD1096" s="2">
        <v>0.48786000000000002</v>
      </c>
      <c r="BE1096" s="2">
        <v>0.30927480000000002</v>
      </c>
      <c r="BF1096" s="2">
        <v>0</v>
      </c>
      <c r="BG1096" s="2">
        <v>0</v>
      </c>
      <c r="BH1096" s="2">
        <v>88</v>
      </c>
      <c r="BI1096" s="2">
        <v>0</v>
      </c>
      <c r="BJ1096" s="2">
        <v>21.92886</v>
      </c>
      <c r="BK1096" s="2">
        <v>2.10121</v>
      </c>
      <c r="BL1096" s="2">
        <v>2.6314600000000001</v>
      </c>
      <c r="BM1096" s="2">
        <v>15.416230000000001</v>
      </c>
      <c r="BN1096" s="2">
        <v>79.849609999999998</v>
      </c>
      <c r="BO1096" s="2">
        <v>1.160423</v>
      </c>
      <c r="BP1096" s="2">
        <v>86.621120000000005</v>
      </c>
      <c r="BQ1096" s="2">
        <v>0.14996999999999999</v>
      </c>
      <c r="BR1096" s="2">
        <v>114.893</v>
      </c>
      <c r="BS1096" s="2">
        <v>14.151960000000001</v>
      </c>
      <c r="BT1096" s="2">
        <v>419.73419999999999</v>
      </c>
      <c r="BU1096" s="2">
        <v>433.85410000000002</v>
      </c>
      <c r="BV1096" s="2">
        <v>295.11540000000002</v>
      </c>
      <c r="BW1096" s="2">
        <v>-10.347580000000001</v>
      </c>
      <c r="BX1096" s="2">
        <v>3.7723230000000001</v>
      </c>
      <c r="BY1096" s="2">
        <v>408.88940000000002</v>
      </c>
      <c r="BZ1096" s="2">
        <v>23.01857</v>
      </c>
      <c r="CA1096" s="2">
        <v>22.3398</v>
      </c>
      <c r="CB1096" s="2">
        <v>296.00569999999999</v>
      </c>
      <c r="CC1096" s="2">
        <v>295.24849999999998</v>
      </c>
      <c r="CD1096" s="2">
        <v>21.868749999999999</v>
      </c>
      <c r="CE1096" s="2">
        <v>22.532599999999999</v>
      </c>
      <c r="CF1096" s="2">
        <v>21.679760000000002</v>
      </c>
      <c r="CG1096" s="2">
        <v>21.55911</v>
      </c>
      <c r="CI1096" s="2">
        <v>7.5508620000000004</v>
      </c>
      <c r="CJ1096" s="2">
        <v>7.4655100000000001</v>
      </c>
      <c r="CK1096" s="2">
        <v>146.16290000000001</v>
      </c>
      <c r="CL1096" s="2">
        <v>0</v>
      </c>
      <c r="CM1096" s="2">
        <v>0</v>
      </c>
      <c r="CN1096" s="2" t="s">
        <v>95</v>
      </c>
      <c r="CO1096" s="2">
        <v>12.830019999999999</v>
      </c>
      <c r="CP1096" s="2">
        <v>360</v>
      </c>
      <c r="CQ1096" s="2">
        <f t="shared" si="35"/>
        <v>363.83884103230599</v>
      </c>
      <c r="CR1096" s="2">
        <f t="shared" si="34"/>
        <v>19.30658627707691</v>
      </c>
    </row>
    <row r="1097" spans="1:96" s="2" customFormat="1" x14ac:dyDescent="0.25">
      <c r="A1097" s="3">
        <v>41813.75</v>
      </c>
      <c r="B1097" s="2">
        <v>4.8063079999999996</v>
      </c>
      <c r="C1097" s="2">
        <v>3.5862060000000001E-2</v>
      </c>
      <c r="D1097" s="2">
        <v>0.1758053</v>
      </c>
      <c r="E1097" s="2">
        <v>0.12620219999999999</v>
      </c>
      <c r="F1097" s="2">
        <v>-1.9997910000000001E-2</v>
      </c>
      <c r="G1097" s="2">
        <v>4.2567389999999997E-2</v>
      </c>
      <c r="H1097" s="2">
        <v>4.1230320000000004E-3</v>
      </c>
      <c r="I1097" s="2">
        <v>0.52454979999999995</v>
      </c>
      <c r="J1097" s="2">
        <v>-0.14787990000000001</v>
      </c>
      <c r="K1097" s="2">
        <v>5.1158369999999998E-3</v>
      </c>
      <c r="L1097" s="2">
        <v>0.82137979999999999</v>
      </c>
      <c r="M1097" s="2">
        <v>-3.048116E-2</v>
      </c>
      <c r="N1097" s="2">
        <v>0.2259224</v>
      </c>
      <c r="O1097" s="2">
        <v>6.0501290000000001</v>
      </c>
      <c r="P1097" s="2">
        <v>5.9927859999999997</v>
      </c>
      <c r="Q1097" s="2">
        <v>33.111699999999999</v>
      </c>
      <c r="R1097" s="2">
        <v>7.8857699999999999</v>
      </c>
      <c r="S1097" s="2">
        <v>76.888310000000004</v>
      </c>
      <c r="T1097" s="2">
        <v>5.0195939999999997</v>
      </c>
      <c r="U1097" s="2">
        <v>3.273695</v>
      </c>
      <c r="V1097" s="2">
        <v>0.81318199999999996</v>
      </c>
      <c r="W1097" s="2">
        <v>23.85436</v>
      </c>
      <c r="X1097" s="2">
        <v>110</v>
      </c>
      <c r="Y1097" s="2">
        <v>18000</v>
      </c>
      <c r="Z1097" s="2">
        <v>0</v>
      </c>
      <c r="AA1097" s="2">
        <v>0</v>
      </c>
      <c r="AB1097" s="2">
        <v>0</v>
      </c>
      <c r="AC1097" s="2">
        <v>0</v>
      </c>
      <c r="AD1097" s="2">
        <v>0</v>
      </c>
      <c r="AE1097" s="2">
        <v>0</v>
      </c>
      <c r="AF1097" s="2">
        <v>-7.4401989999999998E-3</v>
      </c>
      <c r="AG1097" s="2">
        <v>50.848500000000001</v>
      </c>
      <c r="AH1097" s="2">
        <v>1.633775</v>
      </c>
      <c r="AI1097" s="2">
        <v>0.55111259999999995</v>
      </c>
      <c r="AJ1097" s="2">
        <v>-3.3093629999999999E-2</v>
      </c>
      <c r="AK1097" s="2">
        <v>0.14264019999999999</v>
      </c>
      <c r="AL1097" s="2">
        <v>-2.8965890000000001E-2</v>
      </c>
      <c r="AM1097" s="2">
        <v>0.3146854</v>
      </c>
      <c r="AN1097" s="2">
        <v>2.808921E-2</v>
      </c>
      <c r="AO1097" s="2">
        <v>-0.1570423</v>
      </c>
      <c r="AP1097" s="2">
        <v>2.0515289999999999E-2</v>
      </c>
      <c r="AQ1097" s="2">
        <v>0.13138749999999999</v>
      </c>
      <c r="AR1097" s="2">
        <v>-2.3542190000000001E-2</v>
      </c>
      <c r="AS1097" s="2">
        <v>6.2582689999999996E-2</v>
      </c>
      <c r="AT1097" s="2">
        <v>1.401514E-3</v>
      </c>
      <c r="AU1097" s="2">
        <v>642.00779999999997</v>
      </c>
      <c r="AV1097" s="2">
        <v>9.6710130000000003</v>
      </c>
      <c r="AW1097" s="2">
        <v>98.879840000000002</v>
      </c>
      <c r="AX1097" s="2">
        <v>22.584579999999999</v>
      </c>
      <c r="AY1097" s="2">
        <v>1.1603030000000001</v>
      </c>
      <c r="AZ1097" s="2">
        <v>-2.8965890000000001E-2</v>
      </c>
      <c r="BA1097" s="2">
        <v>50.057319999999997</v>
      </c>
      <c r="BB1097" s="2">
        <v>1.844196E-2</v>
      </c>
      <c r="BC1097" s="2">
        <v>3.0837350000000002E-3</v>
      </c>
      <c r="BD1097" s="2">
        <v>0.6778421</v>
      </c>
      <c r="BE1097" s="2">
        <v>0.113344</v>
      </c>
      <c r="BF1097" s="2">
        <v>0</v>
      </c>
      <c r="BG1097" s="2">
        <v>0</v>
      </c>
      <c r="BH1097" s="2">
        <v>88</v>
      </c>
      <c r="BI1097" s="2">
        <v>0</v>
      </c>
      <c r="BJ1097" s="2">
        <v>22.349440000000001</v>
      </c>
      <c r="BK1097" s="2">
        <v>2.0488209999999998</v>
      </c>
      <c r="BL1097" s="2">
        <v>2.699802</v>
      </c>
      <c r="BM1097" s="2">
        <v>15.01046</v>
      </c>
      <c r="BN1097" s="2">
        <v>75.887820000000005</v>
      </c>
      <c r="BO1097" s="2">
        <v>1.158352</v>
      </c>
      <c r="BP1097" s="2">
        <v>151.53370000000001</v>
      </c>
      <c r="BQ1097" s="2">
        <v>8.4429480000000001E-2</v>
      </c>
      <c r="BR1097" s="2">
        <v>193.33750000000001</v>
      </c>
      <c r="BS1097" s="2">
        <v>14.40057</v>
      </c>
      <c r="BT1097" s="2">
        <v>407.63159999999999</v>
      </c>
      <c r="BU1097" s="2">
        <v>435.03469999999999</v>
      </c>
      <c r="BV1097" s="2">
        <v>295.726</v>
      </c>
      <c r="BW1097" s="2">
        <v>-26.020710000000001</v>
      </c>
      <c r="BX1097" s="2">
        <v>1.382485</v>
      </c>
      <c r="BY1097" s="2">
        <v>417.69799999999998</v>
      </c>
      <c r="BZ1097" s="2">
        <v>23.086120000000001</v>
      </c>
      <c r="CA1097" s="2">
        <v>22.233809999999998</v>
      </c>
      <c r="CB1097" s="2">
        <v>296.08949999999999</v>
      </c>
      <c r="CC1097" s="2">
        <v>295.9162</v>
      </c>
      <c r="CD1097" s="2">
        <v>22.487960000000001</v>
      </c>
      <c r="CE1097" s="2">
        <v>23.041910000000001</v>
      </c>
      <c r="CF1097" s="2">
        <v>22.089700000000001</v>
      </c>
      <c r="CG1097" s="2">
        <v>21.16742</v>
      </c>
      <c r="CI1097" s="2">
        <v>6.5397530000000001</v>
      </c>
      <c r="CJ1097" s="2">
        <v>6.4816859999999998</v>
      </c>
      <c r="CK1097" s="2">
        <v>139.32810000000001</v>
      </c>
      <c r="CL1097" s="2">
        <v>0</v>
      </c>
      <c r="CM1097" s="2">
        <v>0</v>
      </c>
      <c r="CN1097" s="2" t="s">
        <v>95</v>
      </c>
      <c r="CO1097" s="2">
        <v>13.32273</v>
      </c>
      <c r="CP1097" s="2">
        <v>360</v>
      </c>
      <c r="CQ1097" s="2">
        <f t="shared" si="35"/>
        <v>362.8337463835104</v>
      </c>
      <c r="CR1097" s="2">
        <f t="shared" si="34"/>
        <v>19.779807779422317</v>
      </c>
    </row>
    <row r="1098" spans="1:96" s="2" customFormat="1" x14ac:dyDescent="0.25">
      <c r="A1098" s="3">
        <v>41813.770833333336</v>
      </c>
      <c r="B1098" s="2">
        <v>2.0912809999999999</v>
      </c>
      <c r="C1098" s="2">
        <v>3.020165E-2</v>
      </c>
      <c r="D1098" s="2">
        <v>0.16135969999999999</v>
      </c>
      <c r="E1098" s="2">
        <v>8.4609939999999995E-2</v>
      </c>
      <c r="F1098" s="2">
        <v>-1.492312E-2</v>
      </c>
      <c r="G1098" s="2">
        <v>-3.6605100000000001E-3</v>
      </c>
      <c r="H1098" s="2">
        <v>1.7945210000000001E-3</v>
      </c>
      <c r="I1098" s="2">
        <v>0.52870289999999998</v>
      </c>
      <c r="J1098" s="2">
        <v>6.3091520000000002E-3</v>
      </c>
      <c r="K1098" s="2">
        <v>2.5636200000000001E-2</v>
      </c>
      <c r="L1098" s="2">
        <v>0.30787589999999998</v>
      </c>
      <c r="M1098" s="2">
        <v>-4.550643E-3</v>
      </c>
      <c r="N1098" s="2">
        <v>0.1843235</v>
      </c>
      <c r="O1098" s="2">
        <v>5.1810460000000003</v>
      </c>
      <c r="P1098" s="2">
        <v>5.1665929999999998</v>
      </c>
      <c r="Q1098" s="2">
        <v>35.18329</v>
      </c>
      <c r="R1098" s="2">
        <v>4.278162</v>
      </c>
      <c r="S1098" s="2">
        <v>74.81671</v>
      </c>
      <c r="T1098" s="2">
        <v>4.2227249999999996</v>
      </c>
      <c r="U1098" s="2">
        <v>2.976944</v>
      </c>
      <c r="V1098" s="2">
        <v>0.67761020000000005</v>
      </c>
      <c r="W1098" s="2">
        <v>23.923349999999999</v>
      </c>
      <c r="X1098" s="2">
        <v>110</v>
      </c>
      <c r="Y1098" s="2">
        <v>18000</v>
      </c>
      <c r="Z1098" s="2">
        <v>0</v>
      </c>
      <c r="AA1098" s="2">
        <v>0</v>
      </c>
      <c r="AB1098" s="2">
        <v>0</v>
      </c>
      <c r="AC1098" s="2">
        <v>0</v>
      </c>
      <c r="AD1098" s="2">
        <v>0</v>
      </c>
      <c r="AE1098" s="2">
        <v>0</v>
      </c>
      <c r="AF1098" s="2">
        <v>-3.8299699999999999E-2</v>
      </c>
      <c r="AG1098" s="2">
        <v>-10.213240000000001</v>
      </c>
      <c r="AH1098" s="2">
        <v>2.7070530000000002</v>
      </c>
      <c r="AI1098" s="2">
        <v>0.52233980000000002</v>
      </c>
      <c r="AJ1098" s="2">
        <v>-0.16739709999999999</v>
      </c>
      <c r="AK1098" s="2">
        <v>1.3818799999999999E-2</v>
      </c>
      <c r="AL1098" s="2">
        <v>-3.9631430000000002E-2</v>
      </c>
      <c r="AM1098" s="2">
        <v>0.26503949999999998</v>
      </c>
      <c r="AN1098" s="2">
        <v>-0.1062357</v>
      </c>
      <c r="AO1098" s="2">
        <v>-1.496074E-2</v>
      </c>
      <c r="AP1098" s="2">
        <v>-4.2071269999999997E-3</v>
      </c>
      <c r="AQ1098" s="2">
        <v>6.5457399999999999E-2</v>
      </c>
      <c r="AR1098" s="2">
        <v>-9.3376639999999996E-4</v>
      </c>
      <c r="AS1098" s="2">
        <v>-1.681816E-3</v>
      </c>
      <c r="AT1098" s="2">
        <v>2.3229119999999999E-3</v>
      </c>
      <c r="AU1098" s="2">
        <v>642.49059999999997</v>
      </c>
      <c r="AV1098" s="2">
        <v>10.310790000000001</v>
      </c>
      <c r="AW1098" s="2">
        <v>98.878200000000007</v>
      </c>
      <c r="AX1098" s="2">
        <v>22.569279999999999</v>
      </c>
      <c r="AY1098" s="2">
        <v>1.159953</v>
      </c>
      <c r="AZ1098" s="2">
        <v>-3.9631430000000002E-2</v>
      </c>
      <c r="BA1098" s="2">
        <v>-10.26539</v>
      </c>
      <c r="BB1098" s="2">
        <v>-3.7880449999999999E-3</v>
      </c>
      <c r="BC1098" s="2">
        <v>5.1197700000000001E-3</v>
      </c>
      <c r="BD1098" s="2">
        <v>-0.1483303</v>
      </c>
      <c r="BE1098" s="2">
        <v>0.2004773</v>
      </c>
      <c r="BF1098" s="2">
        <v>0</v>
      </c>
      <c r="BG1098" s="2">
        <v>0</v>
      </c>
      <c r="BH1098" s="2">
        <v>88</v>
      </c>
      <c r="BI1098" s="2">
        <v>0</v>
      </c>
      <c r="BJ1098" s="2">
        <v>22.267810000000001</v>
      </c>
      <c r="BK1098" s="2">
        <v>2.1518079999999999</v>
      </c>
      <c r="BL1098" s="2">
        <v>2.6863419999999998</v>
      </c>
      <c r="BM1098" s="2">
        <v>15.76934</v>
      </c>
      <c r="BN1098" s="2">
        <v>80.101780000000005</v>
      </c>
      <c r="BO1098" s="2">
        <v>1.1578269999999999</v>
      </c>
      <c r="BP1098" s="2">
        <v>68.344570000000004</v>
      </c>
      <c r="BQ1098" s="2">
        <v>0.13021669999999999</v>
      </c>
      <c r="BR1098" s="2">
        <v>81.437129999999996</v>
      </c>
      <c r="BS1098" s="2">
        <v>10.40211</v>
      </c>
      <c r="BT1098" s="2">
        <v>432.09899999999999</v>
      </c>
      <c r="BU1098" s="2">
        <v>434.78949999999998</v>
      </c>
      <c r="BV1098" s="2">
        <v>295.55220000000003</v>
      </c>
      <c r="BW1098" s="2">
        <v>-0.53446020000000005</v>
      </c>
      <c r="BX1098" s="2">
        <v>2.1559819999999998</v>
      </c>
      <c r="BY1098" s="2">
        <v>221.84710000000001</v>
      </c>
      <c r="BZ1098" s="2">
        <v>23.145980000000002</v>
      </c>
      <c r="CA1098" s="2">
        <v>22.002109999999998</v>
      </c>
      <c r="CB1098" s="2">
        <v>296.1728</v>
      </c>
      <c r="CC1098" s="2">
        <v>295.42259999999999</v>
      </c>
      <c r="CD1098" s="2">
        <v>22.737030000000001</v>
      </c>
      <c r="CE1098" s="2">
        <v>22.805910000000001</v>
      </c>
      <c r="CF1098" s="2">
        <v>22.263120000000001</v>
      </c>
      <c r="CG1098" s="2">
        <v>21.464169999999999</v>
      </c>
      <c r="CI1098" s="2">
        <v>5.577483</v>
      </c>
      <c r="CJ1098" s="2">
        <v>5.5617900000000002</v>
      </c>
      <c r="CK1098" s="2">
        <v>137.22069999999999</v>
      </c>
      <c r="CL1098" s="2">
        <v>0</v>
      </c>
      <c r="CM1098" s="2">
        <v>0</v>
      </c>
      <c r="CN1098" s="2" t="s">
        <v>95</v>
      </c>
      <c r="CO1098" s="2">
        <v>12.836080000000001</v>
      </c>
      <c r="CP1098" s="2">
        <v>360</v>
      </c>
      <c r="CQ1098" s="2">
        <f t="shared" si="35"/>
        <v>363.09383975482609</v>
      </c>
      <c r="CR1098" s="2">
        <f t="shared" si="34"/>
        <v>19.686632860795928</v>
      </c>
    </row>
    <row r="1099" spans="1:96" s="2" customFormat="1" x14ac:dyDescent="0.25">
      <c r="A1099" s="3">
        <v>41813.791666666664</v>
      </c>
      <c r="B1099" s="2">
        <v>-0.3917119</v>
      </c>
      <c r="C1099" s="2">
        <v>3.7842340000000002E-2</v>
      </c>
      <c r="D1099" s="2">
        <v>0.18067220000000001</v>
      </c>
      <c r="E1099" s="2">
        <v>7.9365530000000004E-2</v>
      </c>
      <c r="F1099" s="2">
        <v>-2.3219679999999999E-2</v>
      </c>
      <c r="G1099" s="2">
        <v>1.623289E-2</v>
      </c>
      <c r="H1099" s="2">
        <v>-3.363164E-4</v>
      </c>
      <c r="I1099" s="2">
        <v>0.49154379999999998</v>
      </c>
      <c r="J1099" s="2">
        <v>-0.16129969999999999</v>
      </c>
      <c r="K1099" s="2">
        <v>1.6397220000000001E-2</v>
      </c>
      <c r="L1099" s="2">
        <v>0.55906500000000003</v>
      </c>
      <c r="M1099" s="2">
        <v>-2.8225179999999999E-2</v>
      </c>
      <c r="N1099" s="2">
        <v>0.15957650000000001</v>
      </c>
      <c r="O1099" s="2">
        <v>4.7211499999999997</v>
      </c>
      <c r="P1099" s="2">
        <v>4.6746780000000001</v>
      </c>
      <c r="Q1099" s="2">
        <v>35.743969999999997</v>
      </c>
      <c r="R1099" s="2">
        <v>8.0363790000000002</v>
      </c>
      <c r="S1099" s="2">
        <v>74.256039999999999</v>
      </c>
      <c r="T1099" s="2">
        <v>3.7941280000000002</v>
      </c>
      <c r="U1099" s="2">
        <v>2.7307760000000001</v>
      </c>
      <c r="V1099" s="2">
        <v>0.6156199</v>
      </c>
      <c r="W1099" s="2">
        <v>24.154340000000001</v>
      </c>
      <c r="X1099" s="2">
        <v>110</v>
      </c>
      <c r="Y1099" s="2">
        <v>18000</v>
      </c>
      <c r="Z1099" s="2">
        <v>0</v>
      </c>
      <c r="AA1099" s="2">
        <v>0</v>
      </c>
      <c r="AB1099" s="2">
        <v>0</v>
      </c>
      <c r="AC1099" s="2">
        <v>0</v>
      </c>
      <c r="AD1099" s="2">
        <v>0</v>
      </c>
      <c r="AE1099" s="2">
        <v>0</v>
      </c>
      <c r="AF1099" s="2">
        <v>3.2097100000000003E-2</v>
      </c>
      <c r="AG1099" s="2">
        <v>7.720701</v>
      </c>
      <c r="AH1099" s="2">
        <v>-0.8622592</v>
      </c>
      <c r="AI1099" s="2">
        <v>1.0506450000000001</v>
      </c>
      <c r="AJ1099" s="2">
        <v>0.2032513</v>
      </c>
      <c r="AK1099" s="2">
        <v>-0.26696140000000002</v>
      </c>
      <c r="AL1099" s="2">
        <v>3.0897999999999998E-2</v>
      </c>
      <c r="AM1099" s="2">
        <v>0.15664049999999999</v>
      </c>
      <c r="AN1099" s="2">
        <v>-4.7200489999999998E-2</v>
      </c>
      <c r="AO1099" s="2">
        <v>2.5282039999999999E-2</v>
      </c>
      <c r="AP1099" s="2">
        <v>3.1441899999999998E-3</v>
      </c>
      <c r="AQ1099" s="2">
        <v>6.6120159999999997E-2</v>
      </c>
      <c r="AR1099" s="2">
        <v>-1.6799540000000002E-2</v>
      </c>
      <c r="AS1099" s="2">
        <v>1.27108E-2</v>
      </c>
      <c r="AT1099" s="2">
        <v>-7.4031949999999998E-4</v>
      </c>
      <c r="AU1099" s="2">
        <v>640.96559999999999</v>
      </c>
      <c r="AV1099" s="2">
        <v>10.707839999999999</v>
      </c>
      <c r="AW1099" s="2">
        <v>98.902500000000003</v>
      </c>
      <c r="AX1099" s="2">
        <v>22.74654</v>
      </c>
      <c r="AY1099" s="2">
        <v>1.1592979999999999</v>
      </c>
      <c r="AZ1099" s="2">
        <v>3.0897999999999998E-2</v>
      </c>
      <c r="BA1099" s="2">
        <v>7.6718229999999998</v>
      </c>
      <c r="BB1099" s="2">
        <v>2.826856E-3</v>
      </c>
      <c r="BC1099" s="2">
        <v>-1.627753E-3</v>
      </c>
      <c r="BD1099" s="2">
        <v>0.1152287</v>
      </c>
      <c r="BE1099" s="2">
        <v>-6.6350690000000004E-2</v>
      </c>
      <c r="BF1099" s="2">
        <v>0</v>
      </c>
      <c r="BG1099" s="2">
        <v>0</v>
      </c>
      <c r="BH1099" s="2">
        <v>88</v>
      </c>
      <c r="BI1099" s="2">
        <v>0</v>
      </c>
      <c r="BJ1099" s="2">
        <v>22.3459</v>
      </c>
      <c r="BK1099" s="2">
        <v>2.2331940000000001</v>
      </c>
      <c r="BL1099" s="2">
        <v>2.6991390000000002</v>
      </c>
      <c r="BM1099" s="2">
        <v>16.361450000000001</v>
      </c>
      <c r="BN1099" s="2">
        <v>82.737260000000006</v>
      </c>
      <c r="BO1099" s="2">
        <v>1.1571370000000001</v>
      </c>
      <c r="BP1099" s="2">
        <v>43.591209999999997</v>
      </c>
      <c r="BQ1099" s="2">
        <v>0.137597</v>
      </c>
      <c r="BR1099" s="2">
        <v>54.099159999999998</v>
      </c>
      <c r="BS1099" s="2">
        <v>7.40334</v>
      </c>
      <c r="BT1099" s="2">
        <v>431.62360000000001</v>
      </c>
      <c r="BU1099" s="2">
        <v>434.72820000000002</v>
      </c>
      <c r="BV1099" s="2">
        <v>295.52109999999999</v>
      </c>
      <c r="BW1099" s="2">
        <v>-0.82785580000000003</v>
      </c>
      <c r="BX1099" s="2">
        <v>2.2767490000000001</v>
      </c>
      <c r="BY1099" s="2">
        <v>149.0924</v>
      </c>
      <c r="BZ1099" s="2">
        <v>23.136520000000001</v>
      </c>
      <c r="CA1099" s="2">
        <v>22.087129999999998</v>
      </c>
      <c r="CB1099" s="2">
        <v>296.15499999999997</v>
      </c>
      <c r="CC1099" s="2">
        <v>295.37569999999999</v>
      </c>
      <c r="CD1099" s="2">
        <v>22.828679999999999</v>
      </c>
      <c r="CE1099" s="2">
        <v>22.79786</v>
      </c>
      <c r="CF1099" s="2">
        <v>22.63449</v>
      </c>
      <c r="CG1099" s="2">
        <v>21.623460000000001</v>
      </c>
      <c r="CI1099" s="2">
        <v>5.0703209999999999</v>
      </c>
      <c r="CJ1099" s="2">
        <v>5.0234160000000001</v>
      </c>
      <c r="CK1099" s="2">
        <v>136.45699999999999</v>
      </c>
      <c r="CL1099" s="2">
        <v>0</v>
      </c>
      <c r="CM1099" s="2">
        <v>0</v>
      </c>
      <c r="CN1099" s="2" t="s">
        <v>95</v>
      </c>
      <c r="CO1099" s="2">
        <v>12.479699999999999</v>
      </c>
      <c r="CP1099" s="2">
        <v>360</v>
      </c>
      <c r="CQ1099" s="2">
        <f t="shared" si="35"/>
        <v>362.36008563968534</v>
      </c>
      <c r="CR1099" s="2">
        <f t="shared" si="34"/>
        <v>19.775187282694777</v>
      </c>
    </row>
    <row r="1100" spans="1:96" s="2" customFormat="1" x14ac:dyDescent="0.25">
      <c r="A1100" s="3">
        <v>41813.8125</v>
      </c>
      <c r="B1100" s="2">
        <v>4.1514860000000002</v>
      </c>
      <c r="C1100" s="2">
        <v>1.6561739999999998E-2</v>
      </c>
      <c r="D1100" s="2">
        <v>0.1195793</v>
      </c>
      <c r="E1100" s="2">
        <v>0.13993710000000001</v>
      </c>
      <c r="F1100" s="2">
        <v>-6.5451190000000003E-3</v>
      </c>
      <c r="G1100" s="2">
        <v>-5.0490500000000001E-2</v>
      </c>
      <c r="H1100" s="2">
        <v>3.5676839999999998E-3</v>
      </c>
      <c r="I1100" s="2">
        <v>0.38022349999999999</v>
      </c>
      <c r="J1100" s="2">
        <v>-8.7791380000000006E-3</v>
      </c>
      <c r="K1100" s="2">
        <v>-2.3939909999999998E-3</v>
      </c>
      <c r="L1100" s="2">
        <v>0.49951570000000001</v>
      </c>
      <c r="M1100" s="2">
        <v>-1.409739E-2</v>
      </c>
      <c r="N1100" s="2">
        <v>0.1871218</v>
      </c>
      <c r="O1100" s="2">
        <v>4.9446029999999999</v>
      </c>
      <c r="P1100" s="2">
        <v>4.9216769999999999</v>
      </c>
      <c r="Q1100" s="2">
        <v>32.977820000000001</v>
      </c>
      <c r="R1100" s="2">
        <v>5.5154909999999999</v>
      </c>
      <c r="S1100" s="2">
        <v>77.022189999999995</v>
      </c>
      <c r="T1100" s="2">
        <v>4.1286949999999996</v>
      </c>
      <c r="U1100" s="2">
        <v>2.6789339999999999</v>
      </c>
      <c r="V1100" s="2">
        <v>0.68610260000000001</v>
      </c>
      <c r="W1100" s="2">
        <v>24.377179999999999</v>
      </c>
      <c r="X1100" s="2">
        <v>110</v>
      </c>
      <c r="Y1100" s="2">
        <v>18000</v>
      </c>
      <c r="Z1100" s="2">
        <v>0</v>
      </c>
      <c r="AA1100" s="2">
        <v>0</v>
      </c>
      <c r="AB1100" s="2">
        <v>0</v>
      </c>
      <c r="AC1100" s="2">
        <v>0</v>
      </c>
      <c r="AD1100" s="2">
        <v>0</v>
      </c>
      <c r="AE1100" s="2">
        <v>0</v>
      </c>
      <c r="AF1100" s="2">
        <v>-1.1049639999999999E-2</v>
      </c>
      <c r="AG1100" s="2">
        <v>31.06307</v>
      </c>
      <c r="AH1100" s="2">
        <v>2.2088890000000001</v>
      </c>
      <c r="AI1100" s="2">
        <v>1.6421129999999999</v>
      </c>
      <c r="AJ1100" s="2">
        <v>2.6857610000000001E-2</v>
      </c>
      <c r="AK1100" s="2">
        <v>-0.49988949999999999</v>
      </c>
      <c r="AL1100" s="2">
        <v>-2.6426870000000002E-2</v>
      </c>
      <c r="AM1100" s="2">
        <v>0.16967460000000001</v>
      </c>
      <c r="AN1100" s="2">
        <v>-2.2655939999999999E-2</v>
      </c>
      <c r="AO1100" s="2">
        <v>-3.1291190000000003E-2</v>
      </c>
      <c r="AP1100" s="2">
        <v>1.2471289999999999E-2</v>
      </c>
      <c r="AQ1100" s="2">
        <v>0.1308067</v>
      </c>
      <c r="AR1100" s="2">
        <v>-3.516398E-3</v>
      </c>
      <c r="AS1100" s="2">
        <v>-4.5924430000000002E-2</v>
      </c>
      <c r="AT1100" s="2">
        <v>1.8982649999999999E-3</v>
      </c>
      <c r="AU1100" s="2">
        <v>640.20849999999996</v>
      </c>
      <c r="AV1100" s="2">
        <v>10.803100000000001</v>
      </c>
      <c r="AW1100" s="2">
        <v>98.886039999999994</v>
      </c>
      <c r="AX1100" s="2">
        <v>22.954560000000001</v>
      </c>
      <c r="AY1100" s="2">
        <v>1.1582269999999999</v>
      </c>
      <c r="AZ1100" s="2">
        <v>-2.6426870000000002E-2</v>
      </c>
      <c r="BA1100" s="2">
        <v>30.429939999999998</v>
      </c>
      <c r="BB1100" s="2">
        <v>1.121074E-2</v>
      </c>
      <c r="BC1100" s="2">
        <v>4.1665000000000001E-3</v>
      </c>
      <c r="BD1100" s="2">
        <v>0.4615841</v>
      </c>
      <c r="BE1100" s="2">
        <v>0.1715489</v>
      </c>
      <c r="BF1100" s="2">
        <v>0</v>
      </c>
      <c r="BG1100" s="2">
        <v>0</v>
      </c>
      <c r="BH1100" s="2">
        <v>88</v>
      </c>
      <c r="BI1100" s="2">
        <v>0</v>
      </c>
      <c r="BJ1100" s="2">
        <v>22.489609999999999</v>
      </c>
      <c r="BK1100" s="2">
        <v>2.2546460000000002</v>
      </c>
      <c r="BL1100" s="2">
        <v>2.722858</v>
      </c>
      <c r="BM1100" s="2">
        <v>16.510590000000001</v>
      </c>
      <c r="BN1100" s="2">
        <v>82.804370000000006</v>
      </c>
      <c r="BO1100" s="2">
        <v>1.156765</v>
      </c>
      <c r="BP1100" s="2">
        <v>-7.9025749999999997</v>
      </c>
      <c r="BQ1100" s="2">
        <v>0.13599420000000001</v>
      </c>
      <c r="BR1100" s="2">
        <v>30.040870000000002</v>
      </c>
      <c r="BS1100" s="2">
        <v>4.0293929999999998</v>
      </c>
      <c r="BT1100" s="2">
        <v>400.99790000000002</v>
      </c>
      <c r="BU1100" s="2">
        <v>434.91199999999998</v>
      </c>
      <c r="BV1100" s="2">
        <v>295.45589999999999</v>
      </c>
      <c r="BW1100" s="2">
        <v>-31.071940000000001</v>
      </c>
      <c r="BX1100" s="2">
        <v>2.8421129999999999</v>
      </c>
      <c r="BY1100" s="2">
        <v>64.009450000000001</v>
      </c>
      <c r="BZ1100" s="2">
        <v>23.116299999999999</v>
      </c>
      <c r="CA1100" s="2">
        <v>22.227959999999999</v>
      </c>
      <c r="CB1100" s="2">
        <v>296.13679999999999</v>
      </c>
      <c r="CC1100" s="2">
        <v>295.37889999999999</v>
      </c>
      <c r="CD1100" s="2">
        <v>22.845790000000001</v>
      </c>
      <c r="CE1100" s="2">
        <v>22.768249999999998</v>
      </c>
      <c r="CF1100" s="2">
        <v>22.667190000000002</v>
      </c>
      <c r="CG1100" s="2">
        <v>22.103090000000002</v>
      </c>
      <c r="CI1100" s="2">
        <v>5.3175929999999996</v>
      </c>
      <c r="CJ1100" s="2">
        <v>5.2950799999999996</v>
      </c>
      <c r="CK1100" s="2">
        <v>139.27850000000001</v>
      </c>
      <c r="CL1100" s="2">
        <v>0</v>
      </c>
      <c r="CM1100" s="2">
        <v>0</v>
      </c>
      <c r="CN1100" s="2" t="s">
        <v>95</v>
      </c>
      <c r="CO1100" s="2">
        <v>12.12459</v>
      </c>
      <c r="CP1100" s="2">
        <v>360</v>
      </c>
      <c r="CQ1100" s="2">
        <f t="shared" si="35"/>
        <v>362.24680226257027</v>
      </c>
      <c r="CR1100" s="2">
        <f t="shared" si="34"/>
        <v>19.939266892920013</v>
      </c>
    </row>
    <row r="1101" spans="1:96" s="2" customFormat="1" x14ac:dyDescent="0.25">
      <c r="A1101" s="3">
        <v>41813.833333333336</v>
      </c>
      <c r="B1101" s="2">
        <v>1.369267</v>
      </c>
      <c r="C1101" s="2">
        <v>0.42760520000000002</v>
      </c>
      <c r="D1101" s="2">
        <v>0.60780330000000005</v>
      </c>
      <c r="E1101" s="2">
        <v>0.1141814</v>
      </c>
      <c r="F1101" s="2">
        <v>-6.4689439999999999E-3</v>
      </c>
      <c r="G1101" s="2">
        <v>0.10933039999999999</v>
      </c>
      <c r="H1101" s="2">
        <v>1.1774649999999999E-3</v>
      </c>
      <c r="I1101" s="2">
        <v>1.119712</v>
      </c>
      <c r="J1101" s="2">
        <v>-1.7427550000000001</v>
      </c>
      <c r="K1101" s="2">
        <v>0.1920598</v>
      </c>
      <c r="L1101" s="2">
        <v>2.1449880000000001</v>
      </c>
      <c r="M1101" s="2">
        <v>-0.3155753</v>
      </c>
      <c r="N1101" s="2">
        <v>0.28438829999999998</v>
      </c>
      <c r="O1101" s="2">
        <v>5.5147430000000002</v>
      </c>
      <c r="P1101" s="2">
        <v>5.0727310000000001</v>
      </c>
      <c r="Q1101" s="2">
        <v>8.1777750000000005</v>
      </c>
      <c r="R1101" s="2">
        <v>22.931889999999999</v>
      </c>
      <c r="S1101" s="2">
        <v>101.8222</v>
      </c>
      <c r="T1101" s="2">
        <v>5.0211519999999998</v>
      </c>
      <c r="U1101" s="2">
        <v>0.72157009999999999</v>
      </c>
      <c r="V1101" s="2">
        <v>0.81937970000000004</v>
      </c>
      <c r="W1101" s="2">
        <v>24.613969999999998</v>
      </c>
      <c r="X1101" s="2">
        <v>110</v>
      </c>
      <c r="Y1101" s="2">
        <v>18000</v>
      </c>
      <c r="Z1101" s="2">
        <v>0</v>
      </c>
      <c r="AA1101" s="2">
        <v>0</v>
      </c>
      <c r="AB1101" s="2">
        <v>0</v>
      </c>
      <c r="AC1101" s="2">
        <v>0</v>
      </c>
      <c r="AD1101" s="2">
        <v>0</v>
      </c>
      <c r="AE1101" s="2">
        <v>0</v>
      </c>
      <c r="AF1101" s="2">
        <v>0.20251520000000001</v>
      </c>
      <c r="AG1101" s="2">
        <v>45.68674</v>
      </c>
      <c r="AH1101" s="2">
        <v>-1.4112020000000001</v>
      </c>
      <c r="AI1101" s="2">
        <v>3.9445790000000001</v>
      </c>
      <c r="AJ1101" s="2">
        <v>1.181252</v>
      </c>
      <c r="AK1101" s="2">
        <v>-6.5288339999999998</v>
      </c>
      <c r="AL1101" s="2">
        <v>0.18839230000000001</v>
      </c>
      <c r="AM1101" s="2">
        <v>0.19784009999999999</v>
      </c>
      <c r="AN1101" s="2">
        <v>1.9571479999999999E-2</v>
      </c>
      <c r="AO1101" s="2">
        <v>-0.18018380000000001</v>
      </c>
      <c r="AP1101" s="2">
        <v>1.8488500000000001E-2</v>
      </c>
      <c r="AQ1101" s="2">
        <v>0.1159147</v>
      </c>
      <c r="AR1101" s="2">
        <v>-8.7138560000000007E-3</v>
      </c>
      <c r="AS1101" s="2">
        <v>0.13114319999999999</v>
      </c>
      <c r="AT1101" s="2">
        <v>-1.213525E-3</v>
      </c>
      <c r="AU1101" s="2">
        <v>647.26909999999998</v>
      </c>
      <c r="AV1101" s="2">
        <v>10.796720000000001</v>
      </c>
      <c r="AW1101" s="2">
        <v>98.901629999999997</v>
      </c>
      <c r="AX1101" s="2">
        <v>23.190159999999999</v>
      </c>
      <c r="AY1101" s="2">
        <v>1.157489</v>
      </c>
      <c r="AZ1101" s="2">
        <v>0.18839230000000001</v>
      </c>
      <c r="BA1101" s="2">
        <v>45.111930000000001</v>
      </c>
      <c r="BB1101" s="2">
        <v>1.681378E-2</v>
      </c>
      <c r="BC1101" s="2">
        <v>-2.6908029999999999E-3</v>
      </c>
      <c r="BD1101" s="2">
        <v>0.68432440000000005</v>
      </c>
      <c r="BE1101" s="2">
        <v>-0.1095163</v>
      </c>
      <c r="BF1101" s="2">
        <v>0</v>
      </c>
      <c r="BG1101" s="2">
        <v>0</v>
      </c>
      <c r="BH1101" s="2">
        <v>88</v>
      </c>
      <c r="BI1101" s="2">
        <v>0</v>
      </c>
      <c r="BJ1101" s="2">
        <v>22.763269999999999</v>
      </c>
      <c r="BK1101" s="2">
        <v>2.2378339999999999</v>
      </c>
      <c r="BL1101" s="2">
        <v>2.7684679999999999</v>
      </c>
      <c r="BM1101" s="2">
        <v>16.372319999999998</v>
      </c>
      <c r="BN1101" s="2">
        <v>80.832949999999997</v>
      </c>
      <c r="BO1101" s="2">
        <v>1.1555770000000001</v>
      </c>
      <c r="BP1101" s="2">
        <v>-17.88316</v>
      </c>
      <c r="BQ1101" s="2">
        <v>0.176735</v>
      </c>
      <c r="BR1101" s="2">
        <v>6.2664559999999998</v>
      </c>
      <c r="BS1101" s="2">
        <v>1.0930660000000001</v>
      </c>
      <c r="BT1101" s="2">
        <v>412.16059999999999</v>
      </c>
      <c r="BU1101" s="2">
        <v>435.21710000000002</v>
      </c>
      <c r="BV1101" s="2">
        <v>295.67869999999999</v>
      </c>
      <c r="BW1101" s="2">
        <v>-21.213930000000001</v>
      </c>
      <c r="BX1101" s="2">
        <v>1.842616</v>
      </c>
      <c r="BY1101" s="2">
        <v>15.903790000000001</v>
      </c>
      <c r="BZ1101" s="2">
        <v>23.114180000000001</v>
      </c>
      <c r="CA1101" s="2">
        <v>22.42727</v>
      </c>
      <c r="CB1101" s="2">
        <v>296.13369999999998</v>
      </c>
      <c r="CC1101" s="2">
        <v>295.58600000000001</v>
      </c>
      <c r="CD1101" s="2">
        <v>22.92342</v>
      </c>
      <c r="CE1101" s="2">
        <v>22.92388</v>
      </c>
      <c r="CF1101" s="2">
        <v>22.830279999999998</v>
      </c>
      <c r="CG1101" s="2">
        <v>22.091439999999999</v>
      </c>
      <c r="CI1101" s="2">
        <v>5.8350949999999999</v>
      </c>
      <c r="CJ1101" s="2">
        <v>5.3924209999999997</v>
      </c>
      <c r="CK1101" s="2">
        <v>162.91329999999999</v>
      </c>
      <c r="CL1101" s="2">
        <v>0</v>
      </c>
      <c r="CM1101" s="2">
        <v>0</v>
      </c>
      <c r="CN1101" s="2" t="s">
        <v>95</v>
      </c>
      <c r="CO1101" s="2">
        <v>11.944800000000001</v>
      </c>
      <c r="CP1101" s="2">
        <v>360</v>
      </c>
      <c r="CQ1101" s="2">
        <f t="shared" si="35"/>
        <v>366.47550403994182</v>
      </c>
      <c r="CR1101" s="2">
        <f t="shared" si="34"/>
        <v>20.254516525116035</v>
      </c>
    </row>
    <row r="1102" spans="1:96" s="2" customFormat="1" x14ac:dyDescent="0.25">
      <c r="A1102" s="3">
        <v>41813.854166666664</v>
      </c>
      <c r="B1102" s="2">
        <v>0.66536269999999997</v>
      </c>
      <c r="C1102" s="2">
        <v>6.4211110000000002E-2</v>
      </c>
      <c r="D1102" s="2">
        <v>0.23545179999999999</v>
      </c>
      <c r="E1102" s="2">
        <v>4.533624E-2</v>
      </c>
      <c r="F1102" s="2">
        <v>-5.7869540000000004E-3</v>
      </c>
      <c r="G1102" s="2">
        <v>1.7112599999999999E-2</v>
      </c>
      <c r="H1102" s="2">
        <v>5.7177979999999996E-4</v>
      </c>
      <c r="I1102" s="2">
        <v>0.46246490000000001</v>
      </c>
      <c r="J1102" s="2">
        <v>-0.32264310000000002</v>
      </c>
      <c r="K1102" s="2">
        <v>1.748311E-2</v>
      </c>
      <c r="L1102" s="2">
        <v>1.7085300000000001</v>
      </c>
      <c r="M1102" s="2">
        <v>-5.2608580000000002E-2</v>
      </c>
      <c r="N1102" s="2">
        <v>0.20483460000000001</v>
      </c>
      <c r="O1102" s="2">
        <v>4.7018399999999998</v>
      </c>
      <c r="P1102" s="2">
        <v>4.385332</v>
      </c>
      <c r="Q1102" s="2">
        <v>4.6296140000000001</v>
      </c>
      <c r="R1102" s="2">
        <v>21.015709999999999</v>
      </c>
      <c r="S1102" s="2">
        <v>105.3704</v>
      </c>
      <c r="T1102" s="2">
        <v>4.3710250000000004</v>
      </c>
      <c r="U1102" s="2">
        <v>0.35395939999999998</v>
      </c>
      <c r="V1102" s="2">
        <v>0.69396809999999998</v>
      </c>
      <c r="W1102" s="2">
        <v>24.51192</v>
      </c>
      <c r="X1102" s="2">
        <v>110</v>
      </c>
      <c r="Y1102" s="2">
        <v>18000</v>
      </c>
      <c r="Z1102" s="2">
        <v>0</v>
      </c>
      <c r="AA1102" s="2">
        <v>0</v>
      </c>
      <c r="AB1102" s="2">
        <v>0</v>
      </c>
      <c r="AC1102" s="2">
        <v>0</v>
      </c>
      <c r="AD1102" s="2">
        <v>0</v>
      </c>
      <c r="AE1102" s="2">
        <v>0</v>
      </c>
      <c r="AF1102" s="2">
        <v>5.3324030000000001E-2</v>
      </c>
      <c r="AG1102" s="2">
        <v>13.53276</v>
      </c>
      <c r="AH1102" s="2">
        <v>-0.17281070000000001</v>
      </c>
      <c r="AI1102" s="2">
        <v>2.1724990000000002</v>
      </c>
      <c r="AJ1102" s="2">
        <v>0.22204489999999999</v>
      </c>
      <c r="AK1102" s="2">
        <v>-2.7870520000000001</v>
      </c>
      <c r="AL1102" s="2">
        <v>4.863903E-2</v>
      </c>
      <c r="AM1102" s="2">
        <v>0.13665150000000001</v>
      </c>
      <c r="AN1102" s="2">
        <v>-1.9947639999999999E-2</v>
      </c>
      <c r="AO1102" s="2">
        <v>-3.249983E-2</v>
      </c>
      <c r="AP1102" s="2">
        <v>5.4683889999999997E-3</v>
      </c>
      <c r="AQ1102" s="2">
        <v>4.338761E-2</v>
      </c>
      <c r="AR1102" s="2">
        <v>-3.0997669999999998E-3</v>
      </c>
      <c r="AS1102" s="2">
        <v>2.0984929999999999E-2</v>
      </c>
      <c r="AT1102" s="2">
        <v>-1.48505E-4</v>
      </c>
      <c r="AU1102" s="2">
        <v>653.47220000000004</v>
      </c>
      <c r="AV1102" s="2">
        <v>10.85482</v>
      </c>
      <c r="AW1102" s="2">
        <v>98.934079999999994</v>
      </c>
      <c r="AX1102" s="2">
        <v>23.08192</v>
      </c>
      <c r="AY1102" s="2">
        <v>1.1582600000000001</v>
      </c>
      <c r="AZ1102" s="2">
        <v>4.863903E-2</v>
      </c>
      <c r="BA1102" s="2">
        <v>13.34287</v>
      </c>
      <c r="BB1102" s="2">
        <v>5.0175890000000003E-3</v>
      </c>
      <c r="BC1102" s="2">
        <v>-3.3258730000000001E-4</v>
      </c>
      <c r="BD1102" s="2">
        <v>0.20336689999999999</v>
      </c>
      <c r="BE1102" s="2">
        <v>-1.348003E-2</v>
      </c>
      <c r="BF1102" s="2">
        <v>0</v>
      </c>
      <c r="BG1102" s="2">
        <v>0</v>
      </c>
      <c r="BH1102" s="2">
        <v>88</v>
      </c>
      <c r="BI1102" s="2">
        <v>0</v>
      </c>
      <c r="BJ1102" s="2">
        <v>22.61862</v>
      </c>
      <c r="BK1102" s="2">
        <v>2.250731</v>
      </c>
      <c r="BL1102" s="2">
        <v>2.7442440000000001</v>
      </c>
      <c r="BM1102" s="2">
        <v>16.474730000000001</v>
      </c>
      <c r="BN1102" s="2">
        <v>82.016459999999995</v>
      </c>
      <c r="BO1102" s="2">
        <v>1.1562680000000001</v>
      </c>
      <c r="BP1102" s="2">
        <v>-7.9006059999999998</v>
      </c>
      <c r="BQ1102" s="2" t="s">
        <v>95</v>
      </c>
      <c r="BR1102" s="2">
        <v>-0.75968380000000002</v>
      </c>
      <c r="BS1102" s="2">
        <v>0.94595269999999998</v>
      </c>
      <c r="BT1102" s="2">
        <v>428.38709999999998</v>
      </c>
      <c r="BU1102" s="2">
        <v>434.58199999999999</v>
      </c>
      <c r="BV1102" s="2">
        <v>295.4547</v>
      </c>
      <c r="BW1102" s="2">
        <v>-3.677133</v>
      </c>
      <c r="BX1102" s="2">
        <v>2.517836</v>
      </c>
      <c r="BY1102" s="2">
        <v>2.0993889999999999</v>
      </c>
      <c r="BZ1102" s="2">
        <v>23.089780000000001</v>
      </c>
      <c r="CA1102" s="2">
        <v>22.38644</v>
      </c>
      <c r="CB1102" s="2">
        <v>296.1035</v>
      </c>
      <c r="CC1102" s="2">
        <v>295.41419999999999</v>
      </c>
      <c r="CD1102" s="2">
        <v>22.73293</v>
      </c>
      <c r="CE1102" s="2">
        <v>22.75855</v>
      </c>
      <c r="CF1102" s="2">
        <v>22.67005</v>
      </c>
      <c r="CG1102" s="2">
        <v>21.902809999999999</v>
      </c>
      <c r="CI1102" s="2">
        <v>5.0210140000000001</v>
      </c>
      <c r="CJ1102" s="2">
        <v>4.7322480000000002</v>
      </c>
      <c r="CK1102" s="2">
        <v>167.35130000000001</v>
      </c>
      <c r="CL1102" s="2">
        <v>0</v>
      </c>
      <c r="CM1102" s="2">
        <v>0</v>
      </c>
      <c r="CN1102" s="2" t="s">
        <v>95</v>
      </c>
      <c r="CO1102" s="2">
        <v>11.92858</v>
      </c>
      <c r="CP1102" s="2">
        <v>360</v>
      </c>
      <c r="CQ1102" s="2">
        <f t="shared" si="35"/>
        <v>369.73116972587331</v>
      </c>
      <c r="CR1102" s="2">
        <f t="shared" si="34"/>
        <v>20.087109295047025</v>
      </c>
    </row>
    <row r="1103" spans="1:96" s="2" customFormat="1" x14ac:dyDescent="0.25">
      <c r="A1103" s="3">
        <v>41813.875</v>
      </c>
      <c r="B1103" s="2">
        <v>13.4407</v>
      </c>
      <c r="C1103" s="2">
        <v>0.1048374</v>
      </c>
      <c r="D1103" s="2">
        <v>0.3010314</v>
      </c>
      <c r="E1103" s="2">
        <v>0.13672029999999999</v>
      </c>
      <c r="F1103" s="2">
        <v>7.137744E-2</v>
      </c>
      <c r="G1103" s="2">
        <v>-0.11615929999999999</v>
      </c>
      <c r="H1103" s="2">
        <v>1.156395E-2</v>
      </c>
      <c r="I1103" s="2">
        <v>0.73494519999999997</v>
      </c>
      <c r="J1103" s="2">
        <v>-0.38570559999999998</v>
      </c>
      <c r="K1103" s="2">
        <v>6.3608810000000002E-2</v>
      </c>
      <c r="L1103" s="2">
        <v>1.2256579999999999</v>
      </c>
      <c r="M1103" s="2">
        <v>-6.4543710000000004E-2</v>
      </c>
      <c r="N1103" s="2">
        <v>0.23223070000000001</v>
      </c>
      <c r="O1103" s="2">
        <v>5.6186980000000002</v>
      </c>
      <c r="P1103" s="2">
        <v>5.4662389999999998</v>
      </c>
      <c r="Q1103" s="2">
        <v>32.470109999999998</v>
      </c>
      <c r="R1103" s="2">
        <v>13.342650000000001</v>
      </c>
      <c r="S1103" s="2">
        <v>77.529910000000001</v>
      </c>
      <c r="T1103" s="2">
        <v>4.6117059999999999</v>
      </c>
      <c r="U1103" s="2">
        <v>2.9346040000000002</v>
      </c>
      <c r="V1103" s="2">
        <v>0.76440600000000003</v>
      </c>
      <c r="W1103" s="2">
        <v>24.832979999999999</v>
      </c>
      <c r="X1103" s="2">
        <v>110</v>
      </c>
      <c r="Y1103" s="2">
        <v>18000</v>
      </c>
      <c r="Z1103" s="2">
        <v>0</v>
      </c>
      <c r="AA1103" s="2">
        <v>0</v>
      </c>
      <c r="AB1103" s="2">
        <v>0</v>
      </c>
      <c r="AC1103" s="2">
        <v>0</v>
      </c>
      <c r="AD1103" s="2">
        <v>0</v>
      </c>
      <c r="AE1103" s="2">
        <v>0</v>
      </c>
      <c r="AF1103" s="2">
        <v>2.4750369999999999</v>
      </c>
      <c r="AG1103" s="2">
        <v>-243.1524</v>
      </c>
      <c r="AH1103" s="2">
        <v>28.51153</v>
      </c>
      <c r="AI1103" s="2">
        <v>73.679649999999995</v>
      </c>
      <c r="AJ1103" s="2">
        <v>19.913060000000002</v>
      </c>
      <c r="AK1103" s="2">
        <v>-76.066249999999997</v>
      </c>
      <c r="AL1103" s="2">
        <v>2.512823</v>
      </c>
      <c r="AM1103" s="2">
        <v>2.8168880000000001</v>
      </c>
      <c r="AN1103" s="2">
        <v>-0.95662440000000004</v>
      </c>
      <c r="AO1103" s="2">
        <v>3.0316809999999998</v>
      </c>
      <c r="AP1103" s="2">
        <v>-9.9136859999999993E-2</v>
      </c>
      <c r="AQ1103" s="2">
        <v>0.47892639999999997</v>
      </c>
      <c r="AR1103" s="2">
        <v>0.19691919999999999</v>
      </c>
      <c r="AS1103" s="2">
        <v>-0.5151713</v>
      </c>
      <c r="AT1103" s="2">
        <v>2.4530400000000001E-2</v>
      </c>
      <c r="AU1103" s="2">
        <v>681.59720000000004</v>
      </c>
      <c r="AV1103" s="2">
        <v>9.3033090000000005</v>
      </c>
      <c r="AW1103" s="2">
        <v>98.911349999999999</v>
      </c>
      <c r="AX1103" s="2">
        <v>23.604320000000001</v>
      </c>
      <c r="AY1103" s="2">
        <v>1.1568909999999999</v>
      </c>
      <c r="AZ1103" s="2">
        <v>2.512823</v>
      </c>
      <c r="BA1103" s="2">
        <v>-241.8939</v>
      </c>
      <c r="BB1103" s="2">
        <v>-9.4864279999999995E-2</v>
      </c>
      <c r="BC1103" s="2">
        <v>5.7078299999999998E-2</v>
      </c>
      <c r="BD1103" s="2">
        <v>-3.1593819999999999</v>
      </c>
      <c r="BE1103" s="2">
        <v>1.900949</v>
      </c>
      <c r="BF1103" s="2">
        <v>0</v>
      </c>
      <c r="BG1103" s="2">
        <v>0</v>
      </c>
      <c r="BH1103" s="2">
        <v>89.664330000000007</v>
      </c>
      <c r="BI1103" s="2">
        <v>0</v>
      </c>
      <c r="BJ1103" s="2">
        <v>22.88503</v>
      </c>
      <c r="BK1103" s="2">
        <v>2.2428789999999998</v>
      </c>
      <c r="BL1103" s="2">
        <v>2.78898</v>
      </c>
      <c r="BM1103" s="2">
        <v>16.402480000000001</v>
      </c>
      <c r="BN1103" s="2">
        <v>80.419330000000002</v>
      </c>
      <c r="BO1103" s="2">
        <v>1.155645</v>
      </c>
      <c r="BP1103" s="2">
        <v>2.3514680000000001</v>
      </c>
      <c r="BQ1103" s="2">
        <v>-9.4027520000000003E-2</v>
      </c>
      <c r="BR1103" s="2">
        <v>-2.5738059999999998</v>
      </c>
      <c r="BS1103" s="2">
        <v>0.41284090000000001</v>
      </c>
      <c r="BT1103" s="2">
        <v>440.60019999999997</v>
      </c>
      <c r="BU1103" s="2">
        <v>435.26209999999998</v>
      </c>
      <c r="BV1103" s="2">
        <v>295.8904</v>
      </c>
      <c r="BW1103" s="2">
        <v>5.9829309999999998</v>
      </c>
      <c r="BX1103" s="2">
        <v>0.64481599999999994</v>
      </c>
      <c r="BY1103" s="2">
        <v>0.61453290000000005</v>
      </c>
      <c r="BZ1103" s="2">
        <v>23.07368</v>
      </c>
      <c r="CA1103" s="2">
        <v>22.48019</v>
      </c>
      <c r="CB1103" s="2">
        <v>296.08269999999999</v>
      </c>
      <c r="CC1103" s="2">
        <v>295.48860000000002</v>
      </c>
      <c r="CD1103" s="2">
        <v>22.917380000000001</v>
      </c>
      <c r="CE1103" s="2">
        <v>22.828289999999999</v>
      </c>
      <c r="CF1103" s="2">
        <v>22.55067</v>
      </c>
      <c r="CG1103" s="2">
        <v>21.975370000000002</v>
      </c>
      <c r="CI1103" s="2">
        <v>6.0516490000000003</v>
      </c>
      <c r="CJ1103" s="2">
        <v>5.908709</v>
      </c>
      <c r="CK1103" s="2">
        <v>141.57929999999999</v>
      </c>
      <c r="CL1103" s="2">
        <v>0</v>
      </c>
      <c r="CM1103" s="2">
        <v>0</v>
      </c>
      <c r="CN1103" s="2" t="s">
        <v>95</v>
      </c>
      <c r="CO1103" s="2">
        <v>11.93061</v>
      </c>
      <c r="CP1103" s="2">
        <v>360</v>
      </c>
      <c r="CQ1103" s="2">
        <f t="shared" si="35"/>
        <v>386.41300328381328</v>
      </c>
      <c r="CR1103" s="2">
        <f t="shared" si="34"/>
        <v>20.396192854593096</v>
      </c>
    </row>
    <row r="1104" spans="1:96" s="2" customFormat="1" x14ac:dyDescent="0.25">
      <c r="A1104" s="3">
        <v>41813.895833333336</v>
      </c>
      <c r="B1104" s="2">
        <v>-52.049909999999997</v>
      </c>
      <c r="C1104" s="2">
        <v>1.0384899999999999</v>
      </c>
      <c r="D1104" s="2">
        <v>0.94625649999999994</v>
      </c>
      <c r="E1104" s="2">
        <v>0.20982990000000001</v>
      </c>
      <c r="F1104" s="2">
        <v>-0.25475029999999999</v>
      </c>
      <c r="G1104" s="2">
        <v>0.30044999999999999</v>
      </c>
      <c r="H1104" s="2">
        <v>-4.4669590000000002E-2</v>
      </c>
      <c r="I1104" s="2">
        <v>2.0427360000000001</v>
      </c>
      <c r="J1104" s="2">
        <v>-2.9575999999999998</v>
      </c>
      <c r="K1104" s="2">
        <v>0.66032389999999996</v>
      </c>
      <c r="L1104" s="2">
        <v>2.1044260000000001</v>
      </c>
      <c r="M1104" s="2">
        <v>-0.60474439999999996</v>
      </c>
      <c r="N1104" s="2">
        <v>0.4975271</v>
      </c>
      <c r="O1104" s="2">
        <v>7.3469009999999999</v>
      </c>
      <c r="P1104" s="2">
        <v>7.221571</v>
      </c>
      <c r="Q1104" s="2">
        <v>-32.358179999999997</v>
      </c>
      <c r="R1104" s="2">
        <v>10.579370000000001</v>
      </c>
      <c r="S1104" s="2">
        <v>142.35820000000001</v>
      </c>
      <c r="T1104" s="2">
        <v>6.1001960000000004</v>
      </c>
      <c r="U1104" s="2">
        <v>-3.8650600000000002</v>
      </c>
      <c r="V1104" s="2">
        <v>1.0990279999999999</v>
      </c>
      <c r="W1104" s="2">
        <v>24.47392</v>
      </c>
      <c r="X1104" s="2">
        <v>110</v>
      </c>
      <c r="Y1104" s="2">
        <v>18000</v>
      </c>
      <c r="Z1104" s="2">
        <v>0</v>
      </c>
      <c r="AA1104" s="2">
        <v>0</v>
      </c>
      <c r="AB1104" s="2">
        <v>0</v>
      </c>
      <c r="AC1104" s="2">
        <v>0</v>
      </c>
      <c r="AD1104" s="2">
        <v>0</v>
      </c>
      <c r="AE1104" s="2">
        <v>0</v>
      </c>
      <c r="AF1104" s="2">
        <v>2.6225179999999999</v>
      </c>
      <c r="AG1104" s="2">
        <v>-384.57619999999997</v>
      </c>
      <c r="AH1104" s="2">
        <v>-27.78978</v>
      </c>
      <c r="AI1104" s="2">
        <v>46.104900000000001</v>
      </c>
      <c r="AJ1104" s="2">
        <v>27.182369999999999</v>
      </c>
      <c r="AK1104" s="2">
        <v>-3.3901979999999998</v>
      </c>
      <c r="AL1104" s="2">
        <v>2.8296380000000001</v>
      </c>
      <c r="AM1104" s="2">
        <v>2.0174280000000002</v>
      </c>
      <c r="AN1104" s="2">
        <v>-1.4287589999999999</v>
      </c>
      <c r="AO1104" s="2">
        <v>-0.14275979999999999</v>
      </c>
      <c r="AP1104" s="2">
        <v>-0.1553659</v>
      </c>
      <c r="AQ1104" s="2">
        <v>0.34418759999999998</v>
      </c>
      <c r="AR1104" s="2">
        <v>-6.4800800000000006E-2</v>
      </c>
      <c r="AS1104" s="2">
        <v>0.31675219999999998</v>
      </c>
      <c r="AT1104" s="2">
        <v>-2.384938E-2</v>
      </c>
      <c r="AU1104" s="2">
        <v>693.9144</v>
      </c>
      <c r="AV1104" s="2">
        <v>7.5292079999999997</v>
      </c>
      <c r="AW1104" s="2">
        <v>99.026120000000006</v>
      </c>
      <c r="AX1104" s="2">
        <v>23.482009999999999</v>
      </c>
      <c r="AY1104" s="2">
        <v>1.1598040000000001</v>
      </c>
      <c r="AZ1104" s="2">
        <v>2.8296380000000001</v>
      </c>
      <c r="BA1104" s="2">
        <v>-379.09269999999998</v>
      </c>
      <c r="BB1104" s="2">
        <v>-0.15074090000000001</v>
      </c>
      <c r="BC1104" s="2">
        <v>-5.6378449999999997E-2</v>
      </c>
      <c r="BD1104" s="2">
        <v>-3.9908389999999998</v>
      </c>
      <c r="BE1104" s="2">
        <v>-1.49261</v>
      </c>
      <c r="BF1104" s="2">
        <v>0</v>
      </c>
      <c r="BG1104" s="2">
        <v>0</v>
      </c>
      <c r="BH1104" s="2">
        <v>92.78</v>
      </c>
      <c r="BI1104" s="2">
        <v>0</v>
      </c>
      <c r="BJ1104" s="2">
        <v>22.558910000000001</v>
      </c>
      <c r="BK1104" s="2">
        <v>2.2326830000000002</v>
      </c>
      <c r="BL1104" s="2">
        <v>2.7344439999999999</v>
      </c>
      <c r="BM1104" s="2">
        <v>16.34592</v>
      </c>
      <c r="BN1104" s="2">
        <v>81.650350000000003</v>
      </c>
      <c r="BO1104" s="2">
        <v>1.1566970000000001</v>
      </c>
      <c r="BP1104" s="2">
        <v>-16.253699999999998</v>
      </c>
      <c r="BQ1104" s="2">
        <v>-0.38697619999999999</v>
      </c>
      <c r="BR1104" s="2">
        <v>-4.3383500000000002</v>
      </c>
      <c r="BS1104" s="2">
        <v>1.4217439999999999</v>
      </c>
      <c r="BT1104" s="2">
        <v>423.96640000000002</v>
      </c>
      <c r="BU1104" s="2">
        <v>434.46</v>
      </c>
      <c r="BV1104" s="2">
        <v>295.19650000000001</v>
      </c>
      <c r="BW1104" s="2">
        <v>-6.5887979999999997</v>
      </c>
      <c r="BX1104" s="2">
        <v>3.9048039999999999</v>
      </c>
      <c r="BY1104" s="2">
        <v>1.330541</v>
      </c>
      <c r="BZ1104" s="2">
        <v>23.06653</v>
      </c>
      <c r="CA1104" s="2">
        <v>22.484480000000001</v>
      </c>
      <c r="CB1104" s="2">
        <v>296.08109999999999</v>
      </c>
      <c r="CC1104" s="2">
        <v>294.59379999999999</v>
      </c>
      <c r="CD1104" s="2">
        <v>22.411850000000001</v>
      </c>
      <c r="CE1104" s="2">
        <v>22.574400000000001</v>
      </c>
      <c r="CF1104" s="2">
        <v>22.260390000000001</v>
      </c>
      <c r="CG1104" s="2">
        <v>21.708449999999999</v>
      </c>
      <c r="CI1104" s="2">
        <v>7.8205119999999999</v>
      </c>
      <c r="CJ1104" s="2">
        <v>7.7059069999999998</v>
      </c>
      <c r="CK1104" s="2">
        <v>202.17840000000001</v>
      </c>
      <c r="CL1104" s="2">
        <v>0</v>
      </c>
      <c r="CM1104" s="2">
        <v>0</v>
      </c>
      <c r="CN1104" s="2" t="s">
        <v>95</v>
      </c>
      <c r="CO1104" s="2">
        <v>11.92727</v>
      </c>
      <c r="CP1104" s="2">
        <v>360</v>
      </c>
      <c r="CQ1104" s="2">
        <f t="shared" si="35"/>
        <v>392.77801039303978</v>
      </c>
      <c r="CR1104" s="2">
        <f t="shared" si="34"/>
        <v>20.019417533256828</v>
      </c>
    </row>
    <row r="1105" spans="1:96" s="2" customFormat="1" x14ac:dyDescent="0.25">
      <c r="A1105" s="3">
        <v>41813.916666666664</v>
      </c>
      <c r="B1105" s="2">
        <v>-2.3546900000000002</v>
      </c>
      <c r="C1105" s="2">
        <v>7.6598540000000007E-2</v>
      </c>
      <c r="D1105" s="2">
        <v>0.25688709999999998</v>
      </c>
      <c r="E1105" s="2">
        <v>0.1157941</v>
      </c>
      <c r="F1105" s="2">
        <v>-7.3926119999999998E-2</v>
      </c>
      <c r="G1105" s="2">
        <v>-0.11604449999999999</v>
      </c>
      <c r="H1105" s="2">
        <v>-2.0191760000000001E-3</v>
      </c>
      <c r="I1105" s="2">
        <v>1.149751</v>
      </c>
      <c r="J1105" s="2">
        <v>1.2895179999999999</v>
      </c>
      <c r="K1105" s="2">
        <v>3.522405E-2</v>
      </c>
      <c r="L1105" s="2">
        <v>2.446059</v>
      </c>
      <c r="M1105" s="2">
        <v>5.5803890000000002E-2</v>
      </c>
      <c r="N1105" s="2">
        <v>0.439716</v>
      </c>
      <c r="O1105" s="2">
        <v>9.8315629999999992</v>
      </c>
      <c r="P1105" s="2">
        <v>9.520645</v>
      </c>
      <c r="Q1105" s="2">
        <v>-8.4687809999999999</v>
      </c>
      <c r="R1105" s="2">
        <v>14.40446</v>
      </c>
      <c r="S1105" s="2">
        <v>118.4688</v>
      </c>
      <c r="T1105" s="2">
        <v>9.4168459999999996</v>
      </c>
      <c r="U1105" s="2">
        <v>-1.40212</v>
      </c>
      <c r="V1105" s="2">
        <v>1.514014</v>
      </c>
      <c r="W1105" s="2">
        <v>24.367529999999999</v>
      </c>
      <c r="X1105" s="2">
        <v>110</v>
      </c>
      <c r="Y1105" s="2">
        <v>18000</v>
      </c>
      <c r="Z1105" s="2">
        <v>0</v>
      </c>
      <c r="AA1105" s="2">
        <v>0</v>
      </c>
      <c r="AB1105" s="2">
        <v>0</v>
      </c>
      <c r="AC1105" s="2">
        <v>0</v>
      </c>
      <c r="AD1105" s="2">
        <v>0</v>
      </c>
      <c r="AE1105" s="2">
        <v>0</v>
      </c>
      <c r="AF1105" s="2">
        <v>-12.0532</v>
      </c>
      <c r="AG1105" s="2">
        <v>172.47460000000001</v>
      </c>
      <c r="AH1105" s="2">
        <v>-13.240539999999999</v>
      </c>
      <c r="AI1105" s="2">
        <v>230.4427</v>
      </c>
      <c r="AJ1105" s="2">
        <v>-44.78857</v>
      </c>
      <c r="AK1105" s="2">
        <v>26.65485</v>
      </c>
      <c r="AL1105" s="2">
        <v>-12.112209999999999</v>
      </c>
      <c r="AM1105" s="2">
        <v>2.1215060000000001</v>
      </c>
      <c r="AN1105" s="2">
        <v>-0.44920490000000002</v>
      </c>
      <c r="AO1105" s="2">
        <v>-2.9462999999999999</v>
      </c>
      <c r="AP1105" s="2">
        <v>7.0652690000000004E-2</v>
      </c>
      <c r="AQ1105" s="2">
        <v>0.28832530000000001</v>
      </c>
      <c r="AR1105" s="2">
        <v>-1.4667929999999999E-2</v>
      </c>
      <c r="AS1105" s="2">
        <v>0.27276899999999998</v>
      </c>
      <c r="AT1105" s="2">
        <v>-1.135393E-2</v>
      </c>
      <c r="AU1105" s="2">
        <v>984.89250000000004</v>
      </c>
      <c r="AV1105" s="2">
        <v>0.56092180000000003</v>
      </c>
      <c r="AW1105" s="2">
        <v>99.014039999999994</v>
      </c>
      <c r="AX1105" s="2">
        <v>24.293749999999999</v>
      </c>
      <c r="AY1105" s="2">
        <v>1.1607430000000001</v>
      </c>
      <c r="AZ1105" s="2">
        <v>-12.112209999999999</v>
      </c>
      <c r="BA1105" s="2">
        <v>172.39259999999999</v>
      </c>
      <c r="BB1105" s="2">
        <v>9.6631110000000006E-2</v>
      </c>
      <c r="BC1105" s="2">
        <v>-3.7624280000000003E-2</v>
      </c>
      <c r="BD1105" s="2">
        <v>0.13428280000000001</v>
      </c>
      <c r="BE1105" s="2">
        <v>-5.2284339999999999E-2</v>
      </c>
      <c r="BF1105" s="2">
        <v>0</v>
      </c>
      <c r="BG1105" s="2">
        <v>0</v>
      </c>
      <c r="BH1105" s="2">
        <v>94</v>
      </c>
      <c r="BI1105" s="2">
        <v>0</v>
      </c>
      <c r="BJ1105" s="2">
        <v>22.384409999999999</v>
      </c>
      <c r="BK1105" s="2">
        <v>2.2575150000000002</v>
      </c>
      <c r="BL1105" s="2">
        <v>2.705473</v>
      </c>
      <c r="BM1105" s="2">
        <v>16.537479999999999</v>
      </c>
      <c r="BN1105" s="2">
        <v>83.442539999999994</v>
      </c>
      <c r="BO1105" s="2">
        <v>1.158623</v>
      </c>
      <c r="BP1105" s="2">
        <v>-27.375450000000001</v>
      </c>
      <c r="BQ1105" s="2">
        <v>-0.79877969999999998</v>
      </c>
      <c r="BR1105" s="2">
        <v>-4.0849229999999999</v>
      </c>
      <c r="BS1105" s="2">
        <v>3.1629610000000001</v>
      </c>
      <c r="BT1105" s="2">
        <v>413.83179999999999</v>
      </c>
      <c r="BU1105" s="2">
        <v>433.95940000000002</v>
      </c>
      <c r="BV1105" s="2">
        <v>294.74639999999999</v>
      </c>
      <c r="BW1105" s="2">
        <v>-14.102589999999999</v>
      </c>
      <c r="BX1105" s="2">
        <v>6.0249730000000001</v>
      </c>
      <c r="BY1105" s="2">
        <v>6.304074</v>
      </c>
      <c r="BZ1105" s="2">
        <v>22.958179999999999</v>
      </c>
      <c r="CA1105" s="2">
        <v>22.38963</v>
      </c>
      <c r="CB1105" s="2">
        <v>295.9579</v>
      </c>
      <c r="CC1105" s="2">
        <v>294.03410000000002</v>
      </c>
      <c r="CD1105" s="2">
        <v>21.41104</v>
      </c>
      <c r="CE1105" s="2">
        <v>21.45148</v>
      </c>
      <c r="CF1105" s="2">
        <v>21.26416</v>
      </c>
      <c r="CG1105" s="2">
        <v>21.337910000000001</v>
      </c>
      <c r="CI1105" s="2">
        <v>10.3917</v>
      </c>
      <c r="CJ1105" s="2">
        <v>10.08469</v>
      </c>
      <c r="CK1105" s="2">
        <v>179.4057</v>
      </c>
      <c r="CL1105" s="2">
        <v>0</v>
      </c>
      <c r="CM1105" s="2">
        <v>0</v>
      </c>
      <c r="CN1105" s="2" t="s">
        <v>95</v>
      </c>
      <c r="CO1105" s="2">
        <v>11.92328</v>
      </c>
      <c r="CP1105" s="2">
        <v>360</v>
      </c>
      <c r="CQ1105" s="2">
        <f t="shared" si="35"/>
        <v>559.07479260569391</v>
      </c>
      <c r="CR1105" s="2">
        <f t="shared" si="34"/>
        <v>19.819010326791251</v>
      </c>
    </row>
    <row r="1106" spans="1:96" s="2" customFormat="1" x14ac:dyDescent="0.25">
      <c r="A1106" s="3">
        <v>41813.9375</v>
      </c>
      <c r="B1106" s="2">
        <v>0.20834050000000001</v>
      </c>
      <c r="C1106" s="2">
        <v>0.10295550000000001</v>
      </c>
      <c r="D1106" s="2">
        <v>0.29796719999999999</v>
      </c>
      <c r="E1106" s="2">
        <v>0.1039028</v>
      </c>
      <c r="F1106" s="2">
        <v>-8.3924680000000002E-3</v>
      </c>
      <c r="G1106" s="2">
        <v>3.539763E-3</v>
      </c>
      <c r="H1106" s="2">
        <v>1.7882879999999999E-4</v>
      </c>
      <c r="I1106" s="2">
        <v>1.210753</v>
      </c>
      <c r="J1106" s="2">
        <v>-0.25003120000000001</v>
      </c>
      <c r="K1106" s="2">
        <v>7.5629580000000002E-2</v>
      </c>
      <c r="L1106" s="2">
        <v>0.77156970000000002</v>
      </c>
      <c r="M1106" s="2">
        <v>-4.650638E-2</v>
      </c>
      <c r="N1106" s="2">
        <v>0.41682259999999999</v>
      </c>
      <c r="O1106" s="2">
        <v>10.721690000000001</v>
      </c>
      <c r="P1106" s="2">
        <v>10.68248</v>
      </c>
      <c r="Q1106" s="2">
        <v>15.98035</v>
      </c>
      <c r="R1106" s="2">
        <v>4.8985519999999996</v>
      </c>
      <c r="S1106" s="2">
        <v>94.019649999999999</v>
      </c>
      <c r="T1106" s="2">
        <v>10.269690000000001</v>
      </c>
      <c r="U1106" s="2">
        <v>2.9409649999999998</v>
      </c>
      <c r="V1106" s="2">
        <v>1.563844</v>
      </c>
      <c r="W1106" s="2">
        <v>24.20683</v>
      </c>
      <c r="X1106" s="2">
        <v>110</v>
      </c>
      <c r="Y1106" s="2">
        <v>18000</v>
      </c>
      <c r="Z1106" s="2">
        <v>0</v>
      </c>
      <c r="AA1106" s="2">
        <v>0</v>
      </c>
      <c r="AB1106" s="2">
        <v>0</v>
      </c>
      <c r="AC1106" s="2">
        <v>0</v>
      </c>
      <c r="AD1106" s="2">
        <v>0</v>
      </c>
      <c r="AE1106" s="2">
        <v>0</v>
      </c>
      <c r="AF1106" s="2">
        <v>20.6386</v>
      </c>
      <c r="AG1106" s="2">
        <v>-278.28820000000002</v>
      </c>
      <c r="AH1106" s="2">
        <v>17.74783</v>
      </c>
      <c r="AI1106" s="2">
        <v>247.56309999999999</v>
      </c>
      <c r="AJ1106" s="2">
        <v>138.59100000000001</v>
      </c>
      <c r="AK1106" s="2">
        <v>-39.670079999999999</v>
      </c>
      <c r="AL1106" s="2">
        <v>20.761489999999998</v>
      </c>
      <c r="AM1106" s="2">
        <v>3.1003509999999999</v>
      </c>
      <c r="AN1106" s="2">
        <v>-1.069423</v>
      </c>
      <c r="AO1106" s="2">
        <v>0.46499109999999999</v>
      </c>
      <c r="AP1106" s="2">
        <v>-0.1138731</v>
      </c>
      <c r="AQ1106" s="2">
        <v>0.4431889</v>
      </c>
      <c r="AR1106" s="2">
        <v>0.13287360000000001</v>
      </c>
      <c r="AS1106" s="2">
        <v>-5.7900790000000001E-2</v>
      </c>
      <c r="AT1106" s="2">
        <v>1.523383E-2</v>
      </c>
      <c r="AU1106" s="2">
        <v>1147.9590000000001</v>
      </c>
      <c r="AV1106" s="2">
        <v>1.6758729999999999</v>
      </c>
      <c r="AW1106" s="2">
        <v>98.873329999999996</v>
      </c>
      <c r="AX1106" s="2">
        <v>23.986039999999999</v>
      </c>
      <c r="AY1106" s="2">
        <v>1.1596120000000001</v>
      </c>
      <c r="AZ1106" s="2">
        <v>20.761489999999998</v>
      </c>
      <c r="BA1106" s="2">
        <v>-277.85039999999998</v>
      </c>
      <c r="BB1106" s="2">
        <v>-0.1818815</v>
      </c>
      <c r="BC1106" s="2">
        <v>5.8991790000000002E-2</v>
      </c>
      <c r="BD1106" s="2">
        <v>-0.64787790000000001</v>
      </c>
      <c r="BE1106" s="2">
        <v>0.21013399999999999</v>
      </c>
      <c r="BF1106" s="2">
        <v>0</v>
      </c>
      <c r="BG1106" s="2">
        <v>0</v>
      </c>
      <c r="BH1106" s="2">
        <v>94</v>
      </c>
      <c r="BI1106" s="2">
        <v>0</v>
      </c>
      <c r="BJ1106" s="2">
        <v>22.43196</v>
      </c>
      <c r="BK1106" s="2">
        <v>2.1919529999999998</v>
      </c>
      <c r="BL1106" s="2">
        <v>2.7133430000000001</v>
      </c>
      <c r="BM1106" s="2">
        <v>16.05462</v>
      </c>
      <c r="BN1106" s="2">
        <v>80.784220000000005</v>
      </c>
      <c r="BO1106" s="2">
        <v>1.158588</v>
      </c>
      <c r="BP1106" s="2">
        <v>-27.478449999999999</v>
      </c>
      <c r="BQ1106" s="2">
        <v>-1.1731050000000001</v>
      </c>
      <c r="BR1106" s="2">
        <v>-2.3858540000000001</v>
      </c>
      <c r="BS1106" s="2">
        <v>1.5267630000000001</v>
      </c>
      <c r="BT1106" s="2">
        <v>408.82299999999998</v>
      </c>
      <c r="BU1106" s="2">
        <v>432.38889999999998</v>
      </c>
      <c r="BV1106" s="2">
        <v>294.99540000000002</v>
      </c>
      <c r="BW1106" s="2">
        <v>-20.560669999999998</v>
      </c>
      <c r="BX1106" s="2">
        <v>3.0051600000000001</v>
      </c>
      <c r="BY1106" s="2">
        <v>1.816093</v>
      </c>
      <c r="BZ1106" s="2">
        <v>22.842140000000001</v>
      </c>
      <c r="CA1106" s="2">
        <v>22.070180000000001</v>
      </c>
      <c r="CB1106" s="2">
        <v>295.81729999999999</v>
      </c>
      <c r="CC1106" s="2">
        <v>294.34300000000002</v>
      </c>
      <c r="CD1106" s="2">
        <v>21.854659999999999</v>
      </c>
      <c r="CE1106" s="2">
        <v>21.175429999999999</v>
      </c>
      <c r="CF1106" s="2">
        <v>21.129619999999999</v>
      </c>
      <c r="CG1106" s="2">
        <v>21.236719999999998</v>
      </c>
      <c r="CI1106" s="2">
        <v>11.57433</v>
      </c>
      <c r="CJ1106" s="2">
        <v>11.533149999999999</v>
      </c>
      <c r="CK1106" s="2">
        <v>156.0669</v>
      </c>
      <c r="CL1106" s="2">
        <v>0</v>
      </c>
      <c r="CM1106" s="2">
        <v>0</v>
      </c>
      <c r="CN1106" s="2" t="s">
        <v>95</v>
      </c>
      <c r="CO1106" s="2">
        <v>11.92465</v>
      </c>
      <c r="CP1106" s="2">
        <v>360</v>
      </c>
      <c r="CQ1106" s="2">
        <f t="shared" si="35"/>
        <v>651.89186508034231</v>
      </c>
      <c r="CR1106" s="2">
        <f t="shared" si="34"/>
        <v>19.873464668706252</v>
      </c>
    </row>
    <row r="1107" spans="1:96" s="2" customFormat="1" x14ac:dyDescent="0.25">
      <c r="A1107" s="3">
        <v>41813.958333333336</v>
      </c>
      <c r="B1107" s="2">
        <v>3.4029950000000002</v>
      </c>
      <c r="C1107" s="2">
        <v>5.5994740000000001E-2</v>
      </c>
      <c r="D1107" s="2">
        <v>0.21972439999999999</v>
      </c>
      <c r="E1107" s="2">
        <v>9.7719130000000001E-2</v>
      </c>
      <c r="F1107" s="2">
        <v>-1.376349E-2</v>
      </c>
      <c r="G1107" s="2">
        <v>2.4218859999999998E-2</v>
      </c>
      <c r="H1107" s="2">
        <v>2.920434E-3</v>
      </c>
      <c r="I1107" s="2">
        <v>0.8147607</v>
      </c>
      <c r="J1107" s="2">
        <v>-0.1239681</v>
      </c>
      <c r="K1107" s="2">
        <v>3.3436889999999997E-2</v>
      </c>
      <c r="L1107" s="2">
        <v>0.84364459999999997</v>
      </c>
      <c r="M1107" s="2">
        <v>-3.4825559999999998E-2</v>
      </c>
      <c r="N1107" s="2">
        <v>0.35200219999999999</v>
      </c>
      <c r="O1107" s="2">
        <v>8.8091209999999993</v>
      </c>
      <c r="P1107" s="2">
        <v>8.7665000000000006</v>
      </c>
      <c r="Q1107" s="2">
        <v>10.103590000000001</v>
      </c>
      <c r="R1107" s="2">
        <v>5.6341479999999997</v>
      </c>
      <c r="S1107" s="2">
        <v>99.896389999999997</v>
      </c>
      <c r="T1107" s="2">
        <v>8.6305650000000007</v>
      </c>
      <c r="U1107" s="2">
        <v>1.53789</v>
      </c>
      <c r="V1107" s="2">
        <v>1.332856</v>
      </c>
      <c r="W1107" s="2">
        <v>24.024560000000001</v>
      </c>
      <c r="X1107" s="2">
        <v>110</v>
      </c>
      <c r="Y1107" s="2">
        <v>17999</v>
      </c>
      <c r="Z1107" s="2">
        <v>0</v>
      </c>
      <c r="AA1107" s="2">
        <v>0</v>
      </c>
      <c r="AB1107" s="2">
        <v>1</v>
      </c>
      <c r="AC1107" s="2">
        <v>0</v>
      </c>
      <c r="AD1107" s="2">
        <v>0</v>
      </c>
      <c r="AE1107" s="2">
        <v>0</v>
      </c>
      <c r="AF1107" s="2">
        <v>19.914490000000001</v>
      </c>
      <c r="AG1107" s="2">
        <v>-506.33690000000001</v>
      </c>
      <c r="AH1107" s="2">
        <v>35.011009999999999</v>
      </c>
      <c r="AI1107" s="2">
        <v>343.4443</v>
      </c>
      <c r="AJ1107" s="2">
        <v>115.4538</v>
      </c>
      <c r="AK1107" s="2">
        <v>-24.87978</v>
      </c>
      <c r="AL1107" s="2">
        <v>20.097560000000001</v>
      </c>
      <c r="AM1107" s="2">
        <v>3.795668</v>
      </c>
      <c r="AN1107" s="2">
        <v>-1.3325629999999999</v>
      </c>
      <c r="AO1107" s="2">
        <v>-0.13297390000000001</v>
      </c>
      <c r="AP1107" s="2">
        <v>-0.2064696</v>
      </c>
      <c r="AQ1107" s="2">
        <v>0.50563049999999998</v>
      </c>
      <c r="AR1107" s="2">
        <v>0.1613272</v>
      </c>
      <c r="AS1107" s="2">
        <v>4.1382670000000003E-2</v>
      </c>
      <c r="AT1107" s="2">
        <v>3.0046280000000002E-2</v>
      </c>
      <c r="AU1107" s="2">
        <v>984.005</v>
      </c>
      <c r="AV1107" s="2">
        <v>5.619415</v>
      </c>
      <c r="AW1107" s="2">
        <v>98.862610000000004</v>
      </c>
      <c r="AX1107" s="2">
        <v>23.28529</v>
      </c>
      <c r="AY1107" s="2">
        <v>1.1598200000000001</v>
      </c>
      <c r="AZ1107" s="2">
        <v>20.097560000000001</v>
      </c>
      <c r="BA1107" s="2">
        <v>-503.78579999999999</v>
      </c>
      <c r="BB1107" s="2">
        <v>-0.28359450000000003</v>
      </c>
      <c r="BC1107" s="2">
        <v>0.10051980000000001</v>
      </c>
      <c r="BD1107" s="2">
        <v>-3.9516770000000001</v>
      </c>
      <c r="BE1107" s="2">
        <v>1.400668</v>
      </c>
      <c r="BF1107" s="2">
        <v>0</v>
      </c>
      <c r="BG1107" s="2">
        <v>0</v>
      </c>
      <c r="BH1107" s="2">
        <v>91.765000000000001</v>
      </c>
      <c r="BI1107" s="2">
        <v>0</v>
      </c>
      <c r="BJ1107" s="2">
        <v>22.366160000000001</v>
      </c>
      <c r="BK1107" s="2">
        <v>2.1208390000000001</v>
      </c>
      <c r="BL1107" s="2">
        <v>2.7025169999999998</v>
      </c>
      <c r="BM1107" s="2">
        <v>15.53722</v>
      </c>
      <c r="BN1107" s="2">
        <v>78.476429999999993</v>
      </c>
      <c r="BO1107" s="2">
        <v>1.1575029999999999</v>
      </c>
      <c r="BP1107" s="2">
        <v>-21.242730000000002</v>
      </c>
      <c r="BQ1107" s="2">
        <v>-0.35187220000000002</v>
      </c>
      <c r="BR1107" s="2">
        <v>-1.533528</v>
      </c>
      <c r="BS1107" s="2">
        <v>0.50042220000000004</v>
      </c>
      <c r="BT1107" s="2">
        <v>412.81459999999998</v>
      </c>
      <c r="BU1107" s="2">
        <v>432.02330000000001</v>
      </c>
      <c r="BV1107" s="2">
        <v>295.2373</v>
      </c>
      <c r="BW1107" s="2">
        <v>-17.97786</v>
      </c>
      <c r="BX1107" s="2">
        <v>1.2309209999999999</v>
      </c>
      <c r="BY1107" s="2">
        <v>-0.11548650000000001</v>
      </c>
      <c r="BZ1107" s="2">
        <v>22.797609999999999</v>
      </c>
      <c r="CA1107" s="2">
        <v>22.20966</v>
      </c>
      <c r="CB1107" s="2">
        <v>295.77609999999999</v>
      </c>
      <c r="CC1107" s="2">
        <v>294.93650000000002</v>
      </c>
      <c r="CD1107" s="2">
        <v>22.088170000000002</v>
      </c>
      <c r="CE1107" s="2">
        <v>21.579039999999999</v>
      </c>
      <c r="CF1107" s="2">
        <v>21.157789999999999</v>
      </c>
      <c r="CG1107" s="2">
        <v>21.029789999999998</v>
      </c>
      <c r="CI1107" s="2">
        <v>9.4393849999999997</v>
      </c>
      <c r="CJ1107" s="2">
        <v>9.3929460000000002</v>
      </c>
      <c r="CK1107" s="2">
        <v>161.98500000000001</v>
      </c>
      <c r="CL1107" s="2">
        <v>0</v>
      </c>
      <c r="CM1107" s="2">
        <v>0</v>
      </c>
      <c r="CN1107" s="2" t="s">
        <v>95</v>
      </c>
      <c r="CO1107" s="2">
        <v>11.924810000000001</v>
      </c>
      <c r="CP1107" s="2">
        <v>360</v>
      </c>
      <c r="CQ1107" s="2">
        <f t="shared" si="35"/>
        <v>557.52988552872102</v>
      </c>
      <c r="CR1107" s="2">
        <f t="shared" si="34"/>
        <v>19.798578687132132</v>
      </c>
    </row>
    <row r="1108" spans="1:96" s="2" customFormat="1" x14ac:dyDescent="0.25">
      <c r="A1108" s="3">
        <v>41813.979166666664</v>
      </c>
      <c r="B1108" s="2">
        <v>-0.8358371</v>
      </c>
      <c r="C1108" s="2">
        <v>9.6359589999999995E-3</v>
      </c>
      <c r="D1108" s="2">
        <v>9.1170769999999998E-2</v>
      </c>
      <c r="E1108" s="2">
        <v>7.2706690000000004E-2</v>
      </c>
      <c r="F1108" s="2">
        <v>-1.306154E-2</v>
      </c>
      <c r="G1108" s="2">
        <v>-8.7168809999999992E-3</v>
      </c>
      <c r="H1108" s="2">
        <v>-7.1765299999999995E-4</v>
      </c>
      <c r="I1108" s="2">
        <v>0.58696329999999997</v>
      </c>
      <c r="J1108" s="2">
        <v>6.2932189999999999E-2</v>
      </c>
      <c r="K1108" s="2">
        <v>-5.6338910000000002E-3</v>
      </c>
      <c r="L1108" s="2">
        <v>0.49558150000000001</v>
      </c>
      <c r="M1108" s="2">
        <v>6.1114999999999997E-3</v>
      </c>
      <c r="N1108" s="2">
        <v>0.30183349999999998</v>
      </c>
      <c r="O1108" s="2">
        <v>7.8740420000000002</v>
      </c>
      <c r="P1108" s="2">
        <v>7.8590030000000004</v>
      </c>
      <c r="Q1108" s="2">
        <v>5.2335079999999996</v>
      </c>
      <c r="R1108" s="2">
        <v>3.5399609999999999</v>
      </c>
      <c r="S1108" s="2">
        <v>104.76649999999999</v>
      </c>
      <c r="T1108" s="2">
        <v>7.8262419999999997</v>
      </c>
      <c r="U1108" s="2">
        <v>0.71685969999999999</v>
      </c>
      <c r="V1108" s="2">
        <v>1.200372</v>
      </c>
      <c r="W1108" s="2">
        <v>24.105450000000001</v>
      </c>
      <c r="X1108" s="2">
        <v>110</v>
      </c>
      <c r="Y1108" s="2">
        <v>18000</v>
      </c>
      <c r="Z1108" s="2">
        <v>0</v>
      </c>
      <c r="AA1108" s="2">
        <v>0</v>
      </c>
      <c r="AB1108" s="2">
        <v>0</v>
      </c>
      <c r="AC1108" s="2">
        <v>0</v>
      </c>
      <c r="AD1108" s="2">
        <v>0</v>
      </c>
      <c r="AE1108" s="2">
        <v>0</v>
      </c>
      <c r="AF1108" s="2">
        <v>-3.13577E-3</v>
      </c>
      <c r="AG1108" s="2">
        <v>25.610939999999999</v>
      </c>
      <c r="AH1108" s="2">
        <v>-2.4197790000000001</v>
      </c>
      <c r="AI1108" s="2">
        <v>1.273412</v>
      </c>
      <c r="AJ1108" s="2">
        <v>-7.329774E-2</v>
      </c>
      <c r="AK1108" s="2">
        <v>-0.20242779999999999</v>
      </c>
      <c r="AL1108" s="2">
        <v>-7.8925790000000003E-3</v>
      </c>
      <c r="AM1108" s="2">
        <v>0.14668229999999999</v>
      </c>
      <c r="AN1108" s="2">
        <v>-3.9597229999999997E-2</v>
      </c>
      <c r="AO1108" s="2">
        <v>-1.5912260000000001E-2</v>
      </c>
      <c r="AP1108" s="2">
        <v>1.041692E-2</v>
      </c>
      <c r="AQ1108" s="2">
        <v>6.9916619999999999E-2</v>
      </c>
      <c r="AR1108" s="2">
        <v>-7.7733139999999999E-3</v>
      </c>
      <c r="AS1108" s="2">
        <v>-6.5674590000000003E-3</v>
      </c>
      <c r="AT1108" s="2">
        <v>-2.0776319999999998E-3</v>
      </c>
      <c r="AU1108" s="2">
        <v>635.59929999999997</v>
      </c>
      <c r="AV1108" s="2">
        <v>10.60469</v>
      </c>
      <c r="AW1108" s="2">
        <v>98.88279</v>
      </c>
      <c r="AX1108" s="2">
        <v>22.71133</v>
      </c>
      <c r="AY1108" s="2">
        <v>1.159268</v>
      </c>
      <c r="AZ1108" s="2">
        <v>-7.8925790000000003E-3</v>
      </c>
      <c r="BA1108" s="2">
        <v>25.417290000000001</v>
      </c>
      <c r="BB1108" s="2">
        <v>9.2865770000000007E-3</v>
      </c>
      <c r="BC1108" s="2">
        <v>-4.529768E-3</v>
      </c>
      <c r="BD1108" s="2">
        <v>0.37805949999999999</v>
      </c>
      <c r="BE1108" s="2">
        <v>-0.1844083</v>
      </c>
      <c r="BF1108" s="2">
        <v>0</v>
      </c>
      <c r="BG1108" s="2">
        <v>0</v>
      </c>
      <c r="BH1108" s="2">
        <v>88</v>
      </c>
      <c r="BI1108" s="2">
        <v>0</v>
      </c>
      <c r="BJ1108" s="2">
        <v>22.27778</v>
      </c>
      <c r="BK1108" s="2">
        <v>2.2246649999999999</v>
      </c>
      <c r="BL1108" s="2">
        <v>2.6879729999999999</v>
      </c>
      <c r="BM1108" s="2">
        <v>16.302720000000001</v>
      </c>
      <c r="BN1108" s="2">
        <v>82.763670000000005</v>
      </c>
      <c r="BO1108" s="2">
        <v>1.1572579999999999</v>
      </c>
      <c r="BP1108" s="2">
        <v>-12.128590000000001</v>
      </c>
      <c r="BQ1108" s="2">
        <v>-0.31001919999999999</v>
      </c>
      <c r="BR1108" s="2">
        <v>-1.5435319999999999</v>
      </c>
      <c r="BS1108" s="2">
        <v>0.45235789999999998</v>
      </c>
      <c r="BT1108" s="2">
        <v>421.63659999999999</v>
      </c>
      <c r="BU1108" s="2">
        <v>431.76929999999999</v>
      </c>
      <c r="BV1108" s="2">
        <v>295.1626</v>
      </c>
      <c r="BW1108" s="2">
        <v>-8.7198030000000006</v>
      </c>
      <c r="BX1108" s="2">
        <v>1.412901</v>
      </c>
      <c r="BY1108" s="2">
        <v>0.20984269999999999</v>
      </c>
      <c r="BZ1108" s="2">
        <v>22.75102</v>
      </c>
      <c r="CA1108" s="2">
        <v>22.001799999999999</v>
      </c>
      <c r="CB1108" s="2">
        <v>295.71839999999997</v>
      </c>
      <c r="CC1108" s="2">
        <v>295.00450000000001</v>
      </c>
      <c r="CD1108" s="2">
        <v>22.169930000000001</v>
      </c>
      <c r="CE1108" s="2">
        <v>21.855350000000001</v>
      </c>
      <c r="CF1108" s="2">
        <v>21.640750000000001</v>
      </c>
      <c r="CG1108" s="2">
        <v>21.360320000000002</v>
      </c>
      <c r="CI1108" s="2">
        <v>8.3514739999999996</v>
      </c>
      <c r="CJ1108" s="2">
        <v>8.3361029999999996</v>
      </c>
      <c r="CK1108" s="2">
        <v>167.01439999999999</v>
      </c>
      <c r="CL1108" s="2">
        <v>0</v>
      </c>
      <c r="CM1108" s="2">
        <v>0</v>
      </c>
      <c r="CN1108" s="2" t="s">
        <v>95</v>
      </c>
      <c r="CO1108" s="2">
        <v>11.913869999999999</v>
      </c>
      <c r="CP1108" s="2">
        <v>360</v>
      </c>
      <c r="CQ1108" s="2">
        <f t="shared" si="35"/>
        <v>359.3551872165973</v>
      </c>
      <c r="CR1108" s="2">
        <f t="shared" si="34"/>
        <v>19.697920726585529</v>
      </c>
    </row>
    <row r="1109" spans="1:96" s="2" customFormat="1" x14ac:dyDescent="0.25">
      <c r="A1109" s="3">
        <v>41814</v>
      </c>
      <c r="B1109" s="2">
        <v>0.61388589999999998</v>
      </c>
      <c r="C1109" s="2">
        <v>0.2163947</v>
      </c>
      <c r="D1109" s="2">
        <v>0.43196839999999997</v>
      </c>
      <c r="E1109" s="2">
        <v>4.7771269999999998E-2</v>
      </c>
      <c r="F1109" s="2">
        <v>-9.9619630000000008E-3</v>
      </c>
      <c r="G1109" s="2">
        <v>-1.570337E-3</v>
      </c>
      <c r="H1109" s="2">
        <v>5.2689200000000005E-4</v>
      </c>
      <c r="I1109" s="2">
        <v>1.154547</v>
      </c>
      <c r="J1109" s="2">
        <v>0.63965190000000005</v>
      </c>
      <c r="K1109" s="2">
        <v>0.16472049999999999</v>
      </c>
      <c r="L1109" s="2">
        <v>0.68336140000000001</v>
      </c>
      <c r="M1109" s="2">
        <v>8.7666880000000003E-2</v>
      </c>
      <c r="N1109" s="2">
        <v>0.3004175</v>
      </c>
      <c r="O1109" s="2">
        <v>6.1445299999999996</v>
      </c>
      <c r="P1109" s="2">
        <v>6.0975149999999996</v>
      </c>
      <c r="Q1109" s="2">
        <v>-3.7894899999999998</v>
      </c>
      <c r="R1109" s="2">
        <v>7.085305</v>
      </c>
      <c r="S1109" s="2">
        <v>113.7895</v>
      </c>
      <c r="T1109" s="2">
        <v>6.0841909999999997</v>
      </c>
      <c r="U1109" s="2">
        <v>-0.40298899999999999</v>
      </c>
      <c r="V1109" s="2">
        <v>0.92682989999999998</v>
      </c>
      <c r="W1109" s="2">
        <v>24.1496</v>
      </c>
      <c r="X1109" s="2">
        <v>110</v>
      </c>
      <c r="Y1109" s="2">
        <v>18000</v>
      </c>
      <c r="Z1109" s="2">
        <v>0</v>
      </c>
      <c r="AA1109" s="2">
        <v>0</v>
      </c>
      <c r="AB1109" s="2">
        <v>0</v>
      </c>
      <c r="AC1109" s="2">
        <v>0</v>
      </c>
      <c r="AD1109" s="2">
        <v>0</v>
      </c>
      <c r="AE1109" s="2">
        <v>0</v>
      </c>
      <c r="AF1109" s="2">
        <v>-0.1628829</v>
      </c>
      <c r="AG1109" s="2">
        <v>9.0864360000000008</v>
      </c>
      <c r="AH1109" s="2">
        <v>-3.866722E-3</v>
      </c>
      <c r="AI1109" s="2">
        <v>1.096141</v>
      </c>
      <c r="AJ1109" s="2">
        <v>-1.094543</v>
      </c>
      <c r="AK1109" s="2">
        <v>-0.59675509999999998</v>
      </c>
      <c r="AL1109" s="2">
        <v>-0.16616610000000001</v>
      </c>
      <c r="AM1109" s="2">
        <v>0.1159192</v>
      </c>
      <c r="AN1109" s="2">
        <v>-5.1544960000000001E-2</v>
      </c>
      <c r="AO1109" s="2">
        <v>-1.8366830000000001E-2</v>
      </c>
      <c r="AP1109" s="2">
        <v>3.668794E-3</v>
      </c>
      <c r="AQ1109" s="2">
        <v>4.3245079999999998E-2</v>
      </c>
      <c r="AR1109" s="2">
        <v>-3.423527E-3</v>
      </c>
      <c r="AS1109" s="2">
        <v>6.8014119999999995E-4</v>
      </c>
      <c r="AT1109" s="4">
        <v>-3.3187679999999999E-6</v>
      </c>
      <c r="AU1109" s="2">
        <v>639.61469999999997</v>
      </c>
      <c r="AV1109" s="2">
        <v>10.744809999999999</v>
      </c>
      <c r="AW1109" s="2">
        <v>98.934749999999994</v>
      </c>
      <c r="AX1109" s="2">
        <v>22.737469999999998</v>
      </c>
      <c r="AY1109" s="2">
        <v>1.1596919999999999</v>
      </c>
      <c r="AZ1109" s="2">
        <v>-0.16616610000000001</v>
      </c>
      <c r="BA1109" s="2">
        <v>8.9518579999999996</v>
      </c>
      <c r="BB1109" s="2">
        <v>3.2905410000000001E-3</v>
      </c>
      <c r="BC1109" s="4">
        <v>-7.2822140000000003E-6</v>
      </c>
      <c r="BD1109" s="2">
        <v>0.13487689999999999</v>
      </c>
      <c r="BE1109" s="2">
        <v>-2.984927E-4</v>
      </c>
      <c r="BF1109" s="2">
        <v>0</v>
      </c>
      <c r="BG1109" s="2">
        <v>0</v>
      </c>
      <c r="BH1109" s="2">
        <v>88</v>
      </c>
      <c r="BI1109" s="2">
        <v>0</v>
      </c>
      <c r="BJ1109" s="2">
        <v>22.275500000000001</v>
      </c>
      <c r="BK1109" s="2">
        <v>2.2478289999999999</v>
      </c>
      <c r="BL1109" s="2">
        <v>2.687595</v>
      </c>
      <c r="BM1109" s="2">
        <v>16.4726</v>
      </c>
      <c r="BN1109" s="2">
        <v>83.637209999999996</v>
      </c>
      <c r="BO1109" s="2">
        <v>1.157402</v>
      </c>
      <c r="BP1109" s="2">
        <v>1.8615459999999999</v>
      </c>
      <c r="BQ1109" s="2">
        <v>-0.16507649999999999</v>
      </c>
      <c r="BR1109" s="2">
        <v>-1.954682</v>
      </c>
      <c r="BS1109" s="2">
        <v>0.2729203</v>
      </c>
      <c r="BT1109" s="2">
        <v>435.61169999999998</v>
      </c>
      <c r="BU1109" s="2">
        <v>431.52249999999998</v>
      </c>
      <c r="BV1109" s="2">
        <v>295.25209999999998</v>
      </c>
      <c r="BW1109" s="2">
        <v>4.7324080000000004</v>
      </c>
      <c r="BX1109" s="2">
        <v>0.64325920000000003</v>
      </c>
      <c r="BY1109" s="2">
        <v>0.33294889999999999</v>
      </c>
      <c r="BZ1109" s="2">
        <v>22.746960000000001</v>
      </c>
      <c r="CA1109" s="2">
        <v>21.895990000000001</v>
      </c>
      <c r="CB1109" s="2">
        <v>295.71190000000001</v>
      </c>
      <c r="CC1109" s="2">
        <v>295.01350000000002</v>
      </c>
      <c r="CD1109" s="2">
        <v>22.21818</v>
      </c>
      <c r="CE1109" s="2">
        <v>21.97635</v>
      </c>
      <c r="CF1109" s="2">
        <v>21.50543</v>
      </c>
      <c r="CG1109" s="2">
        <v>21.336849999999998</v>
      </c>
      <c r="CI1109" s="2">
        <v>6.4305310000000002</v>
      </c>
      <c r="CJ1109" s="2">
        <v>6.3881959999999998</v>
      </c>
      <c r="CK1109" s="2">
        <v>175.06460000000001</v>
      </c>
      <c r="CL1109" s="2">
        <v>0</v>
      </c>
      <c r="CM1109" s="2">
        <v>0</v>
      </c>
      <c r="CN1109" s="2" t="s">
        <v>95</v>
      </c>
      <c r="CO1109" s="2">
        <v>11.905530000000001</v>
      </c>
      <c r="CP1109" s="2">
        <v>360</v>
      </c>
      <c r="CQ1109" s="2">
        <f t="shared" si="35"/>
        <v>361.46742430960148</v>
      </c>
      <c r="CR1109" s="2">
        <f t="shared" si="34"/>
        <v>19.695302679564847</v>
      </c>
    </row>
    <row r="1110" spans="1:96" s="2" customFormat="1" x14ac:dyDescent="0.25">
      <c r="A1110" s="3">
        <v>41814.020833333336</v>
      </c>
      <c r="B1110" s="2">
        <v>17.112220000000001</v>
      </c>
      <c r="C1110" s="2">
        <v>8.495142E-2</v>
      </c>
      <c r="D1110" s="2">
        <v>0.27058460000000001</v>
      </c>
      <c r="E1110" s="2">
        <v>0.1297702</v>
      </c>
      <c r="F1110" s="2">
        <v>7.9407469999999994E-2</v>
      </c>
      <c r="G1110" s="2">
        <v>6.5978239999999995E-4</v>
      </c>
      <c r="H1110" s="2">
        <v>1.467974E-2</v>
      </c>
      <c r="I1110" s="2">
        <v>0.75055340000000004</v>
      </c>
      <c r="J1110" s="2">
        <v>-8.7994340000000001E-3</v>
      </c>
      <c r="K1110" s="2">
        <v>7.3192030000000005E-2</v>
      </c>
      <c r="L1110" s="2">
        <v>0.31858340000000002</v>
      </c>
      <c r="M1110" s="2">
        <v>-1.8743500000000001E-3</v>
      </c>
      <c r="N1110" s="2">
        <v>0.22197220000000001</v>
      </c>
      <c r="O1110" s="2">
        <v>3.7624439999999999</v>
      </c>
      <c r="P1110" s="2">
        <v>3.7399580000000001</v>
      </c>
      <c r="Q1110" s="2">
        <v>-23.624790000000001</v>
      </c>
      <c r="R1110" s="2">
        <v>6.2619009999999999</v>
      </c>
      <c r="S1110" s="2">
        <v>133.62479999999999</v>
      </c>
      <c r="T1110" s="2">
        <v>3.426507</v>
      </c>
      <c r="U1110" s="2">
        <v>-1.498772</v>
      </c>
      <c r="V1110" s="2">
        <v>0.56230849999999999</v>
      </c>
      <c r="W1110" s="2">
        <v>24.090440000000001</v>
      </c>
      <c r="X1110" s="2">
        <v>110</v>
      </c>
      <c r="Y1110" s="2">
        <v>18000</v>
      </c>
      <c r="Z1110" s="2">
        <v>0</v>
      </c>
      <c r="AA1110" s="2">
        <v>0</v>
      </c>
      <c r="AB1110" s="2">
        <v>0</v>
      </c>
      <c r="AC1110" s="2">
        <v>0</v>
      </c>
      <c r="AD1110" s="2">
        <v>0</v>
      </c>
      <c r="AE1110" s="2">
        <v>0</v>
      </c>
      <c r="AF1110" s="2">
        <v>-0.1531189</v>
      </c>
      <c r="AG1110" s="2">
        <v>22.158580000000001</v>
      </c>
      <c r="AH1110" s="2">
        <v>15.6471</v>
      </c>
      <c r="AI1110" s="2">
        <v>1.840908</v>
      </c>
      <c r="AJ1110" s="2">
        <v>-1.196315</v>
      </c>
      <c r="AK1110" s="2">
        <v>6.6277979999999998E-3</v>
      </c>
      <c r="AL1110" s="2">
        <v>-0.1903464</v>
      </c>
      <c r="AM1110" s="2">
        <v>9.3547829999999998E-2</v>
      </c>
      <c r="AN1110" s="2">
        <v>1.2267749999999999E-2</v>
      </c>
      <c r="AO1110" s="2">
        <v>6.33765E-4</v>
      </c>
      <c r="AP1110" s="2">
        <v>8.4563309999999992E-3</v>
      </c>
      <c r="AQ1110" s="2">
        <v>0.12390669999999999</v>
      </c>
      <c r="AR1110" s="2">
        <v>7.6975730000000006E-2</v>
      </c>
      <c r="AS1110" s="2">
        <v>5.709771E-4</v>
      </c>
      <c r="AT1110" s="2">
        <v>1.342289E-2</v>
      </c>
      <c r="AU1110" s="2">
        <v>642.81299999999999</v>
      </c>
      <c r="AV1110" s="2">
        <v>10.79289</v>
      </c>
      <c r="AW1110" s="2">
        <v>98.965969999999999</v>
      </c>
      <c r="AX1110" s="2">
        <v>22.673030000000001</v>
      </c>
      <c r="AY1110" s="2">
        <v>1.1602840000000001</v>
      </c>
      <c r="AZ1110" s="2">
        <v>-0.1903464</v>
      </c>
      <c r="BA1110" s="2">
        <v>20.63345</v>
      </c>
      <c r="BB1110" s="2">
        <v>7.6187950000000003E-3</v>
      </c>
      <c r="BC1110" s="2">
        <v>2.9608679999999998E-2</v>
      </c>
      <c r="BD1110" s="2">
        <v>0.3121256</v>
      </c>
      <c r="BE1110" s="2">
        <v>1.213004</v>
      </c>
      <c r="BF1110" s="2">
        <v>0</v>
      </c>
      <c r="BG1110" s="2">
        <v>0</v>
      </c>
      <c r="BH1110" s="2">
        <v>88</v>
      </c>
      <c r="BI1110" s="2">
        <v>0</v>
      </c>
      <c r="BJ1110" s="2">
        <v>22.219329999999999</v>
      </c>
      <c r="BK1110" s="2">
        <v>2.2516620000000001</v>
      </c>
      <c r="BL1110" s="2">
        <v>2.6784680000000001</v>
      </c>
      <c r="BM1110" s="2">
        <v>16.503820000000001</v>
      </c>
      <c r="BN1110" s="2">
        <v>84.065269999999998</v>
      </c>
      <c r="BO1110" s="2">
        <v>1.158218</v>
      </c>
      <c r="BP1110" s="2">
        <v>31.9193</v>
      </c>
      <c r="BQ1110" s="2">
        <v>0.3807294</v>
      </c>
      <c r="BR1110" s="2">
        <v>-3.500305</v>
      </c>
      <c r="BS1110" s="2">
        <v>-1.3667180000000001</v>
      </c>
      <c r="BT1110" s="2">
        <v>465.1361</v>
      </c>
      <c r="BU1110" s="2">
        <v>431.08319999999998</v>
      </c>
      <c r="BV1110" s="2">
        <v>295.8175</v>
      </c>
      <c r="BW1110" s="2">
        <v>30.947030000000002</v>
      </c>
      <c r="BX1110" s="2">
        <v>-3.1058650000000001</v>
      </c>
      <c r="BY1110" s="2">
        <v>0.37005300000000002</v>
      </c>
      <c r="BZ1110" s="2">
        <v>22.778919999999999</v>
      </c>
      <c r="CA1110" s="2">
        <v>21.780169999999998</v>
      </c>
      <c r="CB1110" s="2">
        <v>295.75639999999999</v>
      </c>
      <c r="CC1110" s="2">
        <v>294.93970000000002</v>
      </c>
      <c r="CD1110" s="2">
        <v>22.196619999999999</v>
      </c>
      <c r="CE1110" s="2">
        <v>22.007760000000001</v>
      </c>
      <c r="CF1110" s="2">
        <v>21.651039999999998</v>
      </c>
      <c r="CG1110" s="2">
        <v>21.49211</v>
      </c>
      <c r="CI1110" s="2">
        <v>3.8290980000000001</v>
      </c>
      <c r="CJ1110" s="2">
        <v>3.806797</v>
      </c>
      <c r="CK1110" s="2">
        <v>193.79759999999999</v>
      </c>
      <c r="CL1110" s="2">
        <v>0</v>
      </c>
      <c r="CM1110" s="2">
        <v>0</v>
      </c>
      <c r="CN1110" s="2" t="s">
        <v>95</v>
      </c>
      <c r="CO1110" s="2">
        <v>11.902089999999999</v>
      </c>
      <c r="CP1110" s="2">
        <v>360</v>
      </c>
      <c r="CQ1110" s="2">
        <f t="shared" si="35"/>
        <v>363.08119897639358</v>
      </c>
      <c r="CR1110" s="2">
        <f t="shared" si="34"/>
        <v>19.632150674467955</v>
      </c>
    </row>
    <row r="1111" spans="1:96" s="2" customFormat="1" x14ac:dyDescent="0.25">
      <c r="A1111" s="3">
        <v>41814.041666666664</v>
      </c>
      <c r="B1111" s="2">
        <v>2.4579659999999999</v>
      </c>
      <c r="C1111" s="2">
        <v>1.4251659999999999E-2</v>
      </c>
      <c r="D1111" s="2">
        <v>0.11077629999999999</v>
      </c>
      <c r="E1111" s="2">
        <v>7.5370160000000005E-2</v>
      </c>
      <c r="F1111" s="2">
        <v>-7.4125730000000004E-3</v>
      </c>
      <c r="G1111" s="2">
        <v>-1.525029E-2</v>
      </c>
      <c r="H1111" s="2">
        <v>2.1065929999999999E-3</v>
      </c>
      <c r="I1111" s="2">
        <v>0.31848870000000001</v>
      </c>
      <c r="J1111" s="2">
        <v>7.8986790000000001E-2</v>
      </c>
      <c r="K1111" s="2">
        <v>-1.326418E-3</v>
      </c>
      <c r="L1111" s="2">
        <v>0.5518111</v>
      </c>
      <c r="M1111" s="2">
        <v>1.219949E-2</v>
      </c>
      <c r="N1111" s="2">
        <v>0.1673712</v>
      </c>
      <c r="O1111" s="2">
        <v>2.8064740000000001</v>
      </c>
      <c r="P1111" s="2">
        <v>2.7528709999999998</v>
      </c>
      <c r="Q1111" s="2">
        <v>-41.895539999999997</v>
      </c>
      <c r="R1111" s="2">
        <v>11.19441</v>
      </c>
      <c r="S1111" s="2">
        <v>151.8955</v>
      </c>
      <c r="T1111" s="2">
        <v>2.0491389999999998</v>
      </c>
      <c r="U1111" s="2">
        <v>-1.8382879999999999</v>
      </c>
      <c r="V1111" s="2">
        <v>0.33608369999999999</v>
      </c>
      <c r="W1111" s="2">
        <v>23.871259999999999</v>
      </c>
      <c r="X1111" s="2">
        <v>110</v>
      </c>
      <c r="Y1111" s="2">
        <v>18000</v>
      </c>
      <c r="Z1111" s="2">
        <v>0</v>
      </c>
      <c r="AA1111" s="2">
        <v>0</v>
      </c>
      <c r="AB1111" s="2">
        <v>0</v>
      </c>
      <c r="AC1111" s="2">
        <v>0</v>
      </c>
      <c r="AD1111" s="2">
        <v>0</v>
      </c>
      <c r="AE1111" s="2">
        <v>0</v>
      </c>
      <c r="AF1111" s="2">
        <v>-1.8313920000000001E-2</v>
      </c>
      <c r="AG1111" s="2">
        <v>9.453678</v>
      </c>
      <c r="AH1111" s="2">
        <v>1.86141</v>
      </c>
      <c r="AI1111" s="2">
        <v>1.3916740000000001</v>
      </c>
      <c r="AJ1111" s="2">
        <v>1.502909E-2</v>
      </c>
      <c r="AK1111" s="2">
        <v>1.5398790000000001E-2</v>
      </c>
      <c r="AL1111" s="2">
        <v>-2.5276090000000001E-2</v>
      </c>
      <c r="AM1111" s="2">
        <v>7.483774E-2</v>
      </c>
      <c r="AN1111" s="2">
        <v>-7.6508849999999996E-3</v>
      </c>
      <c r="AO1111" s="2">
        <v>-1.042644E-2</v>
      </c>
      <c r="AP1111" s="2">
        <v>3.7592900000000002E-3</v>
      </c>
      <c r="AQ1111" s="2">
        <v>6.8074170000000003E-2</v>
      </c>
      <c r="AR1111" s="2">
        <v>-6.3462950000000001E-3</v>
      </c>
      <c r="AS1111" s="2">
        <v>-1.3758670000000001E-2</v>
      </c>
      <c r="AT1111" s="2">
        <v>1.5953160000000001E-3</v>
      </c>
      <c r="AU1111" s="2">
        <v>648.17039999999997</v>
      </c>
      <c r="AV1111" s="2">
        <v>10.722049999999999</v>
      </c>
      <c r="AW1111" s="2">
        <v>98.985140000000001</v>
      </c>
      <c r="AX1111" s="2">
        <v>22.465450000000001</v>
      </c>
      <c r="AY1111" s="2">
        <v>1.161373</v>
      </c>
      <c r="AZ1111" s="2">
        <v>-2.5276090000000001E-2</v>
      </c>
      <c r="BA1111" s="2">
        <v>9.1726679999999998</v>
      </c>
      <c r="BB1111" s="2">
        <v>3.4117470000000001E-3</v>
      </c>
      <c r="BC1111" s="2">
        <v>3.5504260000000002E-3</v>
      </c>
      <c r="BD1111" s="2">
        <v>0.13770679999999999</v>
      </c>
      <c r="BE1111" s="2">
        <v>0.14330419999999999</v>
      </c>
      <c r="BF1111" s="2">
        <v>0</v>
      </c>
      <c r="BG1111" s="2">
        <v>0</v>
      </c>
      <c r="BH1111" s="2">
        <v>88</v>
      </c>
      <c r="BI1111" s="2">
        <v>0</v>
      </c>
      <c r="BJ1111" s="2">
        <v>22.001449999999998</v>
      </c>
      <c r="BK1111" s="2">
        <v>2.2580610000000001</v>
      </c>
      <c r="BL1111" s="2">
        <v>2.6431019999999998</v>
      </c>
      <c r="BM1111" s="2">
        <v>16.562940000000001</v>
      </c>
      <c r="BN1111" s="2">
        <v>85.432209999999998</v>
      </c>
      <c r="BO1111" s="2">
        <v>1.159413</v>
      </c>
      <c r="BP1111" s="2">
        <v>18.657360000000001</v>
      </c>
      <c r="BQ1111" s="2">
        <v>0.37252210000000002</v>
      </c>
      <c r="BR1111" s="2">
        <v>-3.6764549999999998</v>
      </c>
      <c r="BS1111" s="2">
        <v>-1.3896139999999999</v>
      </c>
      <c r="BT1111" s="2">
        <v>451.9579</v>
      </c>
      <c r="BU1111" s="2">
        <v>431.01369999999997</v>
      </c>
      <c r="BV1111" s="2">
        <v>295.55450000000002</v>
      </c>
      <c r="BW1111" s="2">
        <v>19.30996</v>
      </c>
      <c r="BX1111" s="2">
        <v>-1.6342380000000001</v>
      </c>
      <c r="BY1111" s="2">
        <v>0.48725970000000002</v>
      </c>
      <c r="BZ1111" s="2">
        <v>22.780059999999999</v>
      </c>
      <c r="CA1111" s="2">
        <v>21.77721</v>
      </c>
      <c r="CB1111" s="2">
        <v>295.76060000000001</v>
      </c>
      <c r="CC1111" s="2">
        <v>294.67509999999999</v>
      </c>
      <c r="CD1111" s="2">
        <v>22.081800000000001</v>
      </c>
      <c r="CE1111" s="2">
        <v>21.97569</v>
      </c>
      <c r="CF1111" s="2">
        <v>21.636310000000002</v>
      </c>
      <c r="CG1111" s="2">
        <v>21.541689999999999</v>
      </c>
      <c r="CI1111" s="2">
        <v>2.7991220000000001</v>
      </c>
      <c r="CJ1111" s="2">
        <v>2.7513519999999998</v>
      </c>
      <c r="CK1111" s="2">
        <v>211.32740000000001</v>
      </c>
      <c r="CL1111" s="2">
        <v>0</v>
      </c>
      <c r="CM1111" s="2">
        <v>0</v>
      </c>
      <c r="CN1111" s="2" t="s">
        <v>95</v>
      </c>
      <c r="CO1111" s="2">
        <v>11.895860000000001</v>
      </c>
      <c r="CP1111" s="2">
        <v>360</v>
      </c>
      <c r="CQ1111" s="2">
        <f t="shared" si="35"/>
        <v>365.7794774368067</v>
      </c>
      <c r="CR1111" s="2">
        <f t="shared" si="34"/>
        <v>19.387232404658928</v>
      </c>
    </row>
    <row r="1112" spans="1:96" s="2" customFormat="1" x14ac:dyDescent="0.25">
      <c r="A1112" s="3">
        <v>41814.0625</v>
      </c>
      <c r="B1112" s="2">
        <v>-9.8147020000000005</v>
      </c>
      <c r="C1112" s="2">
        <v>0.30870120000000001</v>
      </c>
      <c r="D1112" s="2">
        <v>0.51555479999999998</v>
      </c>
      <c r="E1112" s="2">
        <v>8.2721859999999994E-2</v>
      </c>
      <c r="F1112" s="2">
        <v>-7.4864269999999997E-2</v>
      </c>
      <c r="G1112" s="2">
        <v>-4.7446670000000003E-2</v>
      </c>
      <c r="H1112" s="2">
        <v>-8.4113390000000003E-3</v>
      </c>
      <c r="I1112" s="2">
        <v>1.2233430000000001</v>
      </c>
      <c r="J1112" s="2">
        <v>0.90753130000000004</v>
      </c>
      <c r="K1112" s="2">
        <v>0.2226977</v>
      </c>
      <c r="L1112" s="2">
        <v>0.84560769999999996</v>
      </c>
      <c r="M1112" s="2">
        <v>0.1450989</v>
      </c>
      <c r="N1112" s="2">
        <v>0.27741310000000002</v>
      </c>
      <c r="O1112" s="2">
        <v>4.4968510000000004</v>
      </c>
      <c r="P1112" s="2">
        <v>4.4259029999999999</v>
      </c>
      <c r="Q1112" s="2">
        <v>5.5574430000000001</v>
      </c>
      <c r="R1112" s="2">
        <v>10.174200000000001</v>
      </c>
      <c r="S1112" s="2">
        <v>104.4426</v>
      </c>
      <c r="T1112" s="2">
        <v>4.4050969999999996</v>
      </c>
      <c r="U1112" s="2">
        <v>0.42862109999999998</v>
      </c>
      <c r="V1112" s="2">
        <v>0.68470799999999998</v>
      </c>
      <c r="W1112" s="2">
        <v>23.73771</v>
      </c>
      <c r="X1112" s="2">
        <v>110</v>
      </c>
      <c r="Y1112" s="2">
        <v>18000</v>
      </c>
      <c r="Z1112" s="2">
        <v>0</v>
      </c>
      <c r="AA1112" s="2">
        <v>0</v>
      </c>
      <c r="AB1112" s="2">
        <v>0</v>
      </c>
      <c r="AC1112" s="2">
        <v>0</v>
      </c>
      <c r="AD1112" s="2">
        <v>0</v>
      </c>
      <c r="AE1112" s="2">
        <v>0</v>
      </c>
      <c r="AF1112" s="2">
        <v>0.72661549999999997</v>
      </c>
      <c r="AG1112" s="2">
        <v>-16.340990000000001</v>
      </c>
      <c r="AH1112" s="2">
        <v>-8.8247820000000008</v>
      </c>
      <c r="AI1112" s="2">
        <v>3.9021409999999999</v>
      </c>
      <c r="AJ1112" s="2">
        <v>4.3339379999999998</v>
      </c>
      <c r="AK1112" s="2">
        <v>2.8602280000000002</v>
      </c>
      <c r="AL1112" s="2">
        <v>0.74939639999999996</v>
      </c>
      <c r="AM1112" s="2">
        <v>9.5673510000000003E-2</v>
      </c>
      <c r="AN1112" s="2">
        <v>-7.0362540000000001E-2</v>
      </c>
      <c r="AO1112" s="2">
        <v>-4.1085570000000002E-2</v>
      </c>
      <c r="AP1112" s="2">
        <v>-6.3270069999999999E-3</v>
      </c>
      <c r="AQ1112" s="2">
        <v>7.4115719999999996E-2</v>
      </c>
      <c r="AR1112" s="2">
        <v>-6.5317970000000003E-2</v>
      </c>
      <c r="AS1112" s="2">
        <v>-4.1865689999999997E-2</v>
      </c>
      <c r="AT1112" s="2">
        <v>-7.5629629999999998E-3</v>
      </c>
      <c r="AU1112" s="2">
        <v>654.00620000000004</v>
      </c>
      <c r="AV1112" s="2">
        <v>10.625629999999999</v>
      </c>
      <c r="AW1112" s="2">
        <v>98.943659999999994</v>
      </c>
      <c r="AX1112" s="2">
        <v>22.34516</v>
      </c>
      <c r="AY1112" s="2">
        <v>1.1614180000000001</v>
      </c>
      <c r="AZ1112" s="2">
        <v>0.74939639999999996</v>
      </c>
      <c r="BA1112" s="2">
        <v>-15.437900000000001</v>
      </c>
      <c r="BB1112" s="2">
        <v>-5.7930689999999996E-3</v>
      </c>
      <c r="BC1112" s="2">
        <v>-1.6987769999999999E-2</v>
      </c>
      <c r="BD1112" s="2">
        <v>-0.22965250000000001</v>
      </c>
      <c r="BE1112" s="2">
        <v>-0.67344000000000004</v>
      </c>
      <c r="BF1112" s="2">
        <v>0</v>
      </c>
      <c r="BG1112" s="2">
        <v>0</v>
      </c>
      <c r="BH1112" s="2">
        <v>88</v>
      </c>
      <c r="BI1112" s="2">
        <v>0</v>
      </c>
      <c r="BJ1112" s="2">
        <v>21.865120000000001</v>
      </c>
      <c r="BK1112" s="2">
        <v>2.2665670000000002</v>
      </c>
      <c r="BL1112" s="2">
        <v>2.6212019999999998</v>
      </c>
      <c r="BM1112" s="2">
        <v>16.633019999999998</v>
      </c>
      <c r="BN1112" s="2">
        <v>86.47054</v>
      </c>
      <c r="BO1112" s="2">
        <v>1.1601379999999999</v>
      </c>
      <c r="BP1112" s="2">
        <v>-11.79482</v>
      </c>
      <c r="BQ1112" s="2">
        <v>-9.5243679999999997E-2</v>
      </c>
      <c r="BR1112" s="2">
        <v>-2.5211220000000001</v>
      </c>
      <c r="BS1112" s="2">
        <v>0.22745290000000001</v>
      </c>
      <c r="BT1112" s="2">
        <v>421.28469999999999</v>
      </c>
      <c r="BU1112" s="2">
        <v>430.33089999999999</v>
      </c>
      <c r="BV1112" s="2">
        <v>294.86369999999999</v>
      </c>
      <c r="BW1112" s="2">
        <v>-7.3313259999999998</v>
      </c>
      <c r="BX1112" s="2">
        <v>1.7149209999999999</v>
      </c>
      <c r="BY1112" s="2">
        <v>0.57522899999999999</v>
      </c>
      <c r="BZ1112" s="2">
        <v>22.761430000000001</v>
      </c>
      <c r="CA1112" s="2">
        <v>21.629960000000001</v>
      </c>
      <c r="CB1112" s="2">
        <v>295.74270000000001</v>
      </c>
      <c r="CC1112" s="2">
        <v>294.55029999999999</v>
      </c>
      <c r="CD1112" s="2">
        <v>21.86458</v>
      </c>
      <c r="CE1112" s="2">
        <v>21.81317</v>
      </c>
      <c r="CF1112" s="2">
        <v>21.544499999999999</v>
      </c>
      <c r="CG1112" s="2">
        <v>21.41947</v>
      </c>
      <c r="CI1112" s="2">
        <v>4.7203540000000004</v>
      </c>
      <c r="CJ1112" s="2">
        <v>4.6546159999999999</v>
      </c>
      <c r="CK1112" s="2">
        <v>165.8098</v>
      </c>
      <c r="CL1112" s="2">
        <v>0</v>
      </c>
      <c r="CM1112" s="2">
        <v>0</v>
      </c>
      <c r="CN1112" s="2" t="s">
        <v>95</v>
      </c>
      <c r="CO1112" s="2">
        <v>11.8856</v>
      </c>
      <c r="CP1112" s="2">
        <v>360</v>
      </c>
      <c r="CQ1112" s="2">
        <f t="shared" si="35"/>
        <v>369.07725378235142</v>
      </c>
      <c r="CR1112" s="2">
        <f t="shared" si="34"/>
        <v>19.235480086757804</v>
      </c>
    </row>
    <row r="1113" spans="1:96" s="2" customFormat="1" x14ac:dyDescent="0.25">
      <c r="A1113" s="3">
        <v>41814.083333333336</v>
      </c>
      <c r="B1113" s="2">
        <v>6.2034000000000002</v>
      </c>
      <c r="C1113" s="2">
        <v>0.1187327</v>
      </c>
      <c r="D1113" s="2">
        <v>0.31980639999999999</v>
      </c>
      <c r="E1113" s="2">
        <v>8.2792980000000002E-2</v>
      </c>
      <c r="F1113" s="2">
        <v>5.8075789999999998E-4</v>
      </c>
      <c r="G1113" s="2">
        <v>-3.001171E-2</v>
      </c>
      <c r="H1113" s="2">
        <v>5.318761E-3</v>
      </c>
      <c r="I1113" s="2">
        <v>0.82308820000000005</v>
      </c>
      <c r="J1113" s="2">
        <v>-0.40878130000000001</v>
      </c>
      <c r="K1113" s="2">
        <v>6.2243850000000003E-2</v>
      </c>
      <c r="L1113" s="2">
        <v>1.063326</v>
      </c>
      <c r="M1113" s="2">
        <v>-8.1154850000000001E-2</v>
      </c>
      <c r="N1113" s="2">
        <v>0.32341540000000002</v>
      </c>
      <c r="O1113" s="2">
        <v>7.8217819999999998</v>
      </c>
      <c r="P1113" s="2">
        <v>7.7475509999999996</v>
      </c>
      <c r="Q1113" s="2">
        <v>-2.1318969999999999</v>
      </c>
      <c r="R1113" s="2">
        <v>7.8908509999999996</v>
      </c>
      <c r="S1113" s="2">
        <v>112.1319</v>
      </c>
      <c r="T1113" s="2">
        <v>7.7421889999999998</v>
      </c>
      <c r="U1113" s="2">
        <v>-0.28821029999999997</v>
      </c>
      <c r="V1113" s="2">
        <v>1.2314639999999999</v>
      </c>
      <c r="W1113" s="2">
        <v>23.86486</v>
      </c>
      <c r="X1113" s="2">
        <v>110</v>
      </c>
      <c r="Y1113" s="2">
        <v>18000</v>
      </c>
      <c r="Z1113" s="2">
        <v>0</v>
      </c>
      <c r="AA1113" s="2">
        <v>0</v>
      </c>
      <c r="AB1113" s="2">
        <v>0</v>
      </c>
      <c r="AC1113" s="2">
        <v>0</v>
      </c>
      <c r="AD1113" s="2">
        <v>0</v>
      </c>
      <c r="AE1113" s="2">
        <v>0</v>
      </c>
      <c r="AF1113" s="2">
        <v>2.1297199999999999E-2</v>
      </c>
      <c r="AG1113" s="2">
        <v>38.915590000000002</v>
      </c>
      <c r="AH1113" s="2">
        <v>3.7980870000000002</v>
      </c>
      <c r="AI1113" s="2">
        <v>1.226739</v>
      </c>
      <c r="AJ1113" s="2">
        <v>-0.17304130000000001</v>
      </c>
      <c r="AK1113" s="2">
        <v>-0.30936859999999999</v>
      </c>
      <c r="AL1113" s="2">
        <v>-4.8506260000000001E-4</v>
      </c>
      <c r="AM1113" s="2">
        <v>0.1266447</v>
      </c>
      <c r="AN1113" s="2">
        <v>1.4122310000000001E-2</v>
      </c>
      <c r="AO1113" s="2">
        <v>-7.2721480000000005E-2</v>
      </c>
      <c r="AP1113" s="2">
        <v>1.5594999999999999E-2</v>
      </c>
      <c r="AQ1113" s="2">
        <v>7.3749159999999994E-2</v>
      </c>
      <c r="AR1113" s="2">
        <v>-1.1554060000000001E-3</v>
      </c>
      <c r="AS1113" s="2">
        <v>-2.0589860000000001E-2</v>
      </c>
      <c r="AT1113" s="2">
        <v>3.2564590000000002E-3</v>
      </c>
      <c r="AU1113" s="2">
        <v>659.5471</v>
      </c>
      <c r="AV1113" s="2">
        <v>10.71927</v>
      </c>
      <c r="AW1113" s="2">
        <v>98.942930000000004</v>
      </c>
      <c r="AX1113" s="2">
        <v>22.458880000000001</v>
      </c>
      <c r="AY1113" s="2">
        <v>1.160903</v>
      </c>
      <c r="AZ1113" s="2">
        <v>-4.8506260000000001E-4</v>
      </c>
      <c r="BA1113" s="2">
        <v>38.051789999999997</v>
      </c>
      <c r="BB1113" s="2">
        <v>1.440752E-2</v>
      </c>
      <c r="BC1113" s="2">
        <v>7.374734E-3</v>
      </c>
      <c r="BD1113" s="2">
        <v>0.5713452</v>
      </c>
      <c r="BE1113" s="2">
        <v>0.29245260000000001</v>
      </c>
      <c r="BF1113" s="2">
        <v>0</v>
      </c>
      <c r="BG1113" s="2">
        <v>0</v>
      </c>
      <c r="BH1113" s="2">
        <v>88</v>
      </c>
      <c r="BI1113" s="2">
        <v>0</v>
      </c>
      <c r="BJ1113" s="2">
        <v>21.965260000000001</v>
      </c>
      <c r="BK1113" s="2">
        <v>2.2901959999999999</v>
      </c>
      <c r="BL1113" s="2">
        <v>2.6372770000000001</v>
      </c>
      <c r="BM1113" s="2">
        <v>16.800709999999999</v>
      </c>
      <c r="BN1113" s="2">
        <v>86.839399999999998</v>
      </c>
      <c r="BO1113" s="2">
        <v>1.1591480000000001</v>
      </c>
      <c r="BP1113" s="2">
        <v>-13.37304</v>
      </c>
      <c r="BQ1113" s="2">
        <v>-0.16850799999999999</v>
      </c>
      <c r="BR1113" s="2">
        <v>-1.4066179999999999</v>
      </c>
      <c r="BS1113" s="2">
        <v>0.19578580000000001</v>
      </c>
      <c r="BT1113" s="2">
        <v>418.89580000000001</v>
      </c>
      <c r="BU1113" s="2">
        <v>430.66649999999998</v>
      </c>
      <c r="BV1113" s="2">
        <v>294.90719999999999</v>
      </c>
      <c r="BW1113" s="2">
        <v>-9.9731810000000003</v>
      </c>
      <c r="BX1113" s="2">
        <v>1.7974600000000001</v>
      </c>
      <c r="BY1113" s="2">
        <v>0.64033870000000004</v>
      </c>
      <c r="BZ1113" s="2">
        <v>22.709289999999999</v>
      </c>
      <c r="CA1113" s="2">
        <v>21.923950000000001</v>
      </c>
      <c r="CB1113" s="2">
        <v>295.68079999999998</v>
      </c>
      <c r="CC1113" s="2">
        <v>294.72550000000001</v>
      </c>
      <c r="CD1113" s="2">
        <v>21.983509999999999</v>
      </c>
      <c r="CE1113" s="2">
        <v>21.949149999999999</v>
      </c>
      <c r="CF1113" s="2">
        <v>21.645240000000001</v>
      </c>
      <c r="CG1113" s="2">
        <v>21.402799999999999</v>
      </c>
      <c r="CI1113" s="2">
        <v>8.2419659999999997</v>
      </c>
      <c r="CJ1113" s="2">
        <v>8.1703899999999994</v>
      </c>
      <c r="CK1113" s="2">
        <v>173.36060000000001</v>
      </c>
      <c r="CL1113" s="2">
        <v>0</v>
      </c>
      <c r="CM1113" s="2">
        <v>0</v>
      </c>
      <c r="CN1113" s="2" t="s">
        <v>95</v>
      </c>
      <c r="CO1113" s="2">
        <v>11.877420000000001</v>
      </c>
      <c r="CP1113" s="2">
        <v>360</v>
      </c>
      <c r="CQ1113" s="2">
        <f t="shared" si="35"/>
        <v>372.35015456863857</v>
      </c>
      <c r="CR1113" s="2">
        <f t="shared" si="34"/>
        <v>19.346878072817546</v>
      </c>
    </row>
    <row r="1114" spans="1:96" s="2" customFormat="1" x14ac:dyDescent="0.25">
      <c r="A1114" s="3">
        <v>41814.104166666664</v>
      </c>
      <c r="B1114" s="2">
        <v>2.4169160000000001</v>
      </c>
      <c r="C1114" s="2">
        <v>1.9352100000000001E-2</v>
      </c>
      <c r="D1114" s="2">
        <v>0.1291244</v>
      </c>
      <c r="E1114" s="2">
        <v>6.6611909999999996E-2</v>
      </c>
      <c r="F1114" s="2">
        <v>-1.141461E-2</v>
      </c>
      <c r="G1114" s="2">
        <v>-5.3628829999999997E-3</v>
      </c>
      <c r="H1114" s="2">
        <v>2.0726540000000002E-3</v>
      </c>
      <c r="I1114" s="2">
        <v>0.59957760000000004</v>
      </c>
      <c r="J1114" s="2">
        <v>4.0865169999999996E-3</v>
      </c>
      <c r="K1114" s="2">
        <v>-1.594889E-2</v>
      </c>
      <c r="L1114" s="2">
        <v>0.52807839999999995</v>
      </c>
      <c r="M1114" s="2">
        <v>4.8606279999999997E-3</v>
      </c>
      <c r="N1114" s="2">
        <v>0.3135616</v>
      </c>
      <c r="O1114" s="2">
        <v>7.9767869999999998</v>
      </c>
      <c r="P1114" s="2">
        <v>7.9588900000000002</v>
      </c>
      <c r="Q1114" s="2">
        <v>-12.697240000000001</v>
      </c>
      <c r="R1114" s="2">
        <v>3.836681</v>
      </c>
      <c r="S1114" s="2">
        <v>122.6972</v>
      </c>
      <c r="T1114" s="2">
        <v>7.764278</v>
      </c>
      <c r="U1114" s="2">
        <v>-1.74935</v>
      </c>
      <c r="V1114" s="2">
        <v>1.2456499999999999</v>
      </c>
      <c r="W1114" s="2">
        <v>24.034490000000002</v>
      </c>
      <c r="X1114" s="2">
        <v>110</v>
      </c>
      <c r="Y1114" s="2">
        <v>18000</v>
      </c>
      <c r="Z1114" s="2">
        <v>0</v>
      </c>
      <c r="AA1114" s="2">
        <v>0</v>
      </c>
      <c r="AB1114" s="2">
        <v>0</v>
      </c>
      <c r="AC1114" s="2">
        <v>0</v>
      </c>
      <c r="AD1114" s="2">
        <v>0</v>
      </c>
      <c r="AE1114" s="2">
        <v>0</v>
      </c>
      <c r="AF1114" s="2">
        <v>2.171263E-2</v>
      </c>
      <c r="AG1114" s="2">
        <v>20.991499999999998</v>
      </c>
      <c r="AH1114" s="2">
        <v>1.1082609999999999</v>
      </c>
      <c r="AI1114" s="2">
        <v>1.4610099999999999</v>
      </c>
      <c r="AJ1114" s="2">
        <v>0.11495329999999999</v>
      </c>
      <c r="AK1114" s="2">
        <v>0.25600580000000001</v>
      </c>
      <c r="AL1114" s="2">
        <v>1.1736130000000001E-2</v>
      </c>
      <c r="AM1114" s="2">
        <v>0.10432089999999999</v>
      </c>
      <c r="AN1114" s="2">
        <v>-2.806467E-2</v>
      </c>
      <c r="AO1114" s="2">
        <v>4.3639280000000004E-3</v>
      </c>
      <c r="AP1114" s="2">
        <v>8.4386659999999992E-3</v>
      </c>
      <c r="AQ1114" s="2">
        <v>6.2436520000000002E-2</v>
      </c>
      <c r="AR1114" s="2">
        <v>-7.6725710000000004E-3</v>
      </c>
      <c r="AS1114" s="2">
        <v>-5.9194470000000004E-3</v>
      </c>
      <c r="AT1114" s="2">
        <v>9.5040200000000004E-4</v>
      </c>
      <c r="AU1114" s="2">
        <v>661.25980000000004</v>
      </c>
      <c r="AV1114" s="2">
        <v>10.89725</v>
      </c>
      <c r="AW1114" s="2">
        <v>98.981650000000002</v>
      </c>
      <c r="AX1114" s="2">
        <v>22.604199999999999</v>
      </c>
      <c r="AY1114" s="2">
        <v>1.160677</v>
      </c>
      <c r="AZ1114" s="2">
        <v>1.1736130000000001E-2</v>
      </c>
      <c r="BA1114" s="2">
        <v>20.590350000000001</v>
      </c>
      <c r="BB1114" s="2">
        <v>7.8190989999999995E-3</v>
      </c>
      <c r="BC1114" s="2">
        <v>2.1573959999999998E-3</v>
      </c>
      <c r="BD1114" s="2">
        <v>0.31440639999999997</v>
      </c>
      <c r="BE1114" s="2">
        <v>8.6749010000000001E-2</v>
      </c>
      <c r="BF1114" s="2">
        <v>0</v>
      </c>
      <c r="BG1114" s="2">
        <v>0</v>
      </c>
      <c r="BH1114" s="2">
        <v>88</v>
      </c>
      <c r="BI1114" s="2">
        <v>0</v>
      </c>
      <c r="BJ1114" s="2">
        <v>22.164069999999999</v>
      </c>
      <c r="BK1114" s="2">
        <v>2.277793</v>
      </c>
      <c r="BL1114" s="2">
        <v>2.6694260000000001</v>
      </c>
      <c r="BM1114" s="2">
        <v>16.69848</v>
      </c>
      <c r="BN1114" s="2">
        <v>85.328940000000003</v>
      </c>
      <c r="BO1114" s="2">
        <v>1.1584140000000001</v>
      </c>
      <c r="BP1114" s="2">
        <v>-7.0907559999999998</v>
      </c>
      <c r="BQ1114" s="2">
        <v>-0.1087187</v>
      </c>
      <c r="BR1114" s="2">
        <v>-1.303598</v>
      </c>
      <c r="BS1114" s="2">
        <v>8.3955249999999995E-2</v>
      </c>
      <c r="BT1114" s="2">
        <v>425.61720000000003</v>
      </c>
      <c r="BU1114" s="2">
        <v>431.32040000000001</v>
      </c>
      <c r="BV1114" s="2">
        <v>295.20679999999999</v>
      </c>
      <c r="BW1114" s="2">
        <v>-4.9986199999999998</v>
      </c>
      <c r="BX1114" s="2">
        <v>0.70458390000000004</v>
      </c>
      <c r="BY1114" s="2">
        <v>0.67204459999999999</v>
      </c>
      <c r="BZ1114" s="2">
        <v>22.72354</v>
      </c>
      <c r="CA1114" s="2">
        <v>22.031939999999999</v>
      </c>
      <c r="CB1114" s="2">
        <v>295.69990000000001</v>
      </c>
      <c r="CC1114" s="2">
        <v>294.9753</v>
      </c>
      <c r="CD1114" s="2">
        <v>22.185749999999999</v>
      </c>
      <c r="CE1114" s="2">
        <v>22.1647</v>
      </c>
      <c r="CF1114" s="2">
        <v>22.01285</v>
      </c>
      <c r="CG1114" s="2">
        <v>21.401489999999999</v>
      </c>
      <c r="CI1114" s="2">
        <v>8.3571690000000007</v>
      </c>
      <c r="CJ1114" s="2">
        <v>8.3356589999999997</v>
      </c>
      <c r="CK1114" s="2">
        <v>183.2961</v>
      </c>
      <c r="CL1114" s="2">
        <v>0</v>
      </c>
      <c r="CM1114" s="2">
        <v>0</v>
      </c>
      <c r="CN1114" s="2" t="s">
        <v>95</v>
      </c>
      <c r="CO1114" s="2">
        <v>11.863200000000001</v>
      </c>
      <c r="CP1114" s="2">
        <v>360</v>
      </c>
      <c r="CQ1114" s="2">
        <f t="shared" si="35"/>
        <v>373.35448041139358</v>
      </c>
      <c r="CR1114" s="2">
        <f t="shared" si="34"/>
        <v>19.569537478840349</v>
      </c>
    </row>
    <row r="1115" spans="1:96" s="2" customFormat="1" x14ac:dyDescent="0.25">
      <c r="A1115" s="3">
        <v>41814.125</v>
      </c>
      <c r="B1115" s="2">
        <v>-7.2719919999999993E-2</v>
      </c>
      <c r="C1115" s="2">
        <v>2.335866E-2</v>
      </c>
      <c r="D1115" s="2">
        <v>0.1418537</v>
      </c>
      <c r="E1115" s="2">
        <v>0.10684920000000001</v>
      </c>
      <c r="F1115" s="2">
        <v>-4.0350329999999997E-2</v>
      </c>
      <c r="G1115" s="2">
        <v>-2.1759250000000001E-2</v>
      </c>
      <c r="H1115" s="4">
        <v>-6.235391E-5</v>
      </c>
      <c r="I1115" s="2">
        <v>0.72531060000000003</v>
      </c>
      <c r="J1115" s="2">
        <v>3.9714340000000001E-2</v>
      </c>
      <c r="K1115" s="2">
        <v>1.308574E-2</v>
      </c>
      <c r="L1115" s="2">
        <v>0.58596579999999998</v>
      </c>
      <c r="M1115" s="2">
        <v>1.528652E-2</v>
      </c>
      <c r="N1115" s="2">
        <v>0.32503090000000001</v>
      </c>
      <c r="O1115" s="2">
        <v>8.1437950000000008</v>
      </c>
      <c r="P1115" s="2">
        <v>8.1222940000000001</v>
      </c>
      <c r="Q1115" s="2">
        <v>-5.7192379999999998</v>
      </c>
      <c r="R1115" s="2">
        <v>4.161956</v>
      </c>
      <c r="S1115" s="2">
        <v>115.7192</v>
      </c>
      <c r="T1115" s="2">
        <v>8.081842</v>
      </c>
      <c r="U1115" s="2">
        <v>-0.80941839999999998</v>
      </c>
      <c r="V1115" s="2">
        <v>1.2650490000000001</v>
      </c>
      <c r="W1115" s="2">
        <v>23.867819999999998</v>
      </c>
      <c r="X1115" s="2">
        <v>110</v>
      </c>
      <c r="Y1115" s="2">
        <v>18000</v>
      </c>
      <c r="Z1115" s="2">
        <v>0</v>
      </c>
      <c r="AA1115" s="2">
        <v>0</v>
      </c>
      <c r="AB1115" s="2">
        <v>0</v>
      </c>
      <c r="AC1115" s="2">
        <v>0</v>
      </c>
      <c r="AD1115" s="2">
        <v>0</v>
      </c>
      <c r="AE1115" s="2">
        <v>0</v>
      </c>
      <c r="AF1115" s="2">
        <v>9.0245980000000003E-2</v>
      </c>
      <c r="AG1115" s="2">
        <v>14.99446</v>
      </c>
      <c r="AH1115" s="2">
        <v>-1.007817</v>
      </c>
      <c r="AI1115" s="2">
        <v>1.567895</v>
      </c>
      <c r="AJ1115" s="2">
        <v>0.43925449999999999</v>
      </c>
      <c r="AK1115" s="2">
        <v>0.40494639999999998</v>
      </c>
      <c r="AL1115" s="2">
        <v>8.6541060000000003E-2</v>
      </c>
      <c r="AM1115" s="2">
        <v>0.1188685</v>
      </c>
      <c r="AN1115" s="2">
        <v>-4.913439E-2</v>
      </c>
      <c r="AO1115" s="2">
        <v>-7.8741460000000003E-3</v>
      </c>
      <c r="AP1115" s="2">
        <v>6.0853210000000003E-3</v>
      </c>
      <c r="AQ1115" s="2">
        <v>9.652231E-2</v>
      </c>
      <c r="AR1115" s="2">
        <v>-3.3601180000000001E-2</v>
      </c>
      <c r="AS1115" s="2">
        <v>-2.0563169999999999E-2</v>
      </c>
      <c r="AT1115" s="2">
        <v>-8.6415560000000001E-4</v>
      </c>
      <c r="AU1115" s="2">
        <v>666.65210000000002</v>
      </c>
      <c r="AV1115" s="2">
        <v>10.786899999999999</v>
      </c>
      <c r="AW1115" s="2">
        <v>98.937740000000005</v>
      </c>
      <c r="AX1115" s="2">
        <v>22.4529</v>
      </c>
      <c r="AY1115" s="2">
        <v>1.1608240000000001</v>
      </c>
      <c r="AZ1115" s="2">
        <v>8.6541060000000003E-2</v>
      </c>
      <c r="BA1115" s="2">
        <v>14.848179999999999</v>
      </c>
      <c r="BB1115" s="2">
        <v>5.6832460000000003E-3</v>
      </c>
      <c r="BC1115" s="2">
        <v>-1.9783190000000001E-3</v>
      </c>
      <c r="BD1115" s="2">
        <v>0.22437979999999999</v>
      </c>
      <c r="BE1115" s="2">
        <v>-7.8105839999999996E-2</v>
      </c>
      <c r="BF1115" s="2">
        <v>0</v>
      </c>
      <c r="BG1115" s="2">
        <v>0</v>
      </c>
      <c r="BH1115" s="2">
        <v>88</v>
      </c>
      <c r="BI1115" s="2">
        <v>0</v>
      </c>
      <c r="BJ1115" s="2">
        <v>22.027550000000002</v>
      </c>
      <c r="BK1115" s="2">
        <v>2.2748249999999999</v>
      </c>
      <c r="BL1115" s="2">
        <v>2.6473230000000001</v>
      </c>
      <c r="BM1115" s="2">
        <v>16.684429999999999</v>
      </c>
      <c r="BN1115" s="2">
        <v>85.929249999999996</v>
      </c>
      <c r="BO1115" s="2">
        <v>1.159421</v>
      </c>
      <c r="BP1115" s="2">
        <v>-47.068950000000001</v>
      </c>
      <c r="BQ1115" s="2">
        <v>-0.23390159999999999</v>
      </c>
      <c r="BR1115" s="2">
        <v>-2.2141760000000001</v>
      </c>
      <c r="BS1115" s="2">
        <v>0.51293710000000003</v>
      </c>
      <c r="BT1115" s="2">
        <v>386.42250000000001</v>
      </c>
      <c r="BU1115" s="2">
        <v>430.76429999999999</v>
      </c>
      <c r="BV1115" s="2">
        <v>294.89640000000003</v>
      </c>
      <c r="BW1115" s="2">
        <v>-42.383719999999997</v>
      </c>
      <c r="BX1115" s="2">
        <v>1.958126</v>
      </c>
      <c r="BY1115" s="2">
        <v>0.70276300000000003</v>
      </c>
      <c r="BZ1115" s="2">
        <v>22.70251</v>
      </c>
      <c r="CA1115" s="2">
        <v>21.676290000000002</v>
      </c>
      <c r="CB1115" s="2">
        <v>295.67899999999997</v>
      </c>
      <c r="CC1115" s="2">
        <v>294.7928</v>
      </c>
      <c r="CD1115" s="2">
        <v>22.02411</v>
      </c>
      <c r="CE1115" s="2">
        <v>21.997589999999999</v>
      </c>
      <c r="CF1115" s="2">
        <v>22.057600000000001</v>
      </c>
      <c r="CG1115" s="2">
        <v>21.39734</v>
      </c>
      <c r="CI1115" s="2">
        <v>8.5514379999999992</v>
      </c>
      <c r="CJ1115" s="2">
        <v>8.531129</v>
      </c>
      <c r="CK1115" s="2">
        <v>177.14269999999999</v>
      </c>
      <c r="CL1115" s="2">
        <v>0</v>
      </c>
      <c r="CM1115" s="2">
        <v>0</v>
      </c>
      <c r="CN1115" s="2" t="s">
        <v>95</v>
      </c>
      <c r="CO1115" s="2">
        <v>11.851129999999999</v>
      </c>
      <c r="CP1115" s="2">
        <v>360</v>
      </c>
      <c r="CQ1115" s="2">
        <f t="shared" si="35"/>
        <v>376.37344180220106</v>
      </c>
      <c r="CR1115" s="2">
        <f t="shared" si="34"/>
        <v>19.41647658313893</v>
      </c>
    </row>
    <row r="1116" spans="1:96" s="2" customFormat="1" x14ac:dyDescent="0.25">
      <c r="A1116" s="3">
        <v>41814.145833333336</v>
      </c>
      <c r="B1116" s="2">
        <v>5.7585100000000002</v>
      </c>
      <c r="C1116" s="2">
        <v>5.0266759999999999E-3</v>
      </c>
      <c r="D1116" s="2">
        <v>6.5792260000000005E-2</v>
      </c>
      <c r="E1116" s="2">
        <v>7.1697949999999996E-2</v>
      </c>
      <c r="F1116" s="2">
        <v>-1.165045E-2</v>
      </c>
      <c r="G1116" s="2">
        <v>-5.2690519999999998E-3</v>
      </c>
      <c r="H1116" s="2">
        <v>4.9357740000000004E-3</v>
      </c>
      <c r="I1116" s="2">
        <v>0.61609800000000003</v>
      </c>
      <c r="J1116" s="2">
        <v>1.9336539999999999E-3</v>
      </c>
      <c r="K1116" s="2">
        <v>-4.0952480000000001E-3</v>
      </c>
      <c r="L1116" s="2">
        <v>0.59622790000000003</v>
      </c>
      <c r="M1116" s="2">
        <v>1.402108E-3</v>
      </c>
      <c r="N1116" s="2">
        <v>0.32102370000000002</v>
      </c>
      <c r="O1116" s="2">
        <v>8.4258050000000004</v>
      </c>
      <c r="P1116" s="2">
        <v>8.4047990000000006</v>
      </c>
      <c r="Q1116" s="2">
        <v>-2.6600649999999999</v>
      </c>
      <c r="R1116" s="2">
        <v>4.0444420000000001</v>
      </c>
      <c r="S1116" s="2">
        <v>112.6601</v>
      </c>
      <c r="T1116" s="2">
        <v>8.3957409999999992</v>
      </c>
      <c r="U1116" s="2">
        <v>-0.39006819999999998</v>
      </c>
      <c r="V1116" s="2">
        <v>1.3211379999999999</v>
      </c>
      <c r="W1116" s="2">
        <v>23.68956</v>
      </c>
      <c r="X1116" s="2">
        <v>110</v>
      </c>
      <c r="Y1116" s="2">
        <v>18000</v>
      </c>
      <c r="Z1116" s="2">
        <v>0</v>
      </c>
      <c r="AA1116" s="2">
        <v>0</v>
      </c>
      <c r="AB1116" s="2">
        <v>0</v>
      </c>
      <c r="AC1116" s="2">
        <v>0</v>
      </c>
      <c r="AD1116" s="2">
        <v>0</v>
      </c>
      <c r="AE1116" s="2">
        <v>0</v>
      </c>
      <c r="AF1116" s="2">
        <v>-5.7807299999999999E-2</v>
      </c>
      <c r="AG1116" s="2">
        <v>22.06982</v>
      </c>
      <c r="AH1116" s="2">
        <v>4.3674840000000001</v>
      </c>
      <c r="AI1116" s="2">
        <v>1.4988300000000001</v>
      </c>
      <c r="AJ1116" s="2">
        <v>-0.2830626</v>
      </c>
      <c r="AK1116" s="2">
        <v>0.1799154</v>
      </c>
      <c r="AL1116" s="2">
        <v>-7.4557520000000002E-2</v>
      </c>
      <c r="AM1116" s="2">
        <v>0.1160167</v>
      </c>
      <c r="AN1116" s="2">
        <v>-3.3690669999999999E-2</v>
      </c>
      <c r="AO1116" s="2">
        <v>3.9100610000000003E-3</v>
      </c>
      <c r="AP1116" s="2">
        <v>8.7773439999999994E-3</v>
      </c>
      <c r="AQ1116" s="2">
        <v>6.3786129999999996E-2</v>
      </c>
      <c r="AR1116" s="2">
        <v>-7.1654819999999999E-3</v>
      </c>
      <c r="AS1116" s="2">
        <v>-5.7489259999999997E-3</v>
      </c>
      <c r="AT1116" s="2">
        <v>3.743489E-3</v>
      </c>
      <c r="AU1116" s="2">
        <v>666.02260000000001</v>
      </c>
      <c r="AV1116" s="2">
        <v>10.642939999999999</v>
      </c>
      <c r="AW1116" s="2">
        <v>98.914730000000006</v>
      </c>
      <c r="AX1116" s="2">
        <v>22.294789999999999</v>
      </c>
      <c r="AY1116" s="2">
        <v>1.161265</v>
      </c>
      <c r="AZ1116" s="2">
        <v>-7.4557520000000002E-2</v>
      </c>
      <c r="BA1116" s="2">
        <v>21.416720000000002</v>
      </c>
      <c r="BB1116" s="2">
        <v>8.1854939999999998E-3</v>
      </c>
      <c r="BC1116" s="2">
        <v>8.5647259999999999E-3</v>
      </c>
      <c r="BD1116" s="2">
        <v>0.31915929999999998</v>
      </c>
      <c r="BE1116" s="2">
        <v>0.33394590000000002</v>
      </c>
      <c r="BF1116" s="2">
        <v>0</v>
      </c>
      <c r="BG1116" s="2">
        <v>0</v>
      </c>
      <c r="BH1116" s="2">
        <v>88</v>
      </c>
      <c r="BI1116" s="2">
        <v>0</v>
      </c>
      <c r="BJ1116" s="2">
        <v>21.857230000000001</v>
      </c>
      <c r="BK1116" s="2">
        <v>2.2559420000000001</v>
      </c>
      <c r="BL1116" s="2">
        <v>2.6199309999999998</v>
      </c>
      <c r="BM1116" s="2">
        <v>16.555489999999999</v>
      </c>
      <c r="BN1116" s="2">
        <v>86.106949999999998</v>
      </c>
      <c r="BO1116" s="2">
        <v>1.159656</v>
      </c>
      <c r="BP1116" s="2">
        <v>-20.39226</v>
      </c>
      <c r="BQ1116" s="2">
        <v>-0.22881460000000001</v>
      </c>
      <c r="BR1116" s="2">
        <v>-1.8943939999999999</v>
      </c>
      <c r="BS1116" s="2">
        <v>0.40900710000000001</v>
      </c>
      <c r="BT1116" s="2">
        <v>412.1148</v>
      </c>
      <c r="BU1116" s="2">
        <v>430.20359999999999</v>
      </c>
      <c r="BV1116" s="2">
        <v>294.76819999999998</v>
      </c>
      <c r="BW1116" s="2">
        <v>-15.94646</v>
      </c>
      <c r="BX1116" s="2">
        <v>2.1423920000000001</v>
      </c>
      <c r="BY1116" s="2">
        <v>0.72536889999999998</v>
      </c>
      <c r="BZ1116" s="2">
        <v>22.5838</v>
      </c>
      <c r="CA1116" s="2">
        <v>21.66159</v>
      </c>
      <c r="CB1116" s="2">
        <v>295.53019999999998</v>
      </c>
      <c r="CC1116" s="2">
        <v>294.6327</v>
      </c>
      <c r="CD1116" s="2">
        <v>21.87773</v>
      </c>
      <c r="CE1116" s="2">
        <v>21.85004</v>
      </c>
      <c r="CF1116" s="2">
        <v>21.916270000000001</v>
      </c>
      <c r="CG1116" s="2">
        <v>21.248699999999999</v>
      </c>
      <c r="CI1116" s="2">
        <v>8.877224</v>
      </c>
      <c r="CJ1116" s="2">
        <v>8.8575529999999993</v>
      </c>
      <c r="CK1116" s="2">
        <v>174.32329999999999</v>
      </c>
      <c r="CL1116" s="2">
        <v>0</v>
      </c>
      <c r="CM1116" s="2">
        <v>0</v>
      </c>
      <c r="CN1116" s="2" t="s">
        <v>95</v>
      </c>
      <c r="CO1116" s="2">
        <v>11.84015</v>
      </c>
      <c r="CP1116" s="2">
        <v>360</v>
      </c>
      <c r="CQ1116" s="2">
        <f t="shared" si="35"/>
        <v>375.9043457909649</v>
      </c>
      <c r="CR1116" s="2">
        <f t="shared" ref="CR1116:CR1179" si="36">IF(BL1116="NAN","NAN",BL1116/8.3143/(BJ1116+273.15)*18*1000)</f>
        <v>19.226667160990733</v>
      </c>
    </row>
    <row r="1117" spans="1:96" s="2" customFormat="1" x14ac:dyDescent="0.25">
      <c r="A1117" s="3">
        <v>41814.166666666664</v>
      </c>
      <c r="B1117" s="2">
        <v>5.3399749999999999</v>
      </c>
      <c r="C1117" s="2">
        <v>1.235663E-2</v>
      </c>
      <c r="D1117" s="2">
        <v>0.103132</v>
      </c>
      <c r="E1117" s="2">
        <v>7.4148409999999998E-2</v>
      </c>
      <c r="F1117" s="2">
        <v>1.4110469999999999E-4</v>
      </c>
      <c r="G1117" s="2">
        <v>4.1132310000000002E-3</v>
      </c>
      <c r="H1117" s="2">
        <v>4.5751170000000001E-3</v>
      </c>
      <c r="I1117" s="2">
        <v>0.67213920000000005</v>
      </c>
      <c r="J1117" s="2">
        <v>3.1885789999999997E-2</v>
      </c>
      <c r="K1117" s="2">
        <v>8.5786539999999998E-3</v>
      </c>
      <c r="L1117" s="2">
        <v>0.61287009999999997</v>
      </c>
      <c r="M1117" s="2">
        <v>6.2877239999999997E-3</v>
      </c>
      <c r="N1117" s="2">
        <v>0.32584629999999998</v>
      </c>
      <c r="O1117" s="2">
        <v>8.2370459999999994</v>
      </c>
      <c r="P1117" s="2">
        <v>8.213298</v>
      </c>
      <c r="Q1117" s="2">
        <v>-10.0975</v>
      </c>
      <c r="R1117" s="2">
        <v>4.3492369999999996</v>
      </c>
      <c r="S1117" s="2">
        <v>120.0975</v>
      </c>
      <c r="T1117" s="2">
        <v>8.0860529999999997</v>
      </c>
      <c r="U1117" s="2">
        <v>-1.4399839999999999</v>
      </c>
      <c r="V1117" s="2">
        <v>1.2755380000000001</v>
      </c>
      <c r="W1117" s="2">
        <v>23.63128</v>
      </c>
      <c r="X1117" s="2">
        <v>110</v>
      </c>
      <c r="Y1117" s="2">
        <v>18000</v>
      </c>
      <c r="Z1117" s="2">
        <v>0</v>
      </c>
      <c r="AA1117" s="2">
        <v>0</v>
      </c>
      <c r="AB1117" s="2">
        <v>0</v>
      </c>
      <c r="AC1117" s="2">
        <v>0</v>
      </c>
      <c r="AD1117" s="2">
        <v>0</v>
      </c>
      <c r="AE1117" s="2">
        <v>0</v>
      </c>
      <c r="AF1117" s="2">
        <v>1.371056E-2</v>
      </c>
      <c r="AG1117" s="2">
        <v>23.128450000000001</v>
      </c>
      <c r="AH1117" s="2">
        <v>3.8821569999999999</v>
      </c>
      <c r="AI1117" s="2">
        <v>0.59790089999999996</v>
      </c>
      <c r="AJ1117" s="2">
        <v>-4.3924230000000002E-2</v>
      </c>
      <c r="AK1117" s="2">
        <v>-5.7023009999999999E-2</v>
      </c>
      <c r="AL1117" s="2">
        <v>-2.4329569999999999E-3</v>
      </c>
      <c r="AM1117" s="2">
        <v>0.11781759999999999</v>
      </c>
      <c r="AN1117" s="2">
        <v>-2.8043410000000001E-2</v>
      </c>
      <c r="AO1117" s="4">
        <v>8.9524780000000006E-5</v>
      </c>
      <c r="AP1117" s="2">
        <v>9.2218300000000003E-3</v>
      </c>
      <c r="AQ1117" s="2">
        <v>6.7003629999999995E-2</v>
      </c>
      <c r="AR1117" s="2">
        <v>3.765544E-3</v>
      </c>
      <c r="AS1117" s="2">
        <v>4.0559380000000003E-3</v>
      </c>
      <c r="AT1117" s="2">
        <v>3.3261060000000001E-3</v>
      </c>
      <c r="AU1117" s="2">
        <v>663.45899999999995</v>
      </c>
      <c r="AV1117" s="2">
        <v>10.56376</v>
      </c>
      <c r="AW1117" s="2">
        <v>98.936139999999995</v>
      </c>
      <c r="AX1117" s="2">
        <v>22.247679999999999</v>
      </c>
      <c r="AY1117" s="2">
        <v>1.1617519999999999</v>
      </c>
      <c r="AZ1117" s="2">
        <v>-2.4329569999999999E-3</v>
      </c>
      <c r="BA1117" s="2">
        <v>22.501270000000002</v>
      </c>
      <c r="BB1117" s="2">
        <v>8.5626899999999995E-3</v>
      </c>
      <c r="BC1117" s="2">
        <v>7.5808309999999997E-3</v>
      </c>
      <c r="BD1117" s="2">
        <v>0.33266279999999998</v>
      </c>
      <c r="BE1117" s="2">
        <v>0.29451729999999998</v>
      </c>
      <c r="BF1117" s="2">
        <v>0</v>
      </c>
      <c r="BG1117" s="2">
        <v>0</v>
      </c>
      <c r="BH1117" s="2">
        <v>88</v>
      </c>
      <c r="BI1117" s="2">
        <v>0</v>
      </c>
      <c r="BJ1117" s="2">
        <v>21.84919</v>
      </c>
      <c r="BK1117" s="2">
        <v>2.2147260000000002</v>
      </c>
      <c r="BL1117" s="2">
        <v>2.6186449999999999</v>
      </c>
      <c r="BM1117" s="2">
        <v>16.25347</v>
      </c>
      <c r="BN1117" s="2">
        <v>84.575249999999997</v>
      </c>
      <c r="BO1117" s="2">
        <v>1.1596</v>
      </c>
      <c r="BP1117" s="2">
        <v>-14.36218</v>
      </c>
      <c r="BQ1117" s="2">
        <v>-0.22455849999999999</v>
      </c>
      <c r="BR1117" s="2">
        <v>-2.3831600000000002</v>
      </c>
      <c r="BS1117" s="2">
        <v>0.43645200000000001</v>
      </c>
      <c r="BT1117" s="2">
        <v>418.78500000000003</v>
      </c>
      <c r="BU1117" s="2">
        <v>430.32760000000002</v>
      </c>
      <c r="BV1117" s="2">
        <v>294.75170000000003</v>
      </c>
      <c r="BW1117" s="2">
        <v>-9.1801980000000007</v>
      </c>
      <c r="BX1117" s="2">
        <v>2.362371</v>
      </c>
      <c r="BY1117" s="2">
        <v>0.72487800000000002</v>
      </c>
      <c r="BZ1117" s="2">
        <v>22.629560000000001</v>
      </c>
      <c r="CA1117" s="2">
        <v>21.874009999999998</v>
      </c>
      <c r="CB1117" s="2">
        <v>295.5915</v>
      </c>
      <c r="CC1117" s="2">
        <v>294.66309999999999</v>
      </c>
      <c r="CD1117" s="2">
        <v>21.88871</v>
      </c>
      <c r="CE1117" s="2">
        <v>21.878260000000001</v>
      </c>
      <c r="CF1117" s="2">
        <v>21.934809999999999</v>
      </c>
      <c r="CG1117" s="2">
        <v>21.039200000000001</v>
      </c>
      <c r="CI1117" s="2">
        <v>8.6605779999999992</v>
      </c>
      <c r="CJ1117" s="2">
        <v>8.6375569999999993</v>
      </c>
      <c r="CK1117" s="2">
        <v>180.9761</v>
      </c>
      <c r="CL1117" s="2">
        <v>0</v>
      </c>
      <c r="CM1117" s="2">
        <v>0</v>
      </c>
      <c r="CN1117" s="2" t="s">
        <v>95</v>
      </c>
      <c r="CO1117" s="2">
        <v>11.82849</v>
      </c>
      <c r="CP1117" s="2">
        <v>360</v>
      </c>
      <c r="CQ1117" s="2">
        <f t="shared" si="35"/>
        <v>374.31671594598106</v>
      </c>
      <c r="CR1117" s="2">
        <f t="shared" si="36"/>
        <v>19.217753453384766</v>
      </c>
    </row>
    <row r="1118" spans="1:96" s="2" customFormat="1" x14ac:dyDescent="0.25">
      <c r="A1118" s="3">
        <v>41814.1875</v>
      </c>
      <c r="B1118" s="2">
        <v>5.8737490000000001</v>
      </c>
      <c r="C1118" s="2">
        <v>6.6789680000000004E-3</v>
      </c>
      <c r="D1118" s="2">
        <v>7.5813939999999996E-2</v>
      </c>
      <c r="E1118" s="2">
        <v>6.6472310000000007E-2</v>
      </c>
      <c r="F1118" s="2">
        <v>-7.5142869999999997E-3</v>
      </c>
      <c r="G1118" s="2">
        <v>1.1430660000000001E-3</v>
      </c>
      <c r="H1118" s="2">
        <v>5.0313049999999998E-3</v>
      </c>
      <c r="I1118" s="2">
        <v>0.59383960000000002</v>
      </c>
      <c r="J1118" s="2">
        <v>-5.2390310000000002E-2</v>
      </c>
      <c r="K1118" s="2">
        <v>-5.7477170000000003E-3</v>
      </c>
      <c r="L1118" s="2">
        <v>0.53337380000000001</v>
      </c>
      <c r="M1118" s="4">
        <v>2.044439E-5</v>
      </c>
      <c r="N1118" s="2">
        <v>0.30095040000000001</v>
      </c>
      <c r="O1118" s="2">
        <v>7.8125429999999998</v>
      </c>
      <c r="P1118" s="2">
        <v>7.7948979999999999</v>
      </c>
      <c r="Q1118" s="2">
        <v>-6.7481689999999999</v>
      </c>
      <c r="R1118" s="2">
        <v>3.8495529999999998</v>
      </c>
      <c r="S1118" s="2">
        <v>116.7482</v>
      </c>
      <c r="T1118" s="2">
        <v>7.7408840000000003</v>
      </c>
      <c r="U1118" s="2">
        <v>-0.91594640000000005</v>
      </c>
      <c r="V1118" s="2">
        <v>1.2094860000000001</v>
      </c>
      <c r="W1118" s="2">
        <v>23.57206</v>
      </c>
      <c r="X1118" s="2">
        <v>110</v>
      </c>
      <c r="Y1118" s="2">
        <v>18000</v>
      </c>
      <c r="Z1118" s="2">
        <v>0</v>
      </c>
      <c r="AA1118" s="2">
        <v>0</v>
      </c>
      <c r="AB1118" s="2">
        <v>0</v>
      </c>
      <c r="AC1118" s="2">
        <v>0</v>
      </c>
      <c r="AD1118" s="2">
        <v>0</v>
      </c>
      <c r="AE1118" s="2">
        <v>0</v>
      </c>
      <c r="AF1118" s="2">
        <v>-1.306453E-3</v>
      </c>
      <c r="AG1118" s="2">
        <v>24.515989999999999</v>
      </c>
      <c r="AH1118" s="2">
        <v>4.3313769999999998</v>
      </c>
      <c r="AI1118" s="2">
        <v>0.81469919999999996</v>
      </c>
      <c r="AJ1118" s="2">
        <v>-0.20186100000000001</v>
      </c>
      <c r="AK1118" s="2">
        <v>9.8274350000000007E-3</v>
      </c>
      <c r="AL1118" s="2">
        <v>-1.8801060000000001E-2</v>
      </c>
      <c r="AM1118" s="2">
        <v>0.12316149999999999</v>
      </c>
      <c r="AN1118" s="2">
        <v>-2.9235589999999999E-2</v>
      </c>
      <c r="AO1118" s="2">
        <v>3.1032920000000001E-3</v>
      </c>
      <c r="AP1118" s="2">
        <v>9.7695009999999999E-3</v>
      </c>
      <c r="AQ1118" s="2">
        <v>5.7284870000000002E-2</v>
      </c>
      <c r="AR1118" s="2">
        <v>-3.6503180000000001E-3</v>
      </c>
      <c r="AS1118" s="2">
        <v>7.2511009999999998E-4</v>
      </c>
      <c r="AT1118" s="2">
        <v>3.7101479999999999E-3</v>
      </c>
      <c r="AU1118" s="2">
        <v>662.26890000000003</v>
      </c>
      <c r="AV1118" s="2">
        <v>10.52521</v>
      </c>
      <c r="AW1118" s="2">
        <v>98.938310000000001</v>
      </c>
      <c r="AX1118" s="2">
        <v>22.19407</v>
      </c>
      <c r="AY1118" s="2">
        <v>1.1620140000000001</v>
      </c>
      <c r="AZ1118" s="2">
        <v>-1.8801060000000001E-2</v>
      </c>
      <c r="BA1118" s="2">
        <v>23.837579999999999</v>
      </c>
      <c r="BB1118" s="2">
        <v>9.0525859999999996E-3</v>
      </c>
      <c r="BC1118" s="2">
        <v>8.4420190000000003E-3</v>
      </c>
      <c r="BD1118" s="2">
        <v>0.35104190000000002</v>
      </c>
      <c r="BE1118" s="2">
        <v>0.32736530000000003</v>
      </c>
      <c r="BF1118" s="2">
        <v>0</v>
      </c>
      <c r="BG1118" s="2">
        <v>0</v>
      </c>
      <c r="BH1118" s="2">
        <v>88</v>
      </c>
      <c r="BI1118" s="2">
        <v>0</v>
      </c>
      <c r="BJ1118" s="2">
        <v>21.806000000000001</v>
      </c>
      <c r="BK1118" s="2">
        <v>2.1936710000000001</v>
      </c>
      <c r="BL1118" s="2">
        <v>2.611742</v>
      </c>
      <c r="BM1118" s="2">
        <v>16.101299999999998</v>
      </c>
      <c r="BN1118" s="2">
        <v>83.992620000000002</v>
      </c>
      <c r="BO1118" s="2">
        <v>1.160118</v>
      </c>
      <c r="BP1118" s="2">
        <v>-13.23859</v>
      </c>
      <c r="BQ1118" s="2">
        <v>-0.64181670000000002</v>
      </c>
      <c r="BR1118" s="2">
        <v>-1.9975639999999999</v>
      </c>
      <c r="BS1118" s="2">
        <v>0.75202860000000005</v>
      </c>
      <c r="BT1118" s="2">
        <v>419.86439999999999</v>
      </c>
      <c r="BU1118" s="2">
        <v>430.3535</v>
      </c>
      <c r="BV1118" s="2">
        <v>294.64139999999998</v>
      </c>
      <c r="BW1118" s="2">
        <v>-7.4607749999999999</v>
      </c>
      <c r="BX1118" s="2">
        <v>3.0282239999999998</v>
      </c>
      <c r="BY1118" s="2">
        <v>0.71897929999999999</v>
      </c>
      <c r="BZ1118" s="2">
        <v>22.624780000000001</v>
      </c>
      <c r="CA1118" s="2">
        <v>22.0108</v>
      </c>
      <c r="CB1118" s="2">
        <v>295.59570000000002</v>
      </c>
      <c r="CC1118" s="2">
        <v>294.63170000000002</v>
      </c>
      <c r="CD1118" s="2">
        <v>21.856000000000002</v>
      </c>
      <c r="CE1118" s="2">
        <v>21.848210000000002</v>
      </c>
      <c r="CF1118" s="2">
        <v>21.671659999999999</v>
      </c>
      <c r="CG1118" s="2">
        <v>20.90887</v>
      </c>
      <c r="CI1118" s="2">
        <v>8.2058479999999996</v>
      </c>
      <c r="CJ1118" s="2">
        <v>8.1883929999999996</v>
      </c>
      <c r="CK1118" s="2">
        <v>178.01920000000001</v>
      </c>
      <c r="CL1118" s="2">
        <v>0</v>
      </c>
      <c r="CM1118" s="2">
        <v>0</v>
      </c>
      <c r="CN1118" s="2" t="s">
        <v>95</v>
      </c>
      <c r="CO1118" s="2">
        <v>11.818</v>
      </c>
      <c r="CP1118" s="2">
        <v>360</v>
      </c>
      <c r="CQ1118" s="2">
        <f t="shared" si="35"/>
        <v>373.56926949600876</v>
      </c>
      <c r="CR1118" s="2">
        <f t="shared" si="36"/>
        <v>19.169900218578309</v>
      </c>
    </row>
    <row r="1119" spans="1:96" s="2" customFormat="1" x14ac:dyDescent="0.25">
      <c r="A1119" s="3">
        <v>41814.208333333336</v>
      </c>
      <c r="B1119" s="2">
        <v>-3.2199559999999998</v>
      </c>
      <c r="C1119" s="2">
        <v>1.902852E-2</v>
      </c>
      <c r="D1119" s="2">
        <v>0.12797140000000001</v>
      </c>
      <c r="E1119" s="2">
        <v>0.22635659999999999</v>
      </c>
      <c r="F1119" s="2">
        <v>-1.394053E-2</v>
      </c>
      <c r="G1119" s="2">
        <v>2.348097E-2</v>
      </c>
      <c r="H1119" s="2">
        <v>-2.758337E-3</v>
      </c>
      <c r="I1119" s="2">
        <v>0.52383869999999999</v>
      </c>
      <c r="J1119" s="2">
        <v>-1.4953690000000001E-3</v>
      </c>
      <c r="K1119" s="2">
        <v>-1.0592870000000001E-2</v>
      </c>
      <c r="L1119" s="2">
        <v>0.54146369999999999</v>
      </c>
      <c r="M1119" s="2">
        <v>-1.2489470000000001E-2</v>
      </c>
      <c r="N1119" s="2">
        <v>0.2968749</v>
      </c>
      <c r="O1119" s="2">
        <v>7.3670010000000001</v>
      </c>
      <c r="P1119" s="2">
        <v>7.3470529999999998</v>
      </c>
      <c r="Q1119" s="2">
        <v>-10.2471</v>
      </c>
      <c r="R1119" s="2">
        <v>4.2148960000000004</v>
      </c>
      <c r="S1119" s="2">
        <v>120.2471</v>
      </c>
      <c r="T1119" s="2">
        <v>7.2298770000000001</v>
      </c>
      <c r="U1119" s="2">
        <v>-1.306996</v>
      </c>
      <c r="V1119" s="2">
        <v>1.1459079999999999</v>
      </c>
      <c r="W1119" s="2">
        <v>23.62331</v>
      </c>
      <c r="X1119" s="2">
        <v>110</v>
      </c>
      <c r="Y1119" s="2">
        <v>18000</v>
      </c>
      <c r="Z1119" s="2">
        <v>0</v>
      </c>
      <c r="AA1119" s="2">
        <v>0</v>
      </c>
      <c r="AB1119" s="2">
        <v>0</v>
      </c>
      <c r="AC1119" s="2">
        <v>0</v>
      </c>
      <c r="AD1119" s="2">
        <v>0</v>
      </c>
      <c r="AE1119" s="2">
        <v>0</v>
      </c>
      <c r="AF1119" s="2">
        <v>-1.513113E-3</v>
      </c>
      <c r="AG1119" s="2">
        <v>27.198540000000001</v>
      </c>
      <c r="AH1119" s="2">
        <v>-4.882638</v>
      </c>
      <c r="AI1119" s="2">
        <v>1.528381</v>
      </c>
      <c r="AJ1119" s="2">
        <v>-0.18367049999999999</v>
      </c>
      <c r="AK1119" s="2">
        <v>-0.29956870000000002</v>
      </c>
      <c r="AL1119" s="2">
        <v>-2.3145119999999999E-3</v>
      </c>
      <c r="AM1119" s="2">
        <v>0.1287546</v>
      </c>
      <c r="AN1119" s="2">
        <v>-3.114836E-2</v>
      </c>
      <c r="AO1119" s="2">
        <v>1.9130410000000001E-3</v>
      </c>
      <c r="AP1119" s="2">
        <v>1.11342E-2</v>
      </c>
      <c r="AQ1119" s="2">
        <v>0.22191520000000001</v>
      </c>
      <c r="AR1119" s="2">
        <v>-9.7599169999999999E-3</v>
      </c>
      <c r="AS1119" s="2">
        <v>2.2990159999999999E-2</v>
      </c>
      <c r="AT1119" s="2">
        <v>-4.1826540000000001E-3</v>
      </c>
      <c r="AU1119" s="2">
        <v>661.39269999999999</v>
      </c>
      <c r="AV1119" s="2">
        <v>10.51627</v>
      </c>
      <c r="AW1119" s="2">
        <v>98.948009999999996</v>
      </c>
      <c r="AX1119" s="2">
        <v>22.246130000000001</v>
      </c>
      <c r="AY1119" s="2">
        <v>1.1619280000000001</v>
      </c>
      <c r="AZ1119" s="2">
        <v>-2.3145119999999999E-3</v>
      </c>
      <c r="BA1119" s="2">
        <v>27.167449999999999</v>
      </c>
      <c r="BB1119" s="2">
        <v>1.030418E-2</v>
      </c>
      <c r="BC1119" s="2">
        <v>-9.5027789999999994E-3</v>
      </c>
      <c r="BD1119" s="2">
        <v>0.3997656</v>
      </c>
      <c r="BE1119" s="2">
        <v>-0.36867420000000001</v>
      </c>
      <c r="BF1119" s="2">
        <v>0</v>
      </c>
      <c r="BG1119" s="2">
        <v>0</v>
      </c>
      <c r="BH1119" s="2">
        <v>88</v>
      </c>
      <c r="BI1119" s="2">
        <v>0</v>
      </c>
      <c r="BJ1119" s="2">
        <v>21.825589999999998</v>
      </c>
      <c r="BK1119" s="2">
        <v>2.185638</v>
      </c>
      <c r="BL1119" s="2">
        <v>2.6148709999999999</v>
      </c>
      <c r="BM1119" s="2">
        <v>16.04128</v>
      </c>
      <c r="BN1119" s="2">
        <v>83.584950000000006</v>
      </c>
      <c r="BO1119" s="2">
        <v>1.160102</v>
      </c>
      <c r="BP1119" s="2">
        <v>-16.612400000000001</v>
      </c>
      <c r="BQ1119" s="2" t="s">
        <v>96</v>
      </c>
      <c r="BR1119" s="2">
        <v>-0.55604390000000004</v>
      </c>
      <c r="BS1119" s="2">
        <v>0.398399</v>
      </c>
      <c r="BT1119" s="2">
        <v>414.60750000000002</v>
      </c>
      <c r="BU1119" s="2">
        <v>430.2654</v>
      </c>
      <c r="BV1119" s="2">
        <v>294.74950000000001</v>
      </c>
      <c r="BW1119" s="2">
        <v>-13.344720000000001</v>
      </c>
      <c r="BX1119" s="2">
        <v>2.3132380000000001</v>
      </c>
      <c r="BY1119" s="2">
        <v>1.8097449999999999</v>
      </c>
      <c r="BZ1119" s="2">
        <v>22.557269999999999</v>
      </c>
      <c r="CA1119" s="2">
        <v>21.943899999999999</v>
      </c>
      <c r="CB1119" s="2">
        <v>295.51100000000002</v>
      </c>
      <c r="CC1119" s="2">
        <v>294.64819999999997</v>
      </c>
      <c r="CD1119" s="2">
        <v>21.875150000000001</v>
      </c>
      <c r="CE1119" s="2">
        <v>21.865919999999999</v>
      </c>
      <c r="CF1119" s="2">
        <v>21.8718</v>
      </c>
      <c r="CG1119" s="2">
        <v>21.043410000000002</v>
      </c>
      <c r="CI1119" s="2">
        <v>7.7483589999999998</v>
      </c>
      <c r="CJ1119" s="2">
        <v>7.7292069999999997</v>
      </c>
      <c r="CK1119" s="2">
        <v>180.9863</v>
      </c>
      <c r="CL1119" s="2">
        <v>0</v>
      </c>
      <c r="CM1119" s="2">
        <v>0</v>
      </c>
      <c r="CN1119" s="2" t="s">
        <v>95</v>
      </c>
      <c r="CO1119" s="2">
        <v>11.810460000000001</v>
      </c>
      <c r="CP1119" s="2">
        <v>360</v>
      </c>
      <c r="CQ1119" s="2">
        <f t="shared" si="35"/>
        <v>373.10420914894956</v>
      </c>
      <c r="CR1119" s="2">
        <f t="shared" si="36"/>
        <v>19.191592093918533</v>
      </c>
    </row>
    <row r="1120" spans="1:96" s="2" customFormat="1" x14ac:dyDescent="0.25">
      <c r="A1120" s="3">
        <v>41814.229166666664</v>
      </c>
      <c r="B1120" s="2">
        <v>-60.26558</v>
      </c>
      <c r="C1120" s="2">
        <v>4.1614859999999997E-2</v>
      </c>
      <c r="D1120" s="2">
        <v>0.1892654</v>
      </c>
      <c r="E1120" s="2">
        <v>0.58460639999999997</v>
      </c>
      <c r="F1120" s="2">
        <v>2.1975149999999999E-2</v>
      </c>
      <c r="G1120" s="2">
        <v>0.1158988</v>
      </c>
      <c r="H1120" s="2">
        <v>-5.1634470000000002E-2</v>
      </c>
      <c r="I1120" s="2">
        <v>0.6689041</v>
      </c>
      <c r="J1120" s="2">
        <v>0.16292229999999999</v>
      </c>
      <c r="K1120" s="2">
        <v>1.7736579999999998E-2</v>
      </c>
      <c r="L1120" s="2">
        <v>0.74114290000000005</v>
      </c>
      <c r="M1120" s="2">
        <v>3.1122090000000002E-2</v>
      </c>
      <c r="N1120" s="2">
        <v>0.319579</v>
      </c>
      <c r="O1120" s="2">
        <v>6.9178179999999996</v>
      </c>
      <c r="P1120" s="2">
        <v>6.8706310000000004</v>
      </c>
      <c r="Q1120" s="2">
        <v>-19.01559</v>
      </c>
      <c r="R1120" s="2">
        <v>6.6897840000000004</v>
      </c>
      <c r="S1120" s="2">
        <v>129.01560000000001</v>
      </c>
      <c r="T1120" s="2">
        <v>6.4956839999999998</v>
      </c>
      <c r="U1120" s="2">
        <v>-2.2386240000000002</v>
      </c>
      <c r="V1120" s="2">
        <v>0.96523550000000002</v>
      </c>
      <c r="W1120" s="2">
        <v>23.817399999999999</v>
      </c>
      <c r="X1120" s="2">
        <v>110</v>
      </c>
      <c r="Y1120" s="2">
        <v>18000</v>
      </c>
      <c r="Z1120" s="2">
        <v>0</v>
      </c>
      <c r="AA1120" s="2">
        <v>0</v>
      </c>
      <c r="AB1120" s="2">
        <v>0</v>
      </c>
      <c r="AC1120" s="2">
        <v>0</v>
      </c>
      <c r="AD1120" s="2">
        <v>0</v>
      </c>
      <c r="AE1120" s="2">
        <v>0</v>
      </c>
      <c r="AF1120" s="2">
        <v>6.4901780000000002</v>
      </c>
      <c r="AG1120" s="2">
        <v>-79.25694</v>
      </c>
      <c r="AH1120" s="2">
        <v>-54.978450000000002</v>
      </c>
      <c r="AI1120" s="2">
        <v>210.9025</v>
      </c>
      <c r="AJ1120" s="2">
        <v>15.021660000000001</v>
      </c>
      <c r="AK1120" s="2">
        <v>-44.560299999999998</v>
      </c>
      <c r="AL1120" s="2">
        <v>6.6415920000000002</v>
      </c>
      <c r="AM1120" s="2">
        <v>3.5842179999999999</v>
      </c>
      <c r="AN1120" s="2">
        <v>0.29139880000000001</v>
      </c>
      <c r="AO1120" s="2">
        <v>1.8945000000000001</v>
      </c>
      <c r="AP1120" s="2">
        <v>-3.0912820000000001E-2</v>
      </c>
      <c r="AQ1120" s="2">
        <v>0.60550979999999999</v>
      </c>
      <c r="AR1120" s="2">
        <v>-1.6291050000000001E-2</v>
      </c>
      <c r="AS1120" s="2">
        <v>-0.13278909999999999</v>
      </c>
      <c r="AT1120" s="2">
        <v>-4.7104550000000002E-2</v>
      </c>
      <c r="AU1120" s="2">
        <v>742.13480000000004</v>
      </c>
      <c r="AV1120" s="2">
        <v>7.692869</v>
      </c>
      <c r="AW1120" s="2">
        <v>98.973200000000006</v>
      </c>
      <c r="AX1120" s="2">
        <v>22.8078</v>
      </c>
      <c r="AY1120" s="2">
        <v>1.1617329999999999</v>
      </c>
      <c r="AZ1120" s="2">
        <v>6.6415920000000002</v>
      </c>
      <c r="BA1120" s="2">
        <v>-75.427269999999993</v>
      </c>
      <c r="BB1120" s="2">
        <v>-3.2027729999999997E-2</v>
      </c>
      <c r="BC1120" s="2">
        <v>-0.11938650000000001</v>
      </c>
      <c r="BD1120" s="2">
        <v>-0.8100678</v>
      </c>
      <c r="BE1120" s="2">
        <v>-3.0196079999999998</v>
      </c>
      <c r="BF1120" s="2">
        <v>0</v>
      </c>
      <c r="BG1120" s="2">
        <v>0</v>
      </c>
      <c r="BH1120" s="2">
        <v>90.558999999999997</v>
      </c>
      <c r="BI1120" s="2">
        <v>0</v>
      </c>
      <c r="BJ1120" s="2">
        <v>21.759080000000001</v>
      </c>
      <c r="BK1120" s="2">
        <v>2.1899709999999999</v>
      </c>
      <c r="BL1120" s="2">
        <v>2.6042719999999999</v>
      </c>
      <c r="BM1120" s="2">
        <v>16.076699999999999</v>
      </c>
      <c r="BN1120" s="2">
        <v>84.091499999999996</v>
      </c>
      <c r="BO1120" s="2">
        <v>1.1604589999999999</v>
      </c>
      <c r="BP1120" s="2">
        <v>-14.644119999999999</v>
      </c>
      <c r="BQ1120" s="2">
        <v>1.359691</v>
      </c>
      <c r="BR1120" s="2">
        <v>3.87893</v>
      </c>
      <c r="BS1120" s="2">
        <v>2.8077100000000002</v>
      </c>
      <c r="BT1120" s="2">
        <v>414.69490000000002</v>
      </c>
      <c r="BU1120" s="2">
        <v>430.41019999999997</v>
      </c>
      <c r="BV1120" s="2">
        <v>294.39109999999999</v>
      </c>
      <c r="BW1120" s="2">
        <v>-11.183350000000001</v>
      </c>
      <c r="BX1120" s="2">
        <v>4.5319890000000003</v>
      </c>
      <c r="BY1120" s="2">
        <v>12.182029999999999</v>
      </c>
      <c r="BZ1120" s="2">
        <v>22.6083</v>
      </c>
      <c r="CA1120" s="2">
        <v>21.94631</v>
      </c>
      <c r="CB1120" s="2">
        <v>295.5779</v>
      </c>
      <c r="CC1120" s="2">
        <v>294.13119999999998</v>
      </c>
      <c r="CD1120" s="2">
        <v>21.418810000000001</v>
      </c>
      <c r="CE1120" s="2">
        <v>21.474039999999999</v>
      </c>
      <c r="CF1120" s="2">
        <v>21.386869999999998</v>
      </c>
      <c r="CG1120" s="2">
        <v>21.027729999999998</v>
      </c>
      <c r="CI1120" s="2">
        <v>7.2955249999999996</v>
      </c>
      <c r="CJ1120" s="2">
        <v>7.2470220000000003</v>
      </c>
      <c r="CK1120" s="2">
        <v>189.00030000000001</v>
      </c>
      <c r="CL1120" s="2">
        <v>0</v>
      </c>
      <c r="CM1120" s="2">
        <v>0.50800000000000001</v>
      </c>
      <c r="CN1120" s="2" t="s">
        <v>95</v>
      </c>
      <c r="CO1120" s="2">
        <v>11.813750000000001</v>
      </c>
      <c r="CP1120" s="2">
        <v>360</v>
      </c>
      <c r="CQ1120" s="2">
        <f t="shared" si="35"/>
        <v>419.34164015146746</v>
      </c>
      <c r="CR1120" s="2">
        <f t="shared" si="36"/>
        <v>19.11811244234903</v>
      </c>
    </row>
    <row r="1121" spans="1:96" s="2" customFormat="1" x14ac:dyDescent="0.25">
      <c r="A1121" s="3">
        <v>41814.25</v>
      </c>
      <c r="B1121" s="2">
        <v>-28.492640000000002</v>
      </c>
      <c r="C1121" s="2">
        <v>3.4793520000000001E-2</v>
      </c>
      <c r="D1121" s="2">
        <v>0.17302439999999999</v>
      </c>
      <c r="E1121" s="2">
        <v>0.3623344</v>
      </c>
      <c r="F1121" s="2">
        <v>-5.9300169999999999E-2</v>
      </c>
      <c r="G1121" s="2">
        <v>-1.9078399999999999E-2</v>
      </c>
      <c r="H1121" s="2">
        <v>-2.4402009999999998E-2</v>
      </c>
      <c r="I1121" s="2">
        <v>0.62062200000000001</v>
      </c>
      <c r="J1121" s="2">
        <v>-4.12258E-2</v>
      </c>
      <c r="K1121" s="2">
        <v>5.5068749999999996E-3</v>
      </c>
      <c r="L1121" s="2">
        <v>0.55606829999999996</v>
      </c>
      <c r="M1121" s="2">
        <v>2.9426609999999999E-2</v>
      </c>
      <c r="N1121" s="2">
        <v>0.3412289</v>
      </c>
      <c r="O1121" s="2">
        <v>6.8086650000000004</v>
      </c>
      <c r="P1121" s="2">
        <v>6.7875500000000004</v>
      </c>
      <c r="Q1121" s="2">
        <v>-25.220490000000002</v>
      </c>
      <c r="R1121" s="2">
        <v>4.5107400000000002</v>
      </c>
      <c r="S1121" s="2">
        <v>135.22049999999999</v>
      </c>
      <c r="T1121" s="2">
        <v>6.1405320000000003</v>
      </c>
      <c r="U1121" s="2">
        <v>-2.892188</v>
      </c>
      <c r="V1121" s="2">
        <v>0.99342719999999995</v>
      </c>
      <c r="W1121" s="2">
        <v>23.839020000000001</v>
      </c>
      <c r="X1121" s="2">
        <v>110</v>
      </c>
      <c r="Y1121" s="2">
        <v>18000</v>
      </c>
      <c r="Z1121" s="2">
        <v>0</v>
      </c>
      <c r="AA1121" s="2">
        <v>0</v>
      </c>
      <c r="AB1121" s="2">
        <v>0</v>
      </c>
      <c r="AC1121" s="2">
        <v>0</v>
      </c>
      <c r="AD1121" s="2">
        <v>0</v>
      </c>
      <c r="AE1121" s="2">
        <v>0</v>
      </c>
      <c r="AF1121" s="2">
        <v>-7.5706809999999999E-2</v>
      </c>
      <c r="AG1121" s="2">
        <v>16.702670000000001</v>
      </c>
      <c r="AH1121" s="2">
        <v>-29.398779999999999</v>
      </c>
      <c r="AI1121" s="2">
        <v>5.1405630000000002</v>
      </c>
      <c r="AJ1121" s="2">
        <v>0.1012783</v>
      </c>
      <c r="AK1121" s="2">
        <v>0.92586610000000003</v>
      </c>
      <c r="AL1121" s="2">
        <v>-2.444708E-2</v>
      </c>
      <c r="AM1121" s="2">
        <v>0.34439500000000001</v>
      </c>
      <c r="AN1121" s="2">
        <v>-5.937514E-2</v>
      </c>
      <c r="AO1121" s="2">
        <v>-2.9981549999999999E-2</v>
      </c>
      <c r="AP1121" s="2">
        <v>7.6184119999999998E-3</v>
      </c>
      <c r="AQ1121" s="2">
        <v>0.35224220000000001</v>
      </c>
      <c r="AR1121" s="2">
        <v>-5.1018790000000001E-2</v>
      </c>
      <c r="AS1121" s="2">
        <v>-1.5004989999999999E-2</v>
      </c>
      <c r="AT1121" s="2">
        <v>-2.5178059999999999E-2</v>
      </c>
      <c r="AU1121" s="2">
        <v>676.94029999999998</v>
      </c>
      <c r="AV1121" s="2">
        <v>10.20904</v>
      </c>
      <c r="AW1121" s="2">
        <v>99.041210000000007</v>
      </c>
      <c r="AX1121" s="2">
        <v>22.501200000000001</v>
      </c>
      <c r="AY1121" s="2">
        <v>1.162207</v>
      </c>
      <c r="AZ1121" s="2">
        <v>-2.444708E-2</v>
      </c>
      <c r="BA1121" s="2">
        <v>18.588930000000001</v>
      </c>
      <c r="BB1121" s="2">
        <v>7.2125469999999997E-3</v>
      </c>
      <c r="BC1121" s="2">
        <v>-5.847227E-2</v>
      </c>
      <c r="BD1121" s="2">
        <v>0.26540750000000002</v>
      </c>
      <c r="BE1121" s="2">
        <v>-2.1516639999999998</v>
      </c>
      <c r="BF1121" s="2">
        <v>0</v>
      </c>
      <c r="BG1121" s="2">
        <v>0</v>
      </c>
      <c r="BH1121" s="2">
        <v>88</v>
      </c>
      <c r="BI1121" s="2">
        <v>0</v>
      </c>
      <c r="BJ1121" s="2">
        <v>21.94472</v>
      </c>
      <c r="BK1121" s="2">
        <v>2.194375</v>
      </c>
      <c r="BL1121" s="2">
        <v>2.6339929999999998</v>
      </c>
      <c r="BM1121" s="2">
        <v>16.0989</v>
      </c>
      <c r="BN1121" s="2">
        <v>83.309820000000002</v>
      </c>
      <c r="BO1121" s="2">
        <v>1.160007</v>
      </c>
      <c r="BP1121" s="2">
        <v>-7.522939</v>
      </c>
      <c r="BQ1121" s="2">
        <v>0.30782039999999999</v>
      </c>
      <c r="BR1121" s="2">
        <v>23.73536</v>
      </c>
      <c r="BS1121" s="2">
        <v>6.2027539999999997</v>
      </c>
      <c r="BT1121" s="2">
        <v>405.2824</v>
      </c>
      <c r="BU1121" s="2">
        <v>430.33789999999999</v>
      </c>
      <c r="BV1121" s="2">
        <v>294.23450000000003</v>
      </c>
      <c r="BW1121" s="2">
        <v>-19.68844</v>
      </c>
      <c r="BX1121" s="2">
        <v>5.3671030000000002</v>
      </c>
      <c r="BY1121" s="2">
        <v>51.847270000000002</v>
      </c>
      <c r="BZ1121" s="2">
        <v>22.560420000000001</v>
      </c>
      <c r="CA1121" s="2">
        <v>21.934090000000001</v>
      </c>
      <c r="CB1121" s="2">
        <v>295.52480000000003</v>
      </c>
      <c r="CC1121" s="2">
        <v>294.267</v>
      </c>
      <c r="CD1121" s="2">
        <v>21.357500000000002</v>
      </c>
      <c r="CE1121" s="2">
        <v>21.214120000000001</v>
      </c>
      <c r="CF1121" s="2">
        <v>21.3367</v>
      </c>
      <c r="CG1121" s="2">
        <v>21.08831</v>
      </c>
      <c r="CI1121" s="2">
        <v>7.0752699999999997</v>
      </c>
      <c r="CJ1121" s="2">
        <v>7.0495510000000001</v>
      </c>
      <c r="CK1121" s="2">
        <v>194.87549999999999</v>
      </c>
      <c r="CL1121" s="2">
        <v>0</v>
      </c>
      <c r="CM1121" s="2">
        <v>0</v>
      </c>
      <c r="CN1121" s="2" t="s">
        <v>95</v>
      </c>
      <c r="CO1121" s="2">
        <v>11.86373</v>
      </c>
      <c r="CP1121" s="2">
        <v>360</v>
      </c>
      <c r="CQ1121" s="2">
        <f t="shared" si="35"/>
        <v>381.84498613938337</v>
      </c>
      <c r="CR1121" s="2">
        <f t="shared" si="36"/>
        <v>19.324131838557268</v>
      </c>
    </row>
    <row r="1122" spans="1:96" s="2" customFormat="1" x14ac:dyDescent="0.25">
      <c r="A1122" s="3">
        <v>41814.270833333336</v>
      </c>
      <c r="B1122" s="2">
        <v>-11.03317</v>
      </c>
      <c r="C1122" s="2">
        <v>3.5478540000000003E-2</v>
      </c>
      <c r="D1122" s="2">
        <v>0.17474339999999999</v>
      </c>
      <c r="E1122" s="2">
        <v>0.22264439999999999</v>
      </c>
      <c r="F1122" s="2">
        <v>7.4908709999999996E-3</v>
      </c>
      <c r="G1122" s="2">
        <v>-2.604807E-2</v>
      </c>
      <c r="H1122" s="2">
        <v>-9.4517530000000002E-3</v>
      </c>
      <c r="I1122" s="2">
        <v>0.55552179999999995</v>
      </c>
      <c r="J1122" s="2">
        <v>-3.2536179999999998E-2</v>
      </c>
      <c r="K1122" s="2">
        <v>-1.5425980000000001E-2</v>
      </c>
      <c r="L1122" s="2">
        <v>0.60797599999999996</v>
      </c>
      <c r="M1122" s="2">
        <v>2.6352230000000001E-2</v>
      </c>
      <c r="N1122" s="2">
        <v>0.32881139999999998</v>
      </c>
      <c r="O1122" s="2">
        <v>7.0448190000000004</v>
      </c>
      <c r="P1122" s="2">
        <v>7.0210689999999998</v>
      </c>
      <c r="Q1122" s="2">
        <v>-24.390260000000001</v>
      </c>
      <c r="R1122" s="2">
        <v>4.7030940000000001</v>
      </c>
      <c r="S1122" s="2">
        <v>134.3903</v>
      </c>
      <c r="T1122" s="2">
        <v>6.394476</v>
      </c>
      <c r="U1122" s="2">
        <v>-2.8993509999999998</v>
      </c>
      <c r="V1122" s="2">
        <v>1.039207</v>
      </c>
      <c r="W1122" s="2">
        <v>23.868130000000001</v>
      </c>
      <c r="X1122" s="2">
        <v>110</v>
      </c>
      <c r="Y1122" s="2">
        <v>18000</v>
      </c>
      <c r="Z1122" s="2">
        <v>0</v>
      </c>
      <c r="AA1122" s="2">
        <v>0</v>
      </c>
      <c r="AB1122" s="2">
        <v>0</v>
      </c>
      <c r="AC1122" s="2">
        <v>0</v>
      </c>
      <c r="AD1122" s="2">
        <v>0</v>
      </c>
      <c r="AE1122" s="2">
        <v>0</v>
      </c>
      <c r="AF1122" s="2">
        <v>-1.289612E-2</v>
      </c>
      <c r="AG1122" s="2">
        <v>29.869969999999999</v>
      </c>
      <c r="AH1122" s="2">
        <v>-12.828519999999999</v>
      </c>
      <c r="AI1122" s="2">
        <v>1.2822880000000001</v>
      </c>
      <c r="AJ1122" s="2">
        <v>-0.1123828</v>
      </c>
      <c r="AK1122" s="2">
        <v>0.30460429999999999</v>
      </c>
      <c r="AL1122" s="2">
        <v>7.3227290000000005E-4</v>
      </c>
      <c r="AM1122" s="2">
        <v>0.13434019999999999</v>
      </c>
      <c r="AN1122" s="2">
        <v>-3.334964E-2</v>
      </c>
      <c r="AO1122" s="2">
        <v>2.0445749999999999E-2</v>
      </c>
      <c r="AP1122" s="2">
        <v>1.2454130000000001E-2</v>
      </c>
      <c r="AQ1122" s="2">
        <v>0.2211157</v>
      </c>
      <c r="AR1122" s="2">
        <v>1.1772049999999999E-2</v>
      </c>
      <c r="AS1122" s="2">
        <v>-2.849235E-2</v>
      </c>
      <c r="AT1122" s="2">
        <v>-1.0989769999999999E-2</v>
      </c>
      <c r="AU1122" s="2">
        <v>671.67809999999997</v>
      </c>
      <c r="AV1122" s="2">
        <v>10.46529</v>
      </c>
      <c r="AW1122" s="2">
        <v>99.025890000000004</v>
      </c>
      <c r="AX1122" s="2">
        <v>22.496420000000001</v>
      </c>
      <c r="AY1122" s="2">
        <v>1.1618889999999999</v>
      </c>
      <c r="AZ1122" s="2">
        <v>7.3227290000000005E-4</v>
      </c>
      <c r="BA1122" s="2">
        <v>30.388089999999998</v>
      </c>
      <c r="BB1122" s="2">
        <v>1.1704829999999999E-2</v>
      </c>
      <c r="BC1122" s="2">
        <v>-2.5333230000000002E-2</v>
      </c>
      <c r="BD1122" s="2">
        <v>0.44498460000000001</v>
      </c>
      <c r="BE1122" s="2">
        <v>-0.96309750000000005</v>
      </c>
      <c r="BF1122" s="2">
        <v>0</v>
      </c>
      <c r="BG1122" s="2">
        <v>0</v>
      </c>
      <c r="BH1122" s="2">
        <v>88</v>
      </c>
      <c r="BI1122" s="2">
        <v>0</v>
      </c>
      <c r="BJ1122" s="2">
        <v>22.12227</v>
      </c>
      <c r="BK1122" s="2">
        <v>2.1864910000000002</v>
      </c>
      <c r="BL1122" s="2">
        <v>2.662639</v>
      </c>
      <c r="BM1122" s="2">
        <v>16.031420000000001</v>
      </c>
      <c r="BN1122" s="2">
        <v>82.117459999999994</v>
      </c>
      <c r="BO1122" s="2">
        <v>1.160148</v>
      </c>
      <c r="BP1122" s="2">
        <v>7.6320899999999998</v>
      </c>
      <c r="BQ1122" s="2">
        <v>0.26559359999999999</v>
      </c>
      <c r="BR1122" s="2">
        <v>51.526499999999999</v>
      </c>
      <c r="BS1122" s="2">
        <v>13.63663</v>
      </c>
      <c r="BT1122" s="2">
        <v>400.60759999999999</v>
      </c>
      <c r="BU1122" s="2">
        <v>430.86540000000002</v>
      </c>
      <c r="BV1122" s="2">
        <v>294.95179999999999</v>
      </c>
      <c r="BW1122" s="2">
        <v>-28.521280000000001</v>
      </c>
      <c r="BX1122" s="2">
        <v>1.7364980000000001</v>
      </c>
      <c r="BY1122" s="2">
        <v>120.8689</v>
      </c>
      <c r="BZ1122" s="2">
        <v>22.573270000000001</v>
      </c>
      <c r="CA1122" s="2">
        <v>21.601749999999999</v>
      </c>
      <c r="CB1122" s="2">
        <v>295.53539999999998</v>
      </c>
      <c r="CC1122" s="2">
        <v>294.93290000000002</v>
      </c>
      <c r="CD1122" s="2">
        <v>21.665189999999999</v>
      </c>
      <c r="CE1122" s="2">
        <v>21.568049999999999</v>
      </c>
      <c r="CF1122" s="2">
        <v>21.633749999999999</v>
      </c>
      <c r="CG1122" s="2">
        <v>21.289429999999999</v>
      </c>
      <c r="CI1122" s="2">
        <v>7.3325979999999999</v>
      </c>
      <c r="CJ1122" s="2">
        <v>7.3096690000000004</v>
      </c>
      <c r="CK1122" s="2">
        <v>194.8091</v>
      </c>
      <c r="CL1122" s="2">
        <v>0</v>
      </c>
      <c r="CM1122" s="2">
        <v>0</v>
      </c>
      <c r="CN1122" s="2" t="s">
        <v>95</v>
      </c>
      <c r="CO1122" s="2">
        <v>11.966950000000001</v>
      </c>
      <c r="CP1122" s="2">
        <v>360</v>
      </c>
      <c r="CQ1122" s="2">
        <f t="shared" si="35"/>
        <v>378.92919993019842</v>
      </c>
      <c r="CR1122" s="2">
        <f t="shared" si="36"/>
        <v>19.522545347674441</v>
      </c>
    </row>
    <row r="1123" spans="1:96" s="2" customFormat="1" x14ac:dyDescent="0.25">
      <c r="A1123" s="3">
        <v>41814.291666666664</v>
      </c>
      <c r="B1123" s="2">
        <v>-36.908009999999997</v>
      </c>
      <c r="C1123" s="2">
        <v>2.7440300000000001E-2</v>
      </c>
      <c r="D1123" s="2">
        <v>0.1537328</v>
      </c>
      <c r="E1123" s="2">
        <v>0.43653900000000001</v>
      </c>
      <c r="F1123" s="2">
        <v>5.7293770000000001E-2</v>
      </c>
      <c r="G1123" s="2">
        <v>2.5357050000000001E-3</v>
      </c>
      <c r="H1123" s="2">
        <v>-3.1640349999999998E-2</v>
      </c>
      <c r="I1123" s="2">
        <v>0.53638059999999999</v>
      </c>
      <c r="J1123" s="2">
        <v>-2.8582650000000001E-2</v>
      </c>
      <c r="K1123" s="2">
        <v>-1.541084E-2</v>
      </c>
      <c r="L1123" s="2">
        <v>0.56602260000000004</v>
      </c>
      <c r="M1123" s="2">
        <v>1.7918179999999999E-2</v>
      </c>
      <c r="N1123" s="2">
        <v>0.31024950000000001</v>
      </c>
      <c r="O1123" s="2">
        <v>6.3366600000000002</v>
      </c>
      <c r="P1123" s="2">
        <v>6.3136910000000004</v>
      </c>
      <c r="Q1123" s="2">
        <v>-24.035219999999999</v>
      </c>
      <c r="R1123" s="2">
        <v>4.8767490000000002</v>
      </c>
      <c r="S1123" s="2">
        <v>134.0352</v>
      </c>
      <c r="T1123" s="2">
        <v>5.7662649999999998</v>
      </c>
      <c r="U1123" s="2">
        <v>-2.5715460000000001</v>
      </c>
      <c r="V1123" s="2">
        <v>0.87547050000000004</v>
      </c>
      <c r="W1123" s="2">
        <v>24.096579999999999</v>
      </c>
      <c r="X1123" s="2">
        <v>110</v>
      </c>
      <c r="Y1123" s="2">
        <v>18000</v>
      </c>
      <c r="Z1123" s="2">
        <v>0</v>
      </c>
      <c r="AA1123" s="2">
        <v>0</v>
      </c>
      <c r="AB1123" s="2">
        <v>0</v>
      </c>
      <c r="AC1123" s="2">
        <v>0</v>
      </c>
      <c r="AD1123" s="2">
        <v>0</v>
      </c>
      <c r="AE1123" s="2">
        <v>0</v>
      </c>
      <c r="AF1123" s="2">
        <v>-8.774817E-2</v>
      </c>
      <c r="AG1123" s="2">
        <v>34.519620000000003</v>
      </c>
      <c r="AH1123" s="2">
        <v>-38.870649999999998</v>
      </c>
      <c r="AI1123" s="2">
        <v>0.4777498</v>
      </c>
      <c r="AJ1123" s="2">
        <v>6.1579720000000003E-3</v>
      </c>
      <c r="AK1123" s="2">
        <v>6.5613439999999995E-2</v>
      </c>
      <c r="AL1123" s="2">
        <v>-2.5029180000000002E-2</v>
      </c>
      <c r="AM1123" s="2">
        <v>0.1455089</v>
      </c>
      <c r="AN1123" s="2">
        <v>-2.9080700000000001E-2</v>
      </c>
      <c r="AO1123" s="2">
        <v>9.9066810000000005E-3</v>
      </c>
      <c r="AP1123" s="2">
        <v>1.5139329999999999E-2</v>
      </c>
      <c r="AQ1123" s="2">
        <v>0.43778040000000001</v>
      </c>
      <c r="AR1123" s="2">
        <v>6.0551229999999998E-2</v>
      </c>
      <c r="AS1123" s="2">
        <v>1.22207E-3</v>
      </c>
      <c r="AT1123" s="2">
        <v>-3.3322869999999997E-2</v>
      </c>
      <c r="AU1123" s="2">
        <v>673.57709999999997</v>
      </c>
      <c r="AV1123" s="2">
        <v>10.653079999999999</v>
      </c>
      <c r="AW1123" s="2">
        <v>99.033270000000002</v>
      </c>
      <c r="AX1123" s="2">
        <v>22.698350000000001</v>
      </c>
      <c r="AY1123" s="2">
        <v>1.161063</v>
      </c>
      <c r="AZ1123" s="2">
        <v>-2.5029180000000002E-2</v>
      </c>
      <c r="BA1123" s="2">
        <v>36.939959999999999</v>
      </c>
      <c r="BB1123" s="2">
        <v>1.428126E-2</v>
      </c>
      <c r="BC1123" s="2">
        <v>-7.7000250000000006E-2</v>
      </c>
      <c r="BD1123" s="2">
        <v>0.55111779999999999</v>
      </c>
      <c r="BE1123" s="2">
        <v>-2.97146</v>
      </c>
      <c r="BF1123" s="2">
        <v>0</v>
      </c>
      <c r="BG1123" s="2">
        <v>0</v>
      </c>
      <c r="BH1123" s="2">
        <v>88</v>
      </c>
      <c r="BI1123" s="2">
        <v>0</v>
      </c>
      <c r="BJ1123" s="2">
        <v>22.246839999999999</v>
      </c>
      <c r="BK1123" s="2">
        <v>2.1916530000000001</v>
      </c>
      <c r="BL1123" s="2">
        <v>2.6829719999999999</v>
      </c>
      <c r="BM1123" s="2">
        <v>16.06249</v>
      </c>
      <c r="BN1123" s="2">
        <v>81.687510000000003</v>
      </c>
      <c r="BO1123" s="2">
        <v>1.1594549999999999</v>
      </c>
      <c r="BP1123" s="2">
        <v>103.9906</v>
      </c>
      <c r="BQ1123" s="2">
        <v>0.30059550000000002</v>
      </c>
      <c r="BR1123" s="2">
        <v>199.84710000000001</v>
      </c>
      <c r="BS1123" s="2">
        <v>60.895380000000003</v>
      </c>
      <c r="BT1123" s="2">
        <v>398.63740000000001</v>
      </c>
      <c r="BU1123" s="2">
        <v>433.5985</v>
      </c>
      <c r="BV1123" s="2">
        <v>295.59820000000002</v>
      </c>
      <c r="BW1123" s="2">
        <v>-34.267429999999997</v>
      </c>
      <c r="BX1123" s="2">
        <v>0.69366360000000005</v>
      </c>
      <c r="BY1123" s="2">
        <v>382.41419999999999</v>
      </c>
      <c r="BZ1123" s="2">
        <v>22.67745</v>
      </c>
      <c r="CA1123" s="2">
        <v>21.678049999999999</v>
      </c>
      <c r="CB1123" s="2">
        <v>295.65019999999998</v>
      </c>
      <c r="CC1123" s="2">
        <v>295.60950000000003</v>
      </c>
      <c r="CD1123" s="2">
        <v>22.79289</v>
      </c>
      <c r="CE1123" s="2">
        <v>22.592790000000001</v>
      </c>
      <c r="CF1123" s="2">
        <v>22.80818</v>
      </c>
      <c r="CG1123" s="2">
        <v>22.095379999999999</v>
      </c>
      <c r="CI1123" s="2">
        <v>6.5871639999999996</v>
      </c>
      <c r="CJ1123" s="2">
        <v>6.5627009999999997</v>
      </c>
      <c r="CK1123" s="2">
        <v>194.37360000000001</v>
      </c>
      <c r="CL1123" s="2">
        <v>0</v>
      </c>
      <c r="CM1123" s="2">
        <v>0</v>
      </c>
      <c r="CN1123" s="2" t="s">
        <v>95</v>
      </c>
      <c r="CO1123" s="2">
        <v>12.33774</v>
      </c>
      <c r="CP1123" s="2">
        <v>360</v>
      </c>
      <c r="CQ1123" s="2">
        <f t="shared" si="35"/>
        <v>380.2317341492373</v>
      </c>
      <c r="CR1123" s="2">
        <f t="shared" si="36"/>
        <v>19.663331883501382</v>
      </c>
    </row>
    <row r="1124" spans="1:96" s="2" customFormat="1" x14ac:dyDescent="0.25">
      <c r="A1124" s="3">
        <v>41814.3125</v>
      </c>
      <c r="B1124" s="2">
        <v>3.394765</v>
      </c>
      <c r="C1124" s="2">
        <v>3.088718E-2</v>
      </c>
      <c r="D1124" s="2">
        <v>0.1631273</v>
      </c>
      <c r="E1124" s="2">
        <v>8.0875450000000002E-2</v>
      </c>
      <c r="F1124" s="2">
        <v>2.2366230000000001E-3</v>
      </c>
      <c r="G1124" s="2">
        <v>-1.187217E-3</v>
      </c>
      <c r="H1124" s="2">
        <v>2.9111290000000001E-3</v>
      </c>
      <c r="I1124" s="2">
        <v>0.64805559999999995</v>
      </c>
      <c r="J1124" s="2">
        <v>-1.204583E-2</v>
      </c>
      <c r="K1124" s="2">
        <v>1.058218E-2</v>
      </c>
      <c r="L1124" s="2">
        <v>0.67589969999999999</v>
      </c>
      <c r="M1124" s="2">
        <v>2.4415929999999999E-2</v>
      </c>
      <c r="N1124" s="2">
        <v>0.30938060000000001</v>
      </c>
      <c r="O1124" s="2">
        <v>7.0840120000000004</v>
      </c>
      <c r="P1124" s="2">
        <v>7.0532159999999999</v>
      </c>
      <c r="Q1124" s="2">
        <v>-22.25806</v>
      </c>
      <c r="R1124" s="2">
        <v>5.3406000000000002</v>
      </c>
      <c r="S1124" s="2">
        <v>132.25810000000001</v>
      </c>
      <c r="T1124" s="2">
        <v>6.5276639999999997</v>
      </c>
      <c r="U1124" s="2">
        <v>-2.6716129999999998</v>
      </c>
      <c r="V1124" s="2">
        <v>1.022859</v>
      </c>
      <c r="W1124" s="2">
        <v>24.15757</v>
      </c>
      <c r="X1124" s="2">
        <v>110</v>
      </c>
      <c r="Y1124" s="2">
        <v>18000</v>
      </c>
      <c r="Z1124" s="2">
        <v>0</v>
      </c>
      <c r="AA1124" s="2">
        <v>0</v>
      </c>
      <c r="AB1124" s="2">
        <v>0</v>
      </c>
      <c r="AC1124" s="2">
        <v>0</v>
      </c>
      <c r="AD1124" s="2">
        <v>0</v>
      </c>
      <c r="AE1124" s="2">
        <v>0</v>
      </c>
      <c r="AF1124" s="2">
        <v>9.5825779999999996E-4</v>
      </c>
      <c r="AG1124" s="2">
        <v>20.818829999999998</v>
      </c>
      <c r="AH1124" s="2">
        <v>2.0893579999999998</v>
      </c>
      <c r="AI1124" s="2">
        <v>0.48575620000000003</v>
      </c>
      <c r="AJ1124" s="2">
        <v>-3.0893170000000001E-2</v>
      </c>
      <c r="AK1124" s="2">
        <v>4.9369870000000003E-2</v>
      </c>
      <c r="AL1124" s="2">
        <v>-1.1033680000000001E-2</v>
      </c>
      <c r="AM1124" s="2">
        <v>0.14239019999999999</v>
      </c>
      <c r="AN1124" s="2">
        <v>-2.6560589999999999E-2</v>
      </c>
      <c r="AO1124" s="2">
        <v>2.2344510000000001E-2</v>
      </c>
      <c r="AP1124" s="2">
        <v>8.3393359999999993E-3</v>
      </c>
      <c r="AQ1124" s="2">
        <v>7.240779E-2</v>
      </c>
      <c r="AR1124" s="2">
        <v>5.6720540000000002E-3</v>
      </c>
      <c r="AS1124" s="2">
        <v>-4.0874229999999998E-3</v>
      </c>
      <c r="AT1124" s="2">
        <v>1.7916970000000001E-3</v>
      </c>
      <c r="AU1124" s="2">
        <v>672.51790000000005</v>
      </c>
      <c r="AV1124" s="2">
        <v>10.82192</v>
      </c>
      <c r="AW1124" s="2">
        <v>99.025099999999995</v>
      </c>
      <c r="AX1124" s="2">
        <v>22.736560000000001</v>
      </c>
      <c r="AY1124" s="2">
        <v>1.1607130000000001</v>
      </c>
      <c r="AZ1124" s="2">
        <v>-1.1033680000000001E-2</v>
      </c>
      <c r="BA1124" s="2">
        <v>20.34798</v>
      </c>
      <c r="BB1124" s="2">
        <v>7.8578569999999993E-3</v>
      </c>
      <c r="BC1124" s="2">
        <v>4.1340789999999997E-3</v>
      </c>
      <c r="BD1124" s="2">
        <v>0.30852770000000002</v>
      </c>
      <c r="BE1124" s="2">
        <v>0.16231880000000001</v>
      </c>
      <c r="BF1124" s="2">
        <v>0</v>
      </c>
      <c r="BG1124" s="2">
        <v>0</v>
      </c>
      <c r="BH1124" s="2">
        <v>88</v>
      </c>
      <c r="BI1124" s="2">
        <v>0</v>
      </c>
      <c r="BJ1124" s="2">
        <v>22.537410000000001</v>
      </c>
      <c r="BK1124" s="2">
        <v>2.2064810000000001</v>
      </c>
      <c r="BL1124" s="2">
        <v>2.7307610000000002</v>
      </c>
      <c r="BM1124" s="2">
        <v>16.155259999999998</v>
      </c>
      <c r="BN1124" s="2">
        <v>80.80095</v>
      </c>
      <c r="BO1124" s="2">
        <v>1.158337</v>
      </c>
      <c r="BP1124" s="2">
        <v>193.13749999999999</v>
      </c>
      <c r="BQ1124" s="2">
        <v>0.2738411</v>
      </c>
      <c r="BR1124" s="2">
        <v>280.39420000000001</v>
      </c>
      <c r="BS1124" s="2">
        <v>76.491110000000006</v>
      </c>
      <c r="BT1124" s="2">
        <v>425.75240000000002</v>
      </c>
      <c r="BU1124" s="2">
        <v>436.5179</v>
      </c>
      <c r="BV1124" s="2">
        <v>296.17079999999999</v>
      </c>
      <c r="BW1124" s="2">
        <v>-10.51496</v>
      </c>
      <c r="BX1124" s="2">
        <v>0.25058530000000001</v>
      </c>
      <c r="BY1124" s="2">
        <v>549.28589999999997</v>
      </c>
      <c r="BZ1124" s="2">
        <v>22.8552</v>
      </c>
      <c r="CA1124" s="2">
        <v>21.699470000000002</v>
      </c>
      <c r="CB1124" s="2">
        <v>295.85309999999998</v>
      </c>
      <c r="CC1124" s="2">
        <v>296.02289999999999</v>
      </c>
      <c r="CD1124" s="2">
        <v>23.804539999999999</v>
      </c>
      <c r="CE1124" s="2">
        <v>23.352070000000001</v>
      </c>
      <c r="CF1124" s="2">
        <v>23.830870000000001</v>
      </c>
      <c r="CG1124" s="2">
        <v>22.8094</v>
      </c>
      <c r="CI1124" s="2">
        <v>7.377542</v>
      </c>
      <c r="CJ1124" s="2">
        <v>7.3443040000000002</v>
      </c>
      <c r="CK1124" s="2">
        <v>192.15940000000001</v>
      </c>
      <c r="CL1124" s="2">
        <v>0</v>
      </c>
      <c r="CM1124" s="2">
        <v>0</v>
      </c>
      <c r="CN1124" s="2" t="s">
        <v>95</v>
      </c>
      <c r="CO1124" s="2">
        <v>12.77018</v>
      </c>
      <c r="CP1124" s="2">
        <v>360</v>
      </c>
      <c r="CQ1124" s="2">
        <f t="shared" si="35"/>
        <v>379.71417645172369</v>
      </c>
      <c r="CR1124" s="2">
        <f t="shared" si="36"/>
        <v>19.993907235143304</v>
      </c>
    </row>
    <row r="1125" spans="1:96" s="2" customFormat="1" x14ac:dyDescent="0.25">
      <c r="A1125" s="3">
        <v>41814.333333333336</v>
      </c>
      <c r="B1125" s="4">
        <v>42874080000</v>
      </c>
      <c r="C1125" s="4">
        <v>-27590520</v>
      </c>
      <c r="D1125" s="2">
        <v>0.31919960000000003</v>
      </c>
      <c r="E1125" s="2">
        <v>0.91440109999999997</v>
      </c>
      <c r="F1125" s="2">
        <v>-0.13639380000000001</v>
      </c>
      <c r="G1125" s="2">
        <v>-0.36249799999999999</v>
      </c>
      <c r="H1125" s="2">
        <v>-0.15759280000000001</v>
      </c>
      <c r="I1125" s="2">
        <v>0.7673683</v>
      </c>
      <c r="J1125" s="2">
        <v>-1.5130640000000001E-4</v>
      </c>
      <c r="K1125" s="2">
        <v>3.4238110000000002E-2</v>
      </c>
      <c r="L1125" s="2">
        <v>0.87200880000000003</v>
      </c>
      <c r="M1125" s="2">
        <v>9.5963519999999997E-2</v>
      </c>
      <c r="N1125" s="2">
        <v>0.38109569999999998</v>
      </c>
      <c r="O1125" s="2">
        <v>7.3601070000000002</v>
      </c>
      <c r="P1125" s="2">
        <v>7.3115079999999999</v>
      </c>
      <c r="Q1125" s="2">
        <v>-27.49597</v>
      </c>
      <c r="R1125" s="2">
        <v>6.5820270000000001</v>
      </c>
      <c r="S1125" s="2">
        <v>137.49600000000001</v>
      </c>
      <c r="T1125" s="2">
        <v>6.4856199999999999</v>
      </c>
      <c r="U1125" s="2">
        <v>-3.3756179999999998</v>
      </c>
      <c r="V1125" s="2">
        <v>0.95502980000000004</v>
      </c>
      <c r="W1125" s="2">
        <v>25.28792</v>
      </c>
      <c r="X1125" s="2">
        <v>110</v>
      </c>
      <c r="Y1125" s="2">
        <v>18000</v>
      </c>
      <c r="Z1125" s="2">
        <v>0</v>
      </c>
      <c r="AA1125" s="2">
        <v>0</v>
      </c>
      <c r="AB1125" s="2">
        <v>0</v>
      </c>
      <c r="AC1125" s="2">
        <v>0</v>
      </c>
      <c r="AD1125" s="2">
        <v>0</v>
      </c>
      <c r="AE1125" s="2">
        <v>0</v>
      </c>
      <c r="AF1125" s="4">
        <v>35324060000000</v>
      </c>
      <c r="AG1125" s="2">
        <v>0</v>
      </c>
      <c r="AH1125" s="4">
        <v>45654810000</v>
      </c>
      <c r="AI1125" s="4">
        <v>1.062265E+17</v>
      </c>
      <c r="AJ1125" s="4">
        <v>329082200000000</v>
      </c>
      <c r="AK1125" s="4">
        <v>-407467200000000</v>
      </c>
      <c r="AL1125" s="4">
        <v>-279279400000000</v>
      </c>
      <c r="AM1125" s="4">
        <v>59387710000000</v>
      </c>
      <c r="AN1125" s="4">
        <v>-286191400000</v>
      </c>
      <c r="AO1125" s="4">
        <v>303070700000</v>
      </c>
      <c r="AP1125" s="4">
        <v>176063700000</v>
      </c>
      <c r="AQ1125" s="2">
        <v>3.9312010000000002</v>
      </c>
      <c r="AR1125" s="2">
        <v>-9.6776630000000002E-2</v>
      </c>
      <c r="AS1125" s="2">
        <v>-0.3754033</v>
      </c>
      <c r="AT1125" s="2">
        <v>-0.16781389999999999</v>
      </c>
      <c r="AU1125" s="4">
        <v>-791787600000000</v>
      </c>
      <c r="AV1125" s="4">
        <v>443113400000</v>
      </c>
      <c r="AW1125" s="2">
        <v>99.017830000000004</v>
      </c>
      <c r="AX1125" s="2">
        <v>23.703389999999999</v>
      </c>
      <c r="AY1125" s="4">
        <v>-270791600</v>
      </c>
      <c r="AZ1125" s="4">
        <v>-279279400000000</v>
      </c>
      <c r="BA1125" s="4">
        <v>429595300000000</v>
      </c>
      <c r="BB1125" s="4">
        <v>314603500000000</v>
      </c>
      <c r="BC1125" s="2">
        <v>0</v>
      </c>
      <c r="BD1125" s="4">
        <v>-429595300000000</v>
      </c>
      <c r="BE1125" s="2">
        <v>0</v>
      </c>
      <c r="BF1125" s="2">
        <v>0</v>
      </c>
      <c r="BG1125" s="2">
        <v>0</v>
      </c>
      <c r="BH1125" s="2">
        <v>87.993549999999999</v>
      </c>
      <c r="BI1125" s="2">
        <v>0</v>
      </c>
      <c r="BJ1125" s="2">
        <v>22.837579999999999</v>
      </c>
      <c r="BK1125" s="2">
        <v>2.2310270000000001</v>
      </c>
      <c r="BL1125" s="2">
        <v>2.780948</v>
      </c>
      <c r="BM1125" s="2">
        <v>16.31842</v>
      </c>
      <c r="BN1125" s="2">
        <v>80.225399999999993</v>
      </c>
      <c r="BO1125" s="2">
        <v>1.1569560000000001</v>
      </c>
      <c r="BP1125" s="2">
        <v>211.52019999999999</v>
      </c>
      <c r="BQ1125" s="2">
        <v>0.20484169999999999</v>
      </c>
      <c r="BR1125" s="2">
        <v>301.99029999999999</v>
      </c>
      <c r="BS1125" s="2">
        <v>64.223020000000005</v>
      </c>
      <c r="BT1125" s="2">
        <v>412.08330000000001</v>
      </c>
      <c r="BU1125" s="2">
        <v>438.33030000000002</v>
      </c>
      <c r="BV1125" s="2">
        <v>296.54329999999999</v>
      </c>
      <c r="BW1125" s="2">
        <v>-26.383420000000001</v>
      </c>
      <c r="BX1125" s="2">
        <v>-0.13638030000000001</v>
      </c>
      <c r="BY1125" s="2">
        <v>627.62540000000001</v>
      </c>
      <c r="BZ1125" s="2">
        <v>23.039870000000001</v>
      </c>
      <c r="CA1125" s="2">
        <v>22.096260000000001</v>
      </c>
      <c r="CB1125" s="2">
        <v>296.07900000000001</v>
      </c>
      <c r="CC1125" s="2">
        <v>296.30450000000002</v>
      </c>
      <c r="CD1125" s="2">
        <v>23.940760000000001</v>
      </c>
      <c r="CE1125" s="2">
        <v>23.599019999999999</v>
      </c>
      <c r="CF1125" s="2">
        <v>23.909030000000001</v>
      </c>
      <c r="CG1125" s="2">
        <v>22.32113</v>
      </c>
      <c r="CI1125" s="2">
        <v>7.6953589999999998</v>
      </c>
      <c r="CJ1125" s="2">
        <v>7.6481870000000001</v>
      </c>
      <c r="CK1125" s="2">
        <v>197.44669999999999</v>
      </c>
      <c r="CL1125" s="2">
        <v>0</v>
      </c>
      <c r="CM1125" s="2">
        <v>0</v>
      </c>
      <c r="CN1125" s="2" t="s">
        <v>95</v>
      </c>
      <c r="CO1125" s="2">
        <v>13.193429999999999</v>
      </c>
      <c r="CP1125" s="2">
        <v>360</v>
      </c>
      <c r="CQ1125" s="2">
        <f t="shared" si="35"/>
        <v>-448549440044546.06</v>
      </c>
      <c r="CR1125" s="2">
        <f t="shared" si="36"/>
        <v>20.340714051223351</v>
      </c>
    </row>
    <row r="1126" spans="1:96" s="2" customFormat="1" x14ac:dyDescent="0.25">
      <c r="A1126" s="3">
        <v>41814.354166666664</v>
      </c>
      <c r="B1126" s="2">
        <v>-164.41159999999999</v>
      </c>
      <c r="C1126" s="2">
        <v>3.649956E-2</v>
      </c>
      <c r="D1126" s="2">
        <v>0.1776952</v>
      </c>
      <c r="E1126" s="2">
        <v>0.7314929</v>
      </c>
      <c r="F1126" s="2">
        <v>-0.1734163</v>
      </c>
      <c r="G1126" s="2">
        <v>0.1072738</v>
      </c>
      <c r="H1126" s="2">
        <v>-0.14157059999999999</v>
      </c>
      <c r="I1126" s="2">
        <v>0.70899529999999999</v>
      </c>
      <c r="J1126" s="2">
        <v>-7.2384829999999997E-2</v>
      </c>
      <c r="K1126" s="2">
        <v>3.0518859999999998E-2</v>
      </c>
      <c r="L1126" s="2">
        <v>0.69943149999999998</v>
      </c>
      <c r="M1126" s="2">
        <v>-8.100487E-3</v>
      </c>
      <c r="N1126" s="2">
        <v>0.37109969999999998</v>
      </c>
      <c r="O1126" s="2">
        <v>7.7770539999999997</v>
      </c>
      <c r="P1126" s="2">
        <v>7.7493619999999996</v>
      </c>
      <c r="Q1126" s="2">
        <v>-32.236109999999996</v>
      </c>
      <c r="R1126" s="2">
        <v>4.8334149999999996</v>
      </c>
      <c r="S1126" s="2">
        <v>142.23609999999999</v>
      </c>
      <c r="T1126" s="2">
        <v>6.5548539999999997</v>
      </c>
      <c r="U1126" s="2">
        <v>-4.1335730000000002</v>
      </c>
      <c r="V1126" s="2">
        <v>0.96523029999999999</v>
      </c>
      <c r="W1126" s="2">
        <v>25.352250000000002</v>
      </c>
      <c r="X1126" s="2">
        <v>110</v>
      </c>
      <c r="Y1126" s="2">
        <v>18000</v>
      </c>
      <c r="Z1126" s="2">
        <v>0</v>
      </c>
      <c r="AA1126" s="2">
        <v>0</v>
      </c>
      <c r="AB1126" s="2">
        <v>0</v>
      </c>
      <c r="AC1126" s="2">
        <v>0</v>
      </c>
      <c r="AD1126" s="2">
        <v>0</v>
      </c>
      <c r="AE1126" s="2">
        <v>0</v>
      </c>
      <c r="AF1126" s="2">
        <v>-0.43054599999999998</v>
      </c>
      <c r="AG1126" s="2">
        <v>37.529380000000003</v>
      </c>
      <c r="AH1126" s="2">
        <v>-165.84729999999999</v>
      </c>
      <c r="AI1126" s="2">
        <v>0.97593560000000001</v>
      </c>
      <c r="AJ1126" s="2">
        <v>-6.3169240000000002E-2</v>
      </c>
      <c r="AK1126" s="2">
        <v>9.6811120000000001E-2</v>
      </c>
      <c r="AL1126" s="2">
        <v>-0.12852949999999999</v>
      </c>
      <c r="AM1126" s="2">
        <v>0.1638725</v>
      </c>
      <c r="AN1126" s="2">
        <v>-3.9186369999999998E-2</v>
      </c>
      <c r="AO1126" s="2">
        <v>2.9653430000000001E-2</v>
      </c>
      <c r="AP1126" s="2">
        <v>2.0878859999999999E-2</v>
      </c>
      <c r="AQ1126" s="2">
        <v>0.72945780000000005</v>
      </c>
      <c r="AR1126" s="2">
        <v>-0.166404</v>
      </c>
      <c r="AS1126" s="2">
        <v>0.1022221</v>
      </c>
      <c r="AT1126" s="2">
        <v>-0.14280689999999999</v>
      </c>
      <c r="AU1126" s="2">
        <v>657.04589999999996</v>
      </c>
      <c r="AV1126" s="2">
        <v>11.960990000000001</v>
      </c>
      <c r="AW1126" s="2">
        <v>99.024000000000001</v>
      </c>
      <c r="AX1126" s="2">
        <v>23.769870000000001</v>
      </c>
      <c r="AY1126" s="2">
        <v>1.155942</v>
      </c>
      <c r="AZ1126" s="2">
        <v>-0.12852949999999999</v>
      </c>
      <c r="BA1126" s="2">
        <v>50.944420000000001</v>
      </c>
      <c r="BB1126" s="2">
        <v>1.93201E-2</v>
      </c>
      <c r="BC1126" s="2">
        <v>-0.32133669999999998</v>
      </c>
      <c r="BD1126" s="2">
        <v>0.85816440000000005</v>
      </c>
      <c r="BE1126" s="2">
        <v>-14.273210000000001</v>
      </c>
      <c r="BF1126" s="2">
        <v>0</v>
      </c>
      <c r="BG1126" s="2">
        <v>0</v>
      </c>
      <c r="BH1126" s="2">
        <v>88</v>
      </c>
      <c r="BI1126" s="2">
        <v>0</v>
      </c>
      <c r="BJ1126" s="2">
        <v>23.021750000000001</v>
      </c>
      <c r="BK1126" s="2">
        <v>2.2503959999999998</v>
      </c>
      <c r="BL1126" s="2">
        <v>2.8121489999999998</v>
      </c>
      <c r="BM1126" s="2">
        <v>16.449850000000001</v>
      </c>
      <c r="BN1126" s="2">
        <v>80.024039999999999</v>
      </c>
      <c r="BO1126" s="2">
        <v>1.156064</v>
      </c>
      <c r="BP1126" s="2">
        <v>177.68279999999999</v>
      </c>
      <c r="BQ1126" s="2">
        <v>0.1652015</v>
      </c>
      <c r="BR1126" s="2">
        <v>247.59440000000001</v>
      </c>
      <c r="BS1126" s="2">
        <v>41.374540000000003</v>
      </c>
      <c r="BT1126" s="2">
        <v>409.10169999999999</v>
      </c>
      <c r="BU1126" s="2">
        <v>437.63869999999997</v>
      </c>
      <c r="BV1126" s="2">
        <v>296.44009999999997</v>
      </c>
      <c r="BW1126" s="2">
        <v>-28.754100000000001</v>
      </c>
      <c r="BX1126" s="2">
        <v>-0.21706210000000001</v>
      </c>
      <c r="BY1126" s="2">
        <v>523.45960000000002</v>
      </c>
      <c r="BZ1126" s="2">
        <v>23.112860000000001</v>
      </c>
      <c r="CA1126" s="2">
        <v>22.173169999999999</v>
      </c>
      <c r="CB1126" s="2">
        <v>296.17340000000002</v>
      </c>
      <c r="CC1126" s="2">
        <v>296.34140000000002</v>
      </c>
      <c r="CD1126" s="2">
        <v>23.618259999999999</v>
      </c>
      <c r="CE1126" s="2">
        <v>23.40709</v>
      </c>
      <c r="CF1126" s="2">
        <v>23.675190000000001</v>
      </c>
      <c r="CG1126" s="2">
        <v>22.62218</v>
      </c>
      <c r="CI1126" s="2">
        <v>8.0919690000000006</v>
      </c>
      <c r="CJ1126" s="2">
        <v>8.0672779999999999</v>
      </c>
      <c r="CK1126" s="2">
        <v>201.96039999999999</v>
      </c>
      <c r="CL1126" s="2">
        <v>0</v>
      </c>
      <c r="CM1126" s="2">
        <v>0</v>
      </c>
      <c r="CN1126" s="2" t="s">
        <v>95</v>
      </c>
      <c r="CO1126" s="2">
        <v>13.132070000000001</v>
      </c>
      <c r="CP1126" s="2">
        <v>360</v>
      </c>
      <c r="CQ1126" s="2">
        <f t="shared" si="35"/>
        <v>372.27812711606316</v>
      </c>
      <c r="CR1126" s="2">
        <f t="shared" si="36"/>
        <v>20.556137336299003</v>
      </c>
    </row>
    <row r="1127" spans="1:96" s="2" customFormat="1" x14ac:dyDescent="0.25">
      <c r="A1127" s="3">
        <v>41814.375</v>
      </c>
      <c r="B1127" s="2">
        <v>3.8635259999999998</v>
      </c>
      <c r="C1127" s="2">
        <v>4.8783559999999997E-2</v>
      </c>
      <c r="D1127" s="2">
        <v>0.20531279999999999</v>
      </c>
      <c r="E1127" s="2">
        <v>0.1154657</v>
      </c>
      <c r="F1127" s="2">
        <v>4.7138470000000002E-2</v>
      </c>
      <c r="G1127" s="2">
        <v>-2.5410869999999999E-2</v>
      </c>
      <c r="H1127" s="2">
        <v>3.3229140000000002E-3</v>
      </c>
      <c r="I1127" s="2">
        <v>0.9765838</v>
      </c>
      <c r="J1127" s="2">
        <v>-0.2118749</v>
      </c>
      <c r="K1127" s="2">
        <v>4.2114390000000002E-2</v>
      </c>
      <c r="L1127" s="2">
        <v>0.83027899999999999</v>
      </c>
      <c r="M1127" s="2">
        <v>-1.812063E-3</v>
      </c>
      <c r="N1127" s="2">
        <v>0.34872619999999999</v>
      </c>
      <c r="O1127" s="2">
        <v>8.3077780000000008</v>
      </c>
      <c r="P1127" s="2">
        <v>8.2740010000000002</v>
      </c>
      <c r="Q1127" s="2">
        <v>-29.906369999999999</v>
      </c>
      <c r="R1127" s="2">
        <v>5.1648610000000001</v>
      </c>
      <c r="S1127" s="2">
        <v>139.90639999999999</v>
      </c>
      <c r="T1127" s="2">
        <v>7.1722409999999996</v>
      </c>
      <c r="U1127" s="2">
        <v>-4.1252829999999996</v>
      </c>
      <c r="V1127" s="2">
        <v>1.1901250000000001</v>
      </c>
      <c r="W1127" s="2">
        <v>25.029900000000001</v>
      </c>
      <c r="X1127" s="2">
        <v>110</v>
      </c>
      <c r="Y1127" s="2">
        <v>18000</v>
      </c>
      <c r="Z1127" s="2">
        <v>0</v>
      </c>
      <c r="AA1127" s="2">
        <v>0</v>
      </c>
      <c r="AB1127" s="2">
        <v>0</v>
      </c>
      <c r="AC1127" s="2">
        <v>0</v>
      </c>
      <c r="AD1127" s="2">
        <v>0</v>
      </c>
      <c r="AE1127" s="2">
        <v>0</v>
      </c>
      <c r="AF1127" s="2">
        <v>-0.1013757</v>
      </c>
      <c r="AG1127" s="2">
        <v>14.52974</v>
      </c>
      <c r="AH1127" s="2">
        <v>2.9423270000000001</v>
      </c>
      <c r="AI1127" s="2">
        <v>2.121337</v>
      </c>
      <c r="AJ1127" s="2">
        <v>-1.1886559999999999</v>
      </c>
      <c r="AK1127" s="2">
        <v>0.75973089999999999</v>
      </c>
      <c r="AL1127" s="2">
        <v>-0.1123097</v>
      </c>
      <c r="AM1127" s="2">
        <v>0.16736029999999999</v>
      </c>
      <c r="AN1127" s="2">
        <v>-5.4450350000000002E-2</v>
      </c>
      <c r="AO1127" s="2">
        <v>5.5259309999999999E-2</v>
      </c>
      <c r="AP1127" s="2">
        <v>5.7510169999999998E-3</v>
      </c>
      <c r="AQ1127" s="2">
        <v>0.11418830000000001</v>
      </c>
      <c r="AR1127" s="2">
        <v>5.3781139999999998E-2</v>
      </c>
      <c r="AS1127" s="2">
        <v>-3.2376160000000001E-2</v>
      </c>
      <c r="AT1127" s="2">
        <v>2.5306159999999999E-3</v>
      </c>
      <c r="AU1127" s="2">
        <v>652.00419999999997</v>
      </c>
      <c r="AV1127" s="2">
        <v>12.15236</v>
      </c>
      <c r="AW1127" s="2">
        <v>99.033680000000004</v>
      </c>
      <c r="AX1127" s="2">
        <v>23.425930000000001</v>
      </c>
      <c r="AY1127" s="2">
        <v>1.1572880000000001</v>
      </c>
      <c r="AZ1127" s="2">
        <v>-0.1123097</v>
      </c>
      <c r="BA1127" s="2">
        <v>14.03248</v>
      </c>
      <c r="BB1127" s="2">
        <v>5.2755019999999996E-3</v>
      </c>
      <c r="BC1127" s="2">
        <v>5.6585250000000002E-3</v>
      </c>
      <c r="BD1127" s="2">
        <v>0.23991850000000001</v>
      </c>
      <c r="BE1127" s="2">
        <v>0.2573376</v>
      </c>
      <c r="BF1127" s="2">
        <v>0</v>
      </c>
      <c r="BG1127" s="2">
        <v>0</v>
      </c>
      <c r="BH1127" s="2">
        <v>88</v>
      </c>
      <c r="BI1127" s="2">
        <v>0</v>
      </c>
      <c r="BJ1127" s="2">
        <v>23.333159999999999</v>
      </c>
      <c r="BK1127" s="2">
        <v>2.268062</v>
      </c>
      <c r="BL1127" s="2">
        <v>2.8656480000000002</v>
      </c>
      <c r="BM1127" s="2">
        <v>16.561579999999999</v>
      </c>
      <c r="BN1127" s="2">
        <v>79.14658</v>
      </c>
      <c r="BO1127" s="2">
        <v>1.154844</v>
      </c>
      <c r="BP1127" s="2">
        <v>326.80880000000002</v>
      </c>
      <c r="BQ1127" s="2">
        <v>0.1851517</v>
      </c>
      <c r="BR1127" s="2">
        <v>437.99759999999998</v>
      </c>
      <c r="BS1127" s="2">
        <v>79.383669999999995</v>
      </c>
      <c r="BT1127" s="2">
        <v>408.46929999999998</v>
      </c>
      <c r="BU1127" s="2">
        <v>440.27449999999999</v>
      </c>
      <c r="BV1127" s="2">
        <v>297.03629999999998</v>
      </c>
      <c r="BW1127" s="2">
        <v>-32.921410000000002</v>
      </c>
      <c r="BX1127" s="2">
        <v>-1.1162319999999999</v>
      </c>
      <c r="BY1127" s="2">
        <v>996.91369999999995</v>
      </c>
      <c r="BZ1127" s="2">
        <v>23.15794</v>
      </c>
      <c r="CA1127" s="2">
        <v>22.164069999999999</v>
      </c>
      <c r="CB1127" s="2">
        <v>296.22620000000001</v>
      </c>
      <c r="CC1127" s="2">
        <v>296.98160000000001</v>
      </c>
      <c r="CD1127" s="2">
        <v>24.548269999999999</v>
      </c>
      <c r="CE1127" s="2">
        <v>24.333919999999999</v>
      </c>
      <c r="CF1127" s="2">
        <v>24.519950000000001</v>
      </c>
      <c r="CG1127" s="2">
        <v>23.506810000000002</v>
      </c>
      <c r="CI1127" s="2">
        <v>8.6448350000000005</v>
      </c>
      <c r="CJ1127" s="2">
        <v>8.6110849999999992</v>
      </c>
      <c r="CK1127" s="2">
        <v>199.62639999999999</v>
      </c>
      <c r="CL1127" s="2">
        <v>0</v>
      </c>
      <c r="CM1127" s="2">
        <v>0</v>
      </c>
      <c r="CN1127" s="2" t="s">
        <v>95</v>
      </c>
      <c r="CO1127" s="2">
        <v>13.683199999999999</v>
      </c>
      <c r="CP1127" s="2">
        <v>360</v>
      </c>
      <c r="CQ1127" s="2">
        <f t="shared" si="35"/>
        <v>368.95754109708798</v>
      </c>
      <c r="CR1127" s="2">
        <f t="shared" si="36"/>
        <v>20.92520042772102</v>
      </c>
    </row>
    <row r="1128" spans="1:96" s="2" customFormat="1" x14ac:dyDescent="0.25">
      <c r="A1128" s="3">
        <v>41814.395833333336</v>
      </c>
      <c r="B1128" s="2">
        <v>-3.5565180000000001</v>
      </c>
      <c r="C1128" s="2">
        <v>0.1035629</v>
      </c>
      <c r="D1128" s="2">
        <v>0.29946440000000002</v>
      </c>
      <c r="E1128" s="2">
        <v>0.1842801</v>
      </c>
      <c r="F1128" s="2">
        <v>1.248205E-2</v>
      </c>
      <c r="G1128" s="2">
        <v>-7.981692E-2</v>
      </c>
      <c r="H1128" s="2">
        <v>-3.0654050000000002E-3</v>
      </c>
      <c r="I1128" s="2">
        <v>1.0500080000000001</v>
      </c>
      <c r="J1128" s="2">
        <v>-5.7334530000000003E-3</v>
      </c>
      <c r="K1128" s="2">
        <v>7.9485139999999996E-2</v>
      </c>
      <c r="L1128" s="2">
        <v>0.82606740000000001</v>
      </c>
      <c r="M1128" s="2">
        <v>4.1526220000000003E-2</v>
      </c>
      <c r="N1128" s="2">
        <v>0.35005269999999999</v>
      </c>
      <c r="O1128" s="2">
        <v>8.6555</v>
      </c>
      <c r="P1128" s="2">
        <v>8.6098029999999994</v>
      </c>
      <c r="Q1128" s="2">
        <v>-33.180660000000003</v>
      </c>
      <c r="R1128" s="2">
        <v>5.885497</v>
      </c>
      <c r="S1128" s="2">
        <v>143.1807</v>
      </c>
      <c r="T1128" s="2">
        <v>7.2059639999999998</v>
      </c>
      <c r="U1128" s="2">
        <v>-4.7119790000000004</v>
      </c>
      <c r="V1128" s="2">
        <v>1.18103</v>
      </c>
      <c r="W1128" s="2">
        <v>25.596900000000002</v>
      </c>
      <c r="X1128" s="2">
        <v>110</v>
      </c>
      <c r="Y1128" s="2">
        <v>18000</v>
      </c>
      <c r="Z1128" s="2">
        <v>0</v>
      </c>
      <c r="AA1128" s="2">
        <v>0</v>
      </c>
      <c r="AB1128" s="2">
        <v>0</v>
      </c>
      <c r="AC1128" s="2">
        <v>0</v>
      </c>
      <c r="AD1128" s="2">
        <v>0</v>
      </c>
      <c r="AE1128" s="2">
        <v>0</v>
      </c>
      <c r="AF1128" s="2">
        <v>2.964029E-2</v>
      </c>
      <c r="AG1128" s="2">
        <v>4.0994450000000002</v>
      </c>
      <c r="AH1128" s="2">
        <v>-3.7917040000000002</v>
      </c>
      <c r="AI1128" s="2">
        <v>4.237698</v>
      </c>
      <c r="AJ1128" s="2">
        <v>4.0112969999999998E-2</v>
      </c>
      <c r="AK1128" s="2">
        <v>2.0586259999999998</v>
      </c>
      <c r="AL1128" s="2">
        <v>3.5197140000000002E-2</v>
      </c>
      <c r="AM1128" s="2">
        <v>0.1880473</v>
      </c>
      <c r="AN1128" s="2">
        <v>-0.1060946</v>
      </c>
      <c r="AO1128" s="2">
        <v>5.0655579999999999E-2</v>
      </c>
      <c r="AP1128" s="2">
        <v>1.786438E-3</v>
      </c>
      <c r="AQ1128" s="2">
        <v>0.19004190000000001</v>
      </c>
      <c r="AR1128" s="2">
        <v>2.6315870000000002E-2</v>
      </c>
      <c r="AS1128" s="2">
        <v>-8.5596459999999999E-2</v>
      </c>
      <c r="AT1128" s="2">
        <v>-3.2681149999999998E-3</v>
      </c>
      <c r="AU1128" s="2">
        <v>640.89689999999996</v>
      </c>
      <c r="AV1128" s="2">
        <v>12.264419999999999</v>
      </c>
      <c r="AW1128" s="2">
        <v>99.011430000000004</v>
      </c>
      <c r="AX1128" s="2">
        <v>23.971730000000001</v>
      </c>
      <c r="AY1128" s="2">
        <v>1.1548179999999999</v>
      </c>
      <c r="AZ1128" s="2">
        <v>3.5197140000000002E-2</v>
      </c>
      <c r="BA1128" s="2">
        <v>4.3589089999999997</v>
      </c>
      <c r="BB1128" s="2">
        <v>1.614451E-3</v>
      </c>
      <c r="BC1128" s="2">
        <v>-7.1712950000000003E-3</v>
      </c>
      <c r="BD1128" s="2">
        <v>7.5383030000000004E-2</v>
      </c>
      <c r="BE1128" s="2">
        <v>-0.3348469</v>
      </c>
      <c r="BF1128" s="2">
        <v>0</v>
      </c>
      <c r="BG1128" s="2">
        <v>0</v>
      </c>
      <c r="BH1128" s="2">
        <v>88</v>
      </c>
      <c r="BI1128" s="2">
        <v>0</v>
      </c>
      <c r="BJ1128" s="2">
        <v>23.87162</v>
      </c>
      <c r="BK1128" s="2">
        <v>2.2774730000000001</v>
      </c>
      <c r="BL1128" s="2">
        <v>2.9602040000000001</v>
      </c>
      <c r="BM1128" s="2">
        <v>16.600149999999999</v>
      </c>
      <c r="BN1128" s="2">
        <v>76.936359999999993</v>
      </c>
      <c r="BO1128" s="2">
        <v>1.152822</v>
      </c>
      <c r="BP1128" s="2">
        <v>292.6071</v>
      </c>
      <c r="BQ1128" s="2">
        <v>0.158579</v>
      </c>
      <c r="BR1128" s="2">
        <v>373.75209999999998</v>
      </c>
      <c r="BS1128" s="2">
        <v>59.080910000000003</v>
      </c>
      <c r="BT1128" s="2">
        <v>419.9708</v>
      </c>
      <c r="BU1128" s="2">
        <v>442.03489999999999</v>
      </c>
      <c r="BV1128" s="2">
        <v>297.38639999999998</v>
      </c>
      <c r="BW1128" s="2">
        <v>-23.503820000000001</v>
      </c>
      <c r="BX1128" s="2">
        <v>-1.4397629999999999</v>
      </c>
      <c r="BY1128" s="2">
        <v>814.29870000000005</v>
      </c>
      <c r="BZ1128" s="2">
        <v>23.360050000000001</v>
      </c>
      <c r="CA1128" s="2">
        <v>22.264700000000001</v>
      </c>
      <c r="CB1128" s="2">
        <v>296.47250000000003</v>
      </c>
      <c r="CC1128" s="2">
        <v>297.42270000000002</v>
      </c>
      <c r="CD1128" s="2">
        <v>24.669809999999998</v>
      </c>
      <c r="CE1128" s="2">
        <v>24.72073</v>
      </c>
      <c r="CF1128" s="2">
        <v>24.741820000000001</v>
      </c>
      <c r="CG1128" s="2">
        <v>23.93139</v>
      </c>
      <c r="CI1128" s="2">
        <v>9.0068380000000001</v>
      </c>
      <c r="CJ1128" s="2">
        <v>8.9608419999999995</v>
      </c>
      <c r="CK1128" s="2">
        <v>202.5994</v>
      </c>
      <c r="CL1128" s="2">
        <v>0</v>
      </c>
      <c r="CM1128" s="2">
        <v>0</v>
      </c>
      <c r="CN1128" s="2" t="s">
        <v>95</v>
      </c>
      <c r="CO1128" s="2">
        <v>13.69177</v>
      </c>
      <c r="CP1128" s="2">
        <v>360</v>
      </c>
      <c r="CQ1128" s="2">
        <f t="shared" si="35"/>
        <v>363.42120780656001</v>
      </c>
      <c r="CR1128" s="2">
        <f t="shared" si="36"/>
        <v>21.576469957609881</v>
      </c>
    </row>
    <row r="1129" spans="1:96" s="2" customFormat="1" x14ac:dyDescent="0.25">
      <c r="A1129" s="3">
        <v>41814.416666666664</v>
      </c>
      <c r="B1129" s="2">
        <v>-5.8704689999999999</v>
      </c>
      <c r="C1129" s="2">
        <v>1.997902E-2</v>
      </c>
      <c r="D1129" s="2">
        <v>0.13158420000000001</v>
      </c>
      <c r="E1129" s="2">
        <v>0.12617500000000001</v>
      </c>
      <c r="F1129" s="2">
        <v>6.932779E-3</v>
      </c>
      <c r="G1129" s="2">
        <v>7.2327409999999995E-2</v>
      </c>
      <c r="H1129" s="2">
        <v>-5.0638699999999998E-3</v>
      </c>
      <c r="I1129" s="2">
        <v>0.71052499999999996</v>
      </c>
      <c r="J1129" s="2">
        <v>-0.1293532</v>
      </c>
      <c r="K1129" s="2">
        <v>1.7180540000000001E-2</v>
      </c>
      <c r="L1129" s="2">
        <v>0.99360199999999999</v>
      </c>
      <c r="M1129" s="2">
        <v>2.1488000000000002E-3</v>
      </c>
      <c r="N1129" s="2">
        <v>0.31885730000000001</v>
      </c>
      <c r="O1129" s="2">
        <v>8.6104950000000002</v>
      </c>
      <c r="P1129" s="2">
        <v>8.5701529999999995</v>
      </c>
      <c r="Q1129" s="2">
        <v>-37.327390000000001</v>
      </c>
      <c r="R1129" s="2">
        <v>5.5442729999999996</v>
      </c>
      <c r="S1129" s="2">
        <v>147.32740000000001</v>
      </c>
      <c r="T1129" s="2">
        <v>6.8148439999999999</v>
      </c>
      <c r="U1129" s="2">
        <v>-5.1966809999999999</v>
      </c>
      <c r="V1129" s="2">
        <v>1.1588449999999999</v>
      </c>
      <c r="W1129" s="2">
        <v>25.847549999999998</v>
      </c>
      <c r="X1129" s="2">
        <v>110</v>
      </c>
      <c r="Y1129" s="2">
        <v>18000</v>
      </c>
      <c r="Z1129" s="2">
        <v>0</v>
      </c>
      <c r="AA1129" s="2">
        <v>0</v>
      </c>
      <c r="AB1129" s="2">
        <v>0</v>
      </c>
      <c r="AC1129" s="2">
        <v>0</v>
      </c>
      <c r="AD1129" s="2">
        <v>0</v>
      </c>
      <c r="AE1129" s="2">
        <v>0</v>
      </c>
      <c r="AF1129" s="2">
        <v>-1.40723E-3</v>
      </c>
      <c r="AG1129" s="2">
        <v>2.2911429999999999</v>
      </c>
      <c r="AH1129" s="2">
        <v>-5.9850859999999999</v>
      </c>
      <c r="AI1129" s="2">
        <v>1.952777</v>
      </c>
      <c r="AJ1129" s="2">
        <v>-2.5982140000000001E-2</v>
      </c>
      <c r="AK1129" s="2">
        <v>-0.87303010000000003</v>
      </c>
      <c r="AL1129" s="2">
        <v>8.7844429999999994E-3</v>
      </c>
      <c r="AM1129" s="2">
        <v>0.20961170000000001</v>
      </c>
      <c r="AN1129" s="2">
        <v>-8.3077890000000001E-2</v>
      </c>
      <c r="AO1129" s="2">
        <v>0.10783719999999999</v>
      </c>
      <c r="AP1129" s="2">
        <v>1.1358430000000001E-3</v>
      </c>
      <c r="AQ1129" s="2">
        <v>0.12794269999999999</v>
      </c>
      <c r="AR1129" s="2">
        <v>1.7798990000000001E-2</v>
      </c>
      <c r="AS1129" s="2">
        <v>5.740489E-2</v>
      </c>
      <c r="AT1129" s="2">
        <v>-5.1627390000000004E-3</v>
      </c>
      <c r="AU1129" s="2">
        <v>634.65129999999999</v>
      </c>
      <c r="AV1129" s="2">
        <v>12.25816</v>
      </c>
      <c r="AW1129" s="2">
        <v>99.0154</v>
      </c>
      <c r="AX1129" s="2">
        <v>24.22054</v>
      </c>
      <c r="AY1129" s="2">
        <v>1.153896</v>
      </c>
      <c r="AZ1129" s="2">
        <v>8.7844429999999994E-3</v>
      </c>
      <c r="BA1129" s="2">
        <v>2.771458</v>
      </c>
      <c r="BB1129" s="2">
        <v>1.0173039999999999E-3</v>
      </c>
      <c r="BC1129" s="2">
        <v>-1.120898E-2</v>
      </c>
      <c r="BD1129" s="2">
        <v>4.7943590000000001E-2</v>
      </c>
      <c r="BE1129" s="2">
        <v>-0.5282578</v>
      </c>
      <c r="BF1129" s="2">
        <v>0</v>
      </c>
      <c r="BG1129" s="2">
        <v>0</v>
      </c>
      <c r="BH1129" s="2">
        <v>88</v>
      </c>
      <c r="BI1129" s="2">
        <v>0</v>
      </c>
      <c r="BJ1129" s="2">
        <v>24.189170000000001</v>
      </c>
      <c r="BK1129" s="2">
        <v>2.2680690000000001</v>
      </c>
      <c r="BL1129" s="2">
        <v>3.017096</v>
      </c>
      <c r="BM1129" s="2">
        <v>16.513950000000001</v>
      </c>
      <c r="BN1129" s="2">
        <v>75.173929999999999</v>
      </c>
      <c r="BO1129" s="2">
        <v>1.1513709999999999</v>
      </c>
      <c r="BP1129" s="2">
        <v>472.33049999999997</v>
      </c>
      <c r="BQ1129" s="2">
        <v>0.1485619</v>
      </c>
      <c r="BR1129" s="2">
        <v>596.49159999999995</v>
      </c>
      <c r="BS1129" s="2">
        <v>86.871629999999996</v>
      </c>
      <c r="BT1129" s="2">
        <v>406.56119999999999</v>
      </c>
      <c r="BU1129" s="2">
        <v>443.85070000000002</v>
      </c>
      <c r="BV1129" s="2">
        <v>297.99680000000001</v>
      </c>
      <c r="BW1129" s="2">
        <v>-40.568820000000002</v>
      </c>
      <c r="BX1129" s="2">
        <v>-3.2793450000000002</v>
      </c>
      <c r="BY1129" s="2">
        <v>1178.3699999999999</v>
      </c>
      <c r="BZ1129" s="2">
        <v>23.501930000000002</v>
      </c>
      <c r="CA1129" s="2">
        <v>22.429649999999999</v>
      </c>
      <c r="CB1129" s="2">
        <v>296.64699999999999</v>
      </c>
      <c r="CC1129" s="2">
        <v>298.10270000000003</v>
      </c>
      <c r="CD1129" s="2">
        <v>25.340170000000001</v>
      </c>
      <c r="CE1129" s="2">
        <v>25.271260000000002</v>
      </c>
      <c r="CF1129" s="2">
        <v>25.335619999999999</v>
      </c>
      <c r="CG1129" s="2">
        <v>24.491440000000001</v>
      </c>
      <c r="CI1129" s="2">
        <v>8.9522270000000006</v>
      </c>
      <c r="CJ1129" s="2">
        <v>8.9155540000000002</v>
      </c>
      <c r="CK1129" s="2">
        <v>206.74260000000001</v>
      </c>
      <c r="CL1129" s="2">
        <v>0</v>
      </c>
      <c r="CM1129" s="2">
        <v>0</v>
      </c>
      <c r="CN1129" s="2" t="s">
        <v>95</v>
      </c>
      <c r="CO1129" s="2">
        <v>14.0189</v>
      </c>
      <c r="CP1129" s="2">
        <v>360</v>
      </c>
      <c r="CQ1129" s="2">
        <f t="shared" si="35"/>
        <v>360.16655642741665</v>
      </c>
      <c r="CR1129" s="2">
        <f t="shared" si="36"/>
        <v>21.96766102657908</v>
      </c>
    </row>
    <row r="1130" spans="1:96" s="2" customFormat="1" x14ac:dyDescent="0.25">
      <c r="A1130" s="3">
        <v>41814.4375</v>
      </c>
      <c r="B1130" s="2">
        <v>-13.40977</v>
      </c>
      <c r="C1130" s="2">
        <v>7.0516930000000005E-2</v>
      </c>
      <c r="D1130" s="2">
        <v>0.2474623</v>
      </c>
      <c r="E1130" s="2">
        <v>0.1667245</v>
      </c>
      <c r="F1130" s="2">
        <v>-1.8323720000000002E-2</v>
      </c>
      <c r="G1130" s="2">
        <v>-7.4128730000000004E-3</v>
      </c>
      <c r="H1130" s="2">
        <v>-1.159105E-2</v>
      </c>
      <c r="I1130" s="2">
        <v>0.81668090000000004</v>
      </c>
      <c r="J1130" s="2">
        <v>1.2643929999999999E-3</v>
      </c>
      <c r="K1130" s="2">
        <v>6.0141439999999997E-2</v>
      </c>
      <c r="L1130" s="2">
        <v>0.7267576</v>
      </c>
      <c r="M1130" s="2">
        <v>1.153474E-2</v>
      </c>
      <c r="N1130" s="2">
        <v>0.31649280000000002</v>
      </c>
      <c r="O1130" s="2">
        <v>8.705857</v>
      </c>
      <c r="P1130" s="2">
        <v>8.6734530000000003</v>
      </c>
      <c r="Q1130" s="2">
        <v>-26.6922</v>
      </c>
      <c r="R1130" s="2">
        <v>4.941751</v>
      </c>
      <c r="S1130" s="2">
        <v>136.69220000000001</v>
      </c>
      <c r="T1130" s="2">
        <v>7.749142</v>
      </c>
      <c r="U1130" s="2">
        <v>-3.8960979999999998</v>
      </c>
      <c r="V1130" s="2">
        <v>1.227849</v>
      </c>
      <c r="W1130" s="2">
        <v>26.391089999999998</v>
      </c>
      <c r="X1130" s="2">
        <v>110</v>
      </c>
      <c r="Y1130" s="2">
        <v>18000</v>
      </c>
      <c r="Z1130" s="2">
        <v>0</v>
      </c>
      <c r="AA1130" s="2">
        <v>0</v>
      </c>
      <c r="AB1130" s="2">
        <v>0</v>
      </c>
      <c r="AC1130" s="2">
        <v>0</v>
      </c>
      <c r="AD1130" s="2">
        <v>0</v>
      </c>
      <c r="AE1130" s="2">
        <v>0</v>
      </c>
      <c r="AF1130" s="2">
        <v>7.9414380000000007E-2</v>
      </c>
      <c r="AG1130" s="2">
        <v>-3.1436760000000001</v>
      </c>
      <c r="AH1130" s="2">
        <v>-13.144920000000001</v>
      </c>
      <c r="AI1130" s="2">
        <v>1.955225</v>
      </c>
      <c r="AJ1130" s="2">
        <v>0.37448910000000002</v>
      </c>
      <c r="AK1130" s="2">
        <v>0.24775430000000001</v>
      </c>
      <c r="AL1130" s="2">
        <v>0.10446759999999999</v>
      </c>
      <c r="AM1130" s="2">
        <v>0.16978799999999999</v>
      </c>
      <c r="AN1130" s="2">
        <v>-6.1215430000000001E-2</v>
      </c>
      <c r="AO1130" s="2">
        <v>2.9510950000000001E-2</v>
      </c>
      <c r="AP1130" s="2">
        <v>-7.9050469999999995E-4</v>
      </c>
      <c r="AQ1130" s="2">
        <v>0.16320509999999999</v>
      </c>
      <c r="AR1130" s="2">
        <v>-1.0058630000000001E-2</v>
      </c>
      <c r="AS1130" s="2">
        <v>-1.1252699999999999E-2</v>
      </c>
      <c r="AT1130" s="2">
        <v>-1.136212E-2</v>
      </c>
      <c r="AU1130" s="2">
        <v>627.3664</v>
      </c>
      <c r="AV1130" s="2">
        <v>12.467739999999999</v>
      </c>
      <c r="AW1130" s="2">
        <v>98.993889999999993</v>
      </c>
      <c r="AX1130" s="2">
        <v>24.730049999999999</v>
      </c>
      <c r="AY1130" s="2">
        <v>1.1515299999999999</v>
      </c>
      <c r="AZ1130" s="2">
        <v>0.10446759999999999</v>
      </c>
      <c r="BA1130" s="2">
        <v>-1.9288320000000001</v>
      </c>
      <c r="BB1130" s="2">
        <v>-7.0146149999999997E-4</v>
      </c>
      <c r="BC1130" s="2">
        <v>-2.43518E-2</v>
      </c>
      <c r="BD1130" s="2">
        <v>-3.4014200000000001E-2</v>
      </c>
      <c r="BE1130" s="2">
        <v>-1.18083</v>
      </c>
      <c r="BF1130" s="2">
        <v>0</v>
      </c>
      <c r="BG1130" s="2">
        <v>0</v>
      </c>
      <c r="BH1130" s="2">
        <v>88</v>
      </c>
      <c r="BI1130" s="2">
        <v>0</v>
      </c>
      <c r="BJ1130" s="2">
        <v>24.664680000000001</v>
      </c>
      <c r="BK1130" s="2">
        <v>2.2875220000000001</v>
      </c>
      <c r="BL1130" s="2">
        <v>3.1042019999999999</v>
      </c>
      <c r="BM1130" s="2">
        <v>16.628990000000002</v>
      </c>
      <c r="BN1130" s="2">
        <v>73.691159999999996</v>
      </c>
      <c r="BO1130" s="2">
        <v>1.1494930000000001</v>
      </c>
      <c r="BP1130" s="2">
        <v>416.27949999999998</v>
      </c>
      <c r="BQ1130" s="2">
        <v>0.12812570000000001</v>
      </c>
      <c r="BR1130" s="2">
        <v>495.75810000000001</v>
      </c>
      <c r="BS1130" s="2">
        <v>63.023150000000001</v>
      </c>
      <c r="BT1130" s="2">
        <v>429.41739999999999</v>
      </c>
      <c r="BU1130" s="2">
        <v>445.87290000000002</v>
      </c>
      <c r="BV1130" s="2">
        <v>298.53680000000003</v>
      </c>
      <c r="BW1130" s="2">
        <v>-20.96199</v>
      </c>
      <c r="BX1130" s="2">
        <v>-4.5065470000000003</v>
      </c>
      <c r="BY1130" s="2">
        <v>1049.537</v>
      </c>
      <c r="BZ1130" s="2">
        <v>23.69603</v>
      </c>
      <c r="CA1130" s="2">
        <v>22.620570000000001</v>
      </c>
      <c r="CB1130" s="2">
        <v>296.89019999999999</v>
      </c>
      <c r="CC1130" s="2">
        <v>298.45729999999998</v>
      </c>
      <c r="CD1130" s="2">
        <v>25.491530000000001</v>
      </c>
      <c r="CE1130" s="2">
        <v>25.649650000000001</v>
      </c>
      <c r="CF1130" s="2">
        <v>25.357800000000001</v>
      </c>
      <c r="CG1130" s="2">
        <v>24.42943</v>
      </c>
      <c r="CI1130" s="2">
        <v>9.0625920000000004</v>
      </c>
      <c r="CJ1130" s="2">
        <v>9.0320499999999999</v>
      </c>
      <c r="CK1130" s="2">
        <v>196.67240000000001</v>
      </c>
      <c r="CL1130" s="2">
        <v>0</v>
      </c>
      <c r="CM1130" s="2">
        <v>0</v>
      </c>
      <c r="CN1130" s="2" t="s">
        <v>95</v>
      </c>
      <c r="CO1130" s="2">
        <v>13.907629999999999</v>
      </c>
      <c r="CP1130" s="2">
        <v>360</v>
      </c>
      <c r="CQ1130" s="2">
        <f t="shared" si="35"/>
        <v>356.71986703776287</v>
      </c>
      <c r="CR1130" s="2">
        <f t="shared" si="36"/>
        <v>22.56579753712715</v>
      </c>
    </row>
    <row r="1131" spans="1:96" s="2" customFormat="1" x14ac:dyDescent="0.25">
      <c r="A1131" s="3">
        <v>41814.458333333336</v>
      </c>
      <c r="B1131" s="2">
        <v>-15.51995</v>
      </c>
      <c r="C1131" s="2">
        <v>0.1297712</v>
      </c>
      <c r="D1131" s="2">
        <v>0.335816</v>
      </c>
      <c r="E1131" s="2">
        <v>0.18196699999999999</v>
      </c>
      <c r="F1131" s="2">
        <v>-4.1034929999999997E-2</v>
      </c>
      <c r="G1131" s="2">
        <v>-4.3989550000000002E-2</v>
      </c>
      <c r="H1131" s="2">
        <v>-1.34243E-2</v>
      </c>
      <c r="I1131" s="2">
        <v>0.99310750000000003</v>
      </c>
      <c r="J1131" s="2">
        <v>7.469133E-2</v>
      </c>
      <c r="K1131" s="2">
        <v>0.1067048</v>
      </c>
      <c r="L1131" s="2">
        <v>0.58941949999999999</v>
      </c>
      <c r="M1131" s="2">
        <v>3.6492650000000001E-2</v>
      </c>
      <c r="N1131" s="2">
        <v>0.31484849999999998</v>
      </c>
      <c r="O1131" s="2">
        <v>8.0783780000000007</v>
      </c>
      <c r="P1131" s="2">
        <v>8.0449450000000002</v>
      </c>
      <c r="Q1131" s="2">
        <v>-26.184049999999999</v>
      </c>
      <c r="R1131" s="2">
        <v>5.2108809999999997</v>
      </c>
      <c r="S1131" s="2">
        <v>136.1841</v>
      </c>
      <c r="T1131" s="2">
        <v>7.2193889999999996</v>
      </c>
      <c r="U1131" s="2">
        <v>-3.549887</v>
      </c>
      <c r="V1131" s="2">
        <v>1.1430689999999999</v>
      </c>
      <c r="W1131" s="2">
        <v>26.611969999999999</v>
      </c>
      <c r="X1131" s="2">
        <v>110</v>
      </c>
      <c r="Y1131" s="2">
        <v>18000</v>
      </c>
      <c r="Z1131" s="2">
        <v>0</v>
      </c>
      <c r="AA1131" s="2">
        <v>0</v>
      </c>
      <c r="AB1131" s="2">
        <v>0</v>
      </c>
      <c r="AC1131" s="2">
        <v>0</v>
      </c>
      <c r="AD1131" s="2">
        <v>0</v>
      </c>
      <c r="AE1131" s="2">
        <v>0</v>
      </c>
      <c r="AF1131" s="2">
        <v>-6.2743629999999995E-2</v>
      </c>
      <c r="AG1131" s="2">
        <v>3.0844239999999998</v>
      </c>
      <c r="AH1131" s="2">
        <v>-15.651450000000001</v>
      </c>
      <c r="AI1131" s="2">
        <v>1.5641309999999999</v>
      </c>
      <c r="AJ1131" s="2">
        <v>-0.39534019999999997</v>
      </c>
      <c r="AK1131" s="2">
        <v>0.10257429999999999</v>
      </c>
      <c r="AL1131" s="2">
        <v>-3.5253409999999999E-2</v>
      </c>
      <c r="AM1131" s="2">
        <v>0.1769416</v>
      </c>
      <c r="AN1131" s="2">
        <v>-6.3508819999999994E-2</v>
      </c>
      <c r="AO1131" s="2">
        <v>2.7574069999999999E-2</v>
      </c>
      <c r="AP1131" s="2">
        <v>1.8128129999999999E-3</v>
      </c>
      <c r="AQ1131" s="2">
        <v>0.19235250000000001</v>
      </c>
      <c r="AR1131" s="2">
        <v>-3.2326300000000002E-2</v>
      </c>
      <c r="AS1131" s="2">
        <v>-4.7172909999999998E-2</v>
      </c>
      <c r="AT1131" s="2">
        <v>-1.3538039999999999E-2</v>
      </c>
      <c r="AU1131" s="2">
        <v>629.66399999999999</v>
      </c>
      <c r="AV1131" s="2">
        <v>12.568099999999999</v>
      </c>
      <c r="AW1131" s="2">
        <v>98.999399999999994</v>
      </c>
      <c r="AX1131" s="2">
        <v>24.935279999999999</v>
      </c>
      <c r="AY1131" s="2">
        <v>1.1507350000000001</v>
      </c>
      <c r="AZ1131" s="2">
        <v>-3.5253409999999999E-2</v>
      </c>
      <c r="BA1131" s="2">
        <v>4.4232639999999996</v>
      </c>
      <c r="BB1131" s="2">
        <v>1.6157770000000001E-3</v>
      </c>
      <c r="BC1131" s="2">
        <v>-2.9106E-2</v>
      </c>
      <c r="BD1131" s="2">
        <v>7.8692219999999993E-2</v>
      </c>
      <c r="BE1131" s="2">
        <v>-1.417532</v>
      </c>
      <c r="BF1131" s="2">
        <v>0</v>
      </c>
      <c r="BG1131" s="2">
        <v>0</v>
      </c>
      <c r="BH1131" s="2">
        <v>88</v>
      </c>
      <c r="BI1131" s="2">
        <v>0</v>
      </c>
      <c r="BJ1131" s="2">
        <v>24.860620000000001</v>
      </c>
      <c r="BK1131" s="2">
        <v>2.3007529999999998</v>
      </c>
      <c r="BL1131" s="2">
        <v>3.1408520000000002</v>
      </c>
      <c r="BM1131" s="2">
        <v>16.714179999999999</v>
      </c>
      <c r="BN1131" s="2">
        <v>73.252510000000001</v>
      </c>
      <c r="BO1131" s="2">
        <v>1.1484270000000001</v>
      </c>
      <c r="BP1131" s="2">
        <v>438.1413</v>
      </c>
      <c r="BQ1131" s="2">
        <v>0.13071559999999999</v>
      </c>
      <c r="BR1131" s="2">
        <v>509.8605</v>
      </c>
      <c r="BS1131" s="2">
        <v>66.099879999999999</v>
      </c>
      <c r="BT1131" s="2">
        <v>440.49489999999997</v>
      </c>
      <c r="BU1131" s="2">
        <v>446.11410000000001</v>
      </c>
      <c r="BV1131" s="2">
        <v>298.5849</v>
      </c>
      <c r="BW1131" s="2">
        <v>-10.17503</v>
      </c>
      <c r="BX1131" s="2">
        <v>-4.5557319999999999</v>
      </c>
      <c r="BY1131" s="2">
        <v>1086.53</v>
      </c>
      <c r="BZ1131" s="2">
        <v>23.819710000000001</v>
      </c>
      <c r="CA1131" s="2">
        <v>22.694140000000001</v>
      </c>
      <c r="CB1131" s="2">
        <v>297.04090000000002</v>
      </c>
      <c r="CC1131" s="2">
        <v>298.68189999999998</v>
      </c>
      <c r="CD1131" s="2">
        <v>25.637830000000001</v>
      </c>
      <c r="CE1131" s="2">
        <v>26.005569999999999</v>
      </c>
      <c r="CF1131" s="2">
        <v>25.642759999999999</v>
      </c>
      <c r="CG1131" s="2">
        <v>24.500630000000001</v>
      </c>
      <c r="CI1131" s="2">
        <v>8.3705379999999998</v>
      </c>
      <c r="CJ1131" s="2">
        <v>8.3380069999999993</v>
      </c>
      <c r="CK1131" s="2">
        <v>196.1575</v>
      </c>
      <c r="CL1131" s="2">
        <v>0</v>
      </c>
      <c r="CM1131" s="2">
        <v>0</v>
      </c>
      <c r="CN1131" s="2" t="s">
        <v>95</v>
      </c>
      <c r="CO1131" s="2">
        <v>13.913360000000001</v>
      </c>
      <c r="CP1131" s="2">
        <v>360</v>
      </c>
      <c r="CQ1131" s="2">
        <f t="shared" si="35"/>
        <v>358.25300845223273</v>
      </c>
      <c r="CR1131" s="2">
        <f t="shared" si="36"/>
        <v>22.817210329474342</v>
      </c>
    </row>
    <row r="1132" spans="1:96" s="2" customFormat="1" x14ac:dyDescent="0.25">
      <c r="A1132" s="3">
        <v>41814.479166666664</v>
      </c>
      <c r="B1132" s="2">
        <v>-3.7416489999999998</v>
      </c>
      <c r="C1132" s="2">
        <v>4.6108719999999999E-2</v>
      </c>
      <c r="D1132" s="2">
        <v>0.2003423</v>
      </c>
      <c r="E1132" s="2">
        <v>0.1496883</v>
      </c>
      <c r="F1132" s="2">
        <v>3.334637E-2</v>
      </c>
      <c r="G1132" s="2">
        <v>-5.293809E-2</v>
      </c>
      <c r="H1132" s="2">
        <v>-3.2419179999999999E-3</v>
      </c>
      <c r="I1132" s="2">
        <v>0.84901450000000001</v>
      </c>
      <c r="J1132" s="2">
        <v>-0.1189704</v>
      </c>
      <c r="K1132" s="2">
        <v>4.0046569999999997E-2</v>
      </c>
      <c r="L1132" s="2">
        <v>0.87153069999999999</v>
      </c>
      <c r="M1132" s="2">
        <v>-2.6935969999999998E-3</v>
      </c>
      <c r="N1132" s="2">
        <v>0.30760759999999998</v>
      </c>
      <c r="O1132" s="2">
        <v>8.0732359999999996</v>
      </c>
      <c r="P1132" s="2">
        <v>8.0338639999999995</v>
      </c>
      <c r="Q1132" s="2">
        <v>-33.3703</v>
      </c>
      <c r="R1132" s="2">
        <v>5.6565570000000003</v>
      </c>
      <c r="S1132" s="2">
        <v>143.37029999999999</v>
      </c>
      <c r="T1132" s="2">
        <v>6.7093340000000001</v>
      </c>
      <c r="U1132" s="2">
        <v>-4.419022</v>
      </c>
      <c r="V1132" s="2">
        <v>1.0680499999999999</v>
      </c>
      <c r="W1132" s="2">
        <v>27.13222</v>
      </c>
      <c r="X1132" s="2">
        <v>110</v>
      </c>
      <c r="Y1132" s="2">
        <v>18000</v>
      </c>
      <c r="Z1132" s="2">
        <v>0</v>
      </c>
      <c r="AA1132" s="2">
        <v>0</v>
      </c>
      <c r="AB1132" s="2">
        <v>0</v>
      </c>
      <c r="AC1132" s="2">
        <v>0</v>
      </c>
      <c r="AD1132" s="2">
        <v>0</v>
      </c>
      <c r="AE1132" s="2">
        <v>0</v>
      </c>
      <c r="AF1132" s="2">
        <v>-6.3566629999999999E-2</v>
      </c>
      <c r="AG1132" s="2">
        <v>3.2843290000000001</v>
      </c>
      <c r="AH1132" s="2">
        <v>-3.9256350000000002</v>
      </c>
      <c r="AI1132" s="2">
        <v>1.9211739999999999</v>
      </c>
      <c r="AJ1132" s="2">
        <v>-0.39731569999999999</v>
      </c>
      <c r="AK1132" s="2">
        <v>0.83462380000000003</v>
      </c>
      <c r="AL1132" s="2">
        <v>-5.7616170000000001E-2</v>
      </c>
      <c r="AM1132" s="2">
        <v>0.19877529999999999</v>
      </c>
      <c r="AN1132" s="2">
        <v>-7.9425689999999993E-2</v>
      </c>
      <c r="AO1132" s="2">
        <v>8.0221799999999996E-2</v>
      </c>
      <c r="AP1132" s="2">
        <v>1.4662869999999999E-3</v>
      </c>
      <c r="AQ1132" s="2">
        <v>0.16717090000000001</v>
      </c>
      <c r="AR1132" s="2">
        <v>4.3536470000000001E-2</v>
      </c>
      <c r="AS1132" s="2">
        <v>-6.3048359999999998E-2</v>
      </c>
      <c r="AT1132" s="2">
        <v>-3.401332E-3</v>
      </c>
      <c r="AU1132" s="2">
        <v>625.30179999999996</v>
      </c>
      <c r="AV1132" s="2">
        <v>12.63649</v>
      </c>
      <c r="AW1132" s="2">
        <v>99.003619999999998</v>
      </c>
      <c r="AX1132" s="2">
        <v>25.44069</v>
      </c>
      <c r="AY1132" s="2">
        <v>1.148782</v>
      </c>
      <c r="AZ1132" s="2">
        <v>-5.7616170000000001E-2</v>
      </c>
      <c r="BA1132" s="2">
        <v>3.5777410000000001</v>
      </c>
      <c r="BB1132" s="2">
        <v>1.3001709999999999E-3</v>
      </c>
      <c r="BC1132" s="2">
        <v>-7.2506300000000001E-3</v>
      </c>
      <c r="BD1132" s="2">
        <v>6.4110189999999997E-2</v>
      </c>
      <c r="BE1132" s="2">
        <v>-0.3575217</v>
      </c>
      <c r="BF1132" s="2">
        <v>0</v>
      </c>
      <c r="BG1132" s="2">
        <v>0</v>
      </c>
      <c r="BH1132" s="2">
        <v>88</v>
      </c>
      <c r="BI1132" s="2">
        <v>0</v>
      </c>
      <c r="BJ1132" s="2">
        <v>25.34591</v>
      </c>
      <c r="BK1132" s="2">
        <v>2.306181</v>
      </c>
      <c r="BL1132" s="2">
        <v>3.232888</v>
      </c>
      <c r="BM1132" s="2">
        <v>16.726379999999999</v>
      </c>
      <c r="BN1132" s="2">
        <v>71.335009999999997</v>
      </c>
      <c r="BO1132" s="2">
        <v>1.1466000000000001</v>
      </c>
      <c r="BP1132" s="2">
        <v>324.33479999999997</v>
      </c>
      <c r="BQ1132" s="2">
        <v>0.12665129999999999</v>
      </c>
      <c r="BR1132" s="2">
        <v>390.86329999999998</v>
      </c>
      <c r="BS1132" s="2">
        <v>47.49559</v>
      </c>
      <c r="BT1132" s="2">
        <v>427.87639999999999</v>
      </c>
      <c r="BU1132" s="2">
        <v>446.90940000000001</v>
      </c>
      <c r="BV1132" s="2">
        <v>298.81259999999997</v>
      </c>
      <c r="BW1132" s="2">
        <v>-24.166450000000001</v>
      </c>
      <c r="BX1132" s="2">
        <v>-5.1334650000000002</v>
      </c>
      <c r="BY1132" s="2">
        <v>879.43399999999997</v>
      </c>
      <c r="BZ1132" s="2">
        <v>23.917380000000001</v>
      </c>
      <c r="CA1132" s="2">
        <v>22.898820000000001</v>
      </c>
      <c r="CB1132" s="2">
        <v>297.16590000000002</v>
      </c>
      <c r="CC1132" s="2">
        <v>298.97230000000002</v>
      </c>
      <c r="CD1132" s="2">
        <v>25.954499999999999</v>
      </c>
      <c r="CE1132" s="2">
        <v>26.241879999999998</v>
      </c>
      <c r="CF1132" s="2">
        <v>26.129429999999999</v>
      </c>
      <c r="CG1132" s="2">
        <v>25.129840000000002</v>
      </c>
      <c r="CI1132" s="2">
        <v>8.3661770000000004</v>
      </c>
      <c r="CJ1132" s="2">
        <v>8.3263280000000002</v>
      </c>
      <c r="CK1132" s="2">
        <v>202.869</v>
      </c>
      <c r="CL1132" s="2">
        <v>0</v>
      </c>
      <c r="CM1132" s="2">
        <v>0</v>
      </c>
      <c r="CN1132" s="2" t="s">
        <v>95</v>
      </c>
      <c r="CO1132" s="2">
        <v>13.85815</v>
      </c>
      <c r="CP1132" s="2">
        <v>360</v>
      </c>
      <c r="CQ1132" s="2">
        <f t="shared" si="35"/>
        <v>356.35912263283171</v>
      </c>
      <c r="CR1132" s="2">
        <f t="shared" si="36"/>
        <v>23.447637357826729</v>
      </c>
    </row>
    <row r="1133" spans="1:96" s="2" customFormat="1" x14ac:dyDescent="0.25">
      <c r="A1133" s="3">
        <v>41814.5</v>
      </c>
      <c r="B1133" s="2">
        <v>-4.7791880000000004</v>
      </c>
      <c r="C1133" s="2">
        <v>3.7911889999999997E-2</v>
      </c>
      <c r="D1133" s="2">
        <v>0.1817231</v>
      </c>
      <c r="E1133" s="2">
        <v>0.19201209999999999</v>
      </c>
      <c r="F1133" s="2">
        <v>4.7684890000000001E-2</v>
      </c>
      <c r="G1133" s="2">
        <v>-3.8774049999999997E-2</v>
      </c>
      <c r="H1133" s="2">
        <v>-4.1435769999999999E-3</v>
      </c>
      <c r="I1133" s="2">
        <v>0.66362989999999999</v>
      </c>
      <c r="J1133" s="2">
        <v>-0.1553879</v>
      </c>
      <c r="K1133" s="2">
        <v>3.2754770000000002E-2</v>
      </c>
      <c r="L1133" s="2">
        <v>0.84637510000000005</v>
      </c>
      <c r="M1133" s="2">
        <v>-4.2026040000000004E-3</v>
      </c>
      <c r="N1133" s="2">
        <v>0.2794507</v>
      </c>
      <c r="O1133" s="2">
        <v>7.024966</v>
      </c>
      <c r="P1133" s="2">
        <v>6.9933449999999997</v>
      </c>
      <c r="Q1133" s="2">
        <v>-39.976010000000002</v>
      </c>
      <c r="R1133" s="2">
        <v>5.434348</v>
      </c>
      <c r="S1133" s="2">
        <v>149.976</v>
      </c>
      <c r="T1133" s="2">
        <v>5.3590920000000004</v>
      </c>
      <c r="U1133" s="2">
        <v>-4.4929920000000001</v>
      </c>
      <c r="V1133" s="2">
        <v>0.91918630000000001</v>
      </c>
      <c r="W1133" s="2">
        <v>27.30302</v>
      </c>
      <c r="X1133" s="2">
        <v>110</v>
      </c>
      <c r="Y1133" s="2">
        <v>18000</v>
      </c>
      <c r="Z1133" s="2">
        <v>0</v>
      </c>
      <c r="AA1133" s="2">
        <v>0</v>
      </c>
      <c r="AB1133" s="2">
        <v>0</v>
      </c>
      <c r="AC1133" s="2">
        <v>0</v>
      </c>
      <c r="AD1133" s="2">
        <v>0</v>
      </c>
      <c r="AE1133" s="2">
        <v>0</v>
      </c>
      <c r="AF1133" s="2">
        <v>4.2922090000000003E-2</v>
      </c>
      <c r="AG1133" s="2">
        <v>-11.683820000000001</v>
      </c>
      <c r="AH1133" s="2">
        <v>-4.024419</v>
      </c>
      <c r="AI1133" s="2">
        <v>1.5936060000000001</v>
      </c>
      <c r="AJ1133" s="2">
        <v>5.5070010000000003E-2</v>
      </c>
      <c r="AK1133" s="2">
        <v>-0.22950509999999999</v>
      </c>
      <c r="AL1133" s="2">
        <v>5.4322120000000002E-2</v>
      </c>
      <c r="AM1133" s="2">
        <v>0.24491889999999999</v>
      </c>
      <c r="AN1133" s="2">
        <v>-0.10371370000000001</v>
      </c>
      <c r="AO1133" s="2">
        <v>0.1025663</v>
      </c>
      <c r="AP1133" s="2">
        <v>-4.555814E-3</v>
      </c>
      <c r="AQ1133" s="2">
        <v>0.21058160000000001</v>
      </c>
      <c r="AR1133" s="2">
        <v>6.0968059999999998E-2</v>
      </c>
      <c r="AS1133" s="2">
        <v>-5.1941359999999999E-2</v>
      </c>
      <c r="AT1133" s="2">
        <v>-3.4891890000000002E-3</v>
      </c>
      <c r="AU1133" s="2">
        <v>621.11919999999998</v>
      </c>
      <c r="AV1133" s="2">
        <v>12.67502</v>
      </c>
      <c r="AW1133" s="2">
        <v>98.99597</v>
      </c>
      <c r="AX1133" s="2">
        <v>25.604320000000001</v>
      </c>
      <c r="AY1133" s="2">
        <v>1.1480349999999999</v>
      </c>
      <c r="AZ1133" s="2">
        <v>5.4322120000000002E-2</v>
      </c>
      <c r="BA1133" s="2">
        <v>-11.11619</v>
      </c>
      <c r="BB1133" s="2">
        <v>-4.0154359999999998E-3</v>
      </c>
      <c r="BC1133" s="2">
        <v>-7.384603E-3</v>
      </c>
      <c r="BD1133" s="2">
        <v>-0.19993839999999999</v>
      </c>
      <c r="BE1133" s="2">
        <v>-0.36769750000000001</v>
      </c>
      <c r="BF1133" s="2">
        <v>0</v>
      </c>
      <c r="BG1133" s="2">
        <v>0</v>
      </c>
      <c r="BH1133" s="2">
        <v>88</v>
      </c>
      <c r="BI1133" s="2">
        <v>0</v>
      </c>
      <c r="BJ1133" s="2">
        <v>25.544250000000002</v>
      </c>
      <c r="BK1133" s="2">
        <v>2.3083109999999998</v>
      </c>
      <c r="BL1133" s="2">
        <v>3.2712080000000001</v>
      </c>
      <c r="BM1133" s="2">
        <v>16.730699999999999</v>
      </c>
      <c r="BN1133" s="2">
        <v>70.564480000000003</v>
      </c>
      <c r="BO1133" s="2">
        <v>1.1458790000000001</v>
      </c>
      <c r="BP1133" s="2">
        <v>411.20760000000001</v>
      </c>
      <c r="BQ1133" s="2">
        <v>0.1148975</v>
      </c>
      <c r="BR1133" s="2">
        <v>490.02730000000003</v>
      </c>
      <c r="BS1133" s="2">
        <v>55.830550000000002</v>
      </c>
      <c r="BT1133" s="2">
        <v>424.89080000000001</v>
      </c>
      <c r="BU1133" s="2">
        <v>447.88</v>
      </c>
      <c r="BV1133" s="2">
        <v>299.23309999999998</v>
      </c>
      <c r="BW1133" s="2">
        <v>-29.701699999999999</v>
      </c>
      <c r="BX1133" s="2">
        <v>-6.7125519999999996</v>
      </c>
      <c r="BY1133" s="2">
        <v>1007.51</v>
      </c>
      <c r="BZ1133" s="2">
        <v>23.967549999999999</v>
      </c>
      <c r="CA1133" s="2">
        <v>22.99746</v>
      </c>
      <c r="CB1133" s="2">
        <v>297.21980000000002</v>
      </c>
      <c r="CC1133" s="2">
        <v>299.5249</v>
      </c>
      <c r="CD1133" s="2">
        <v>26.299430000000001</v>
      </c>
      <c r="CE1133" s="2">
        <v>26.713550000000001</v>
      </c>
      <c r="CF1133" s="2">
        <v>26.316849999999999</v>
      </c>
      <c r="CG1133" s="2">
        <v>25.48245</v>
      </c>
      <c r="CI1133" s="2">
        <v>7.2257410000000002</v>
      </c>
      <c r="CJ1133" s="2">
        <v>7.1935010000000004</v>
      </c>
      <c r="CK1133" s="2">
        <v>209.31370000000001</v>
      </c>
      <c r="CL1133" s="2">
        <v>0</v>
      </c>
      <c r="CM1133" s="2">
        <v>0</v>
      </c>
      <c r="CN1133" s="2" t="s">
        <v>95</v>
      </c>
      <c r="CO1133" s="2">
        <v>13.92173</v>
      </c>
      <c r="CP1133" s="2">
        <v>360</v>
      </c>
      <c r="CQ1133" s="2">
        <f t="shared" si="35"/>
        <v>354.19681142359877</v>
      </c>
      <c r="CR1133" s="2">
        <f t="shared" si="36"/>
        <v>23.709812065925693</v>
      </c>
    </row>
    <row r="1134" spans="1:96" s="2" customFormat="1" x14ac:dyDescent="0.25">
      <c r="A1134" s="3">
        <v>41814.520833333336</v>
      </c>
      <c r="B1134" s="2">
        <v>-6.2255839999999996</v>
      </c>
      <c r="C1134" s="2">
        <v>8.5824020000000001E-2</v>
      </c>
      <c r="D1134" s="2">
        <v>0.27363179999999998</v>
      </c>
      <c r="E1134" s="2">
        <v>0.23292009999999999</v>
      </c>
      <c r="F1134" s="2">
        <v>2.3684980000000001E-2</v>
      </c>
      <c r="G1134" s="2">
        <v>-5.4220780000000003E-2</v>
      </c>
      <c r="H1134" s="2">
        <v>-5.4060610000000002E-3</v>
      </c>
      <c r="I1134" s="2">
        <v>0.93488789999999999</v>
      </c>
      <c r="J1134" s="2">
        <v>9.0279470000000001E-2</v>
      </c>
      <c r="K1134" s="2">
        <v>7.4701180000000006E-2</v>
      </c>
      <c r="L1134" s="2">
        <v>0.82392310000000002</v>
      </c>
      <c r="M1134" s="2">
        <v>5.089456E-3</v>
      </c>
      <c r="N1134" s="2">
        <v>0.29094950000000003</v>
      </c>
      <c r="O1134" s="2">
        <v>7.6491730000000002</v>
      </c>
      <c r="P1134" s="2">
        <v>7.5950930000000003</v>
      </c>
      <c r="Q1134" s="2">
        <v>-32.946750000000002</v>
      </c>
      <c r="R1134" s="2">
        <v>6.8107490000000004</v>
      </c>
      <c r="S1134" s="2">
        <v>142.94669999999999</v>
      </c>
      <c r="T1134" s="2">
        <v>6.3736379999999997</v>
      </c>
      <c r="U1134" s="2">
        <v>-4.1306599999999998</v>
      </c>
      <c r="V1134" s="2">
        <v>1.0267550000000001</v>
      </c>
      <c r="W1134" s="2">
        <v>27.758400000000002</v>
      </c>
      <c r="X1134" s="2">
        <v>110</v>
      </c>
      <c r="Y1134" s="2">
        <v>18000</v>
      </c>
      <c r="Z1134" s="2">
        <v>0</v>
      </c>
      <c r="AA1134" s="2">
        <v>0</v>
      </c>
      <c r="AB1134" s="2">
        <v>0</v>
      </c>
      <c r="AC1134" s="2">
        <v>0</v>
      </c>
      <c r="AD1134" s="2">
        <v>0</v>
      </c>
      <c r="AE1134" s="2">
        <v>0</v>
      </c>
      <c r="AF1134" s="2">
        <v>2.8616220000000001E-2</v>
      </c>
      <c r="AG1134" s="2">
        <v>-13.211880000000001</v>
      </c>
      <c r="AH1134" s="2">
        <v>-5.3727499999999999</v>
      </c>
      <c r="AI1134" s="2">
        <v>1.165373</v>
      </c>
      <c r="AJ1134" s="2">
        <v>0.14571120000000001</v>
      </c>
      <c r="AK1134" s="2">
        <v>0.3327734</v>
      </c>
      <c r="AL1134" s="2">
        <v>4.2907880000000002E-2</v>
      </c>
      <c r="AM1134" s="2">
        <v>0.2207858</v>
      </c>
      <c r="AN1134" s="2">
        <v>-0.1153531</v>
      </c>
      <c r="AO1134" s="2">
        <v>4.1193790000000003E-3</v>
      </c>
      <c r="AP1134" s="2">
        <v>-5.1232869999999998E-3</v>
      </c>
      <c r="AQ1134" s="2">
        <v>0.24242849999999999</v>
      </c>
      <c r="AR1134" s="2">
        <v>3.8810850000000001E-2</v>
      </c>
      <c r="AS1134" s="2">
        <v>-5.4197389999999998E-2</v>
      </c>
      <c r="AT1134" s="2">
        <v>-4.6654920000000003E-3</v>
      </c>
      <c r="AU1134" s="2">
        <v>617.28779999999995</v>
      </c>
      <c r="AV1134" s="2">
        <v>12.58704</v>
      </c>
      <c r="AW1134" s="2">
        <v>98.990449999999996</v>
      </c>
      <c r="AX1134" s="2">
        <v>26.066220000000001</v>
      </c>
      <c r="AY1134" s="2">
        <v>1.1462399999999999</v>
      </c>
      <c r="AZ1134" s="2">
        <v>4.2907880000000002E-2</v>
      </c>
      <c r="BA1134" s="2">
        <v>-12.500819999999999</v>
      </c>
      <c r="BB1134" s="2">
        <v>-4.494502E-3</v>
      </c>
      <c r="BC1134" s="2">
        <v>-9.7971599999999992E-3</v>
      </c>
      <c r="BD1134" s="2">
        <v>-0.22361829999999999</v>
      </c>
      <c r="BE1134" s="2">
        <v>-0.48744539999999997</v>
      </c>
      <c r="BF1134" s="2">
        <v>0</v>
      </c>
      <c r="BG1134" s="2">
        <v>0</v>
      </c>
      <c r="BH1134" s="2">
        <v>88</v>
      </c>
      <c r="BI1134" s="2">
        <v>0</v>
      </c>
      <c r="BJ1134" s="2">
        <v>26.114930000000001</v>
      </c>
      <c r="BK1134" s="2">
        <v>2.2919390000000002</v>
      </c>
      <c r="BL1134" s="2">
        <v>3.3838370000000002</v>
      </c>
      <c r="BM1134" s="2">
        <v>16.580369999999998</v>
      </c>
      <c r="BN1134" s="2">
        <v>67.731979999999993</v>
      </c>
      <c r="BO1134" s="2">
        <v>1.1436770000000001</v>
      </c>
      <c r="BP1134" s="2">
        <v>788.1155</v>
      </c>
      <c r="BQ1134" s="2">
        <v>9.1916360000000003E-2</v>
      </c>
      <c r="BR1134" s="2">
        <v>898.64700000000005</v>
      </c>
      <c r="BS1134" s="2">
        <v>81.323750000000004</v>
      </c>
      <c r="BT1134" s="2">
        <v>421.1028</v>
      </c>
      <c r="BU1134" s="2">
        <v>450.31049999999999</v>
      </c>
      <c r="BV1134" s="2">
        <v>300.51929999999999</v>
      </c>
      <c r="BW1134" s="2">
        <v>-41.36045</v>
      </c>
      <c r="BX1134" s="2">
        <v>-12.152749999999999</v>
      </c>
      <c r="BY1134" s="2">
        <v>1746.597</v>
      </c>
      <c r="BZ1134" s="2">
        <v>24.02345</v>
      </c>
      <c r="CA1134" s="2">
        <v>23.064520000000002</v>
      </c>
      <c r="CB1134" s="2">
        <v>297.28030000000001</v>
      </c>
      <c r="CC1134" s="2">
        <v>300.72160000000002</v>
      </c>
      <c r="CD1134" s="2">
        <v>26.973549999999999</v>
      </c>
      <c r="CE1134" s="2">
        <v>27.857859999999999</v>
      </c>
      <c r="CF1134" s="2">
        <v>27.36018</v>
      </c>
      <c r="CG1134" s="2">
        <v>27.257439999999999</v>
      </c>
      <c r="CI1134" s="2">
        <v>7.8866969999999998</v>
      </c>
      <c r="CJ1134" s="2">
        <v>7.8398339999999997</v>
      </c>
      <c r="CK1134" s="2">
        <v>202.45070000000001</v>
      </c>
      <c r="CL1134" s="2">
        <v>0</v>
      </c>
      <c r="CM1134" s="2">
        <v>0</v>
      </c>
      <c r="CN1134" s="2" t="s">
        <v>95</v>
      </c>
      <c r="CO1134" s="2">
        <v>13.84271</v>
      </c>
      <c r="CP1134" s="2">
        <v>360</v>
      </c>
      <c r="CQ1134" s="2">
        <f t="shared" si="35"/>
        <v>352.57583389067202</v>
      </c>
      <c r="CR1134" s="2">
        <f t="shared" si="36"/>
        <v>24.47938050439998</v>
      </c>
    </row>
    <row r="1135" spans="1:96" s="2" customFormat="1" x14ac:dyDescent="0.25">
      <c r="A1135" s="3">
        <v>41814.541666666664</v>
      </c>
      <c r="B1135" s="2">
        <v>-2.2336309999999999</v>
      </c>
      <c r="C1135" s="2">
        <v>0.13865089999999999</v>
      </c>
      <c r="D1135" s="2">
        <v>0.34814879999999998</v>
      </c>
      <c r="E1135" s="2">
        <v>0.1955122</v>
      </c>
      <c r="F1135" s="2">
        <v>8.8241790000000001E-2</v>
      </c>
      <c r="G1135" s="2">
        <v>-4.9236889999999998E-2</v>
      </c>
      <c r="H1135" s="2">
        <v>-1.9435469999999999E-3</v>
      </c>
      <c r="I1135" s="2">
        <v>1.070452</v>
      </c>
      <c r="J1135" s="2">
        <v>0.1892054</v>
      </c>
      <c r="K1135" s="2">
        <v>0.1135917</v>
      </c>
      <c r="L1135" s="2">
        <v>1.1958009999999999</v>
      </c>
      <c r="M1135" s="2">
        <v>4.2287150000000003E-2</v>
      </c>
      <c r="N1135" s="2">
        <v>0.31921250000000001</v>
      </c>
      <c r="O1135" s="2">
        <v>7.6043700000000003</v>
      </c>
      <c r="P1135" s="2">
        <v>7.5032259999999997</v>
      </c>
      <c r="Q1135" s="2">
        <v>-41.972320000000003</v>
      </c>
      <c r="R1135" s="2">
        <v>9.3416479999999993</v>
      </c>
      <c r="S1135" s="2">
        <v>151.97229999999999</v>
      </c>
      <c r="T1135" s="2">
        <v>5.5784099999999999</v>
      </c>
      <c r="U1135" s="2">
        <v>-5.0179450000000001</v>
      </c>
      <c r="V1135" s="2">
        <v>0.95567539999999995</v>
      </c>
      <c r="W1135" s="2">
        <v>28.180299999999999</v>
      </c>
      <c r="X1135" s="2">
        <v>110</v>
      </c>
      <c r="Y1135" s="2">
        <v>18000</v>
      </c>
      <c r="Z1135" s="2">
        <v>0</v>
      </c>
      <c r="AA1135" s="2">
        <v>0</v>
      </c>
      <c r="AB1135" s="2">
        <v>0</v>
      </c>
      <c r="AC1135" s="2">
        <v>0</v>
      </c>
      <c r="AD1135" s="2">
        <v>0</v>
      </c>
      <c r="AE1135" s="2">
        <v>0</v>
      </c>
      <c r="AF1135" s="2">
        <v>-7.0329160000000002E-3</v>
      </c>
      <c r="AG1135" s="2">
        <v>-37.127479999999998</v>
      </c>
      <c r="AH1135" s="2">
        <v>0.1090792</v>
      </c>
      <c r="AI1135" s="2">
        <v>1.557577</v>
      </c>
      <c r="AJ1135" s="2">
        <v>-0.31934360000000001</v>
      </c>
      <c r="AK1135" s="2">
        <v>0.66307970000000005</v>
      </c>
      <c r="AL1135" s="2">
        <v>5.8576169999999999E-3</v>
      </c>
      <c r="AM1135" s="2">
        <v>0.32159339999999997</v>
      </c>
      <c r="AN1135" s="2">
        <v>-0.18732260000000001</v>
      </c>
      <c r="AO1135" s="2">
        <v>0.18612329999999999</v>
      </c>
      <c r="AP1135" s="2">
        <v>-1.494728E-2</v>
      </c>
      <c r="AQ1135" s="2">
        <v>0.2256524</v>
      </c>
      <c r="AR1135" s="2">
        <v>0.1124834</v>
      </c>
      <c r="AS1135" s="2">
        <v>-7.3501769999999994E-2</v>
      </c>
      <c r="AT1135" s="4">
        <v>9.4912950000000001E-5</v>
      </c>
      <c r="AU1135" s="2">
        <v>614.76670000000001</v>
      </c>
      <c r="AV1135" s="2">
        <v>12.824070000000001</v>
      </c>
      <c r="AW1135" s="2">
        <v>98.930090000000007</v>
      </c>
      <c r="AX1135" s="2">
        <v>26.450579999999999</v>
      </c>
      <c r="AY1135" s="2">
        <v>1.143913</v>
      </c>
      <c r="AZ1135" s="2">
        <v>5.8576169999999999E-3</v>
      </c>
      <c r="BA1135" s="2">
        <v>-36.47137</v>
      </c>
      <c r="BB1135" s="2">
        <v>-1.3088850000000001E-2</v>
      </c>
      <c r="BC1135" s="2">
        <v>1.9831450000000001E-4</v>
      </c>
      <c r="BD1135" s="2">
        <v>-0.66620330000000005</v>
      </c>
      <c r="BE1135" s="2">
        <v>1.0093919999999999E-2</v>
      </c>
      <c r="BF1135" s="2">
        <v>0</v>
      </c>
      <c r="BG1135" s="2">
        <v>0</v>
      </c>
      <c r="BH1135" s="2">
        <v>88</v>
      </c>
      <c r="BI1135" s="2">
        <v>0</v>
      </c>
      <c r="BJ1135" s="2">
        <v>26.452169999999999</v>
      </c>
      <c r="BK1135" s="2">
        <v>2.3232110000000001</v>
      </c>
      <c r="BL1135" s="2">
        <v>3.4517669999999998</v>
      </c>
      <c r="BM1135" s="2">
        <v>16.787669999999999</v>
      </c>
      <c r="BN1135" s="2">
        <v>67.30498</v>
      </c>
      <c r="BO1135" s="2">
        <v>1.1421870000000001</v>
      </c>
      <c r="BP1135" s="2">
        <v>612.14189999999996</v>
      </c>
      <c r="BQ1135" s="2">
        <v>9.0334609999999996E-2</v>
      </c>
      <c r="BR1135" s="2">
        <v>691.91409999999996</v>
      </c>
      <c r="BS1135" s="2">
        <v>59.834470000000003</v>
      </c>
      <c r="BT1135" s="2">
        <v>431.67950000000002</v>
      </c>
      <c r="BU1135" s="2">
        <v>451.6173</v>
      </c>
      <c r="BV1135" s="2">
        <v>300.58080000000001</v>
      </c>
      <c r="BW1135" s="2">
        <v>-31.15981</v>
      </c>
      <c r="BX1135" s="2">
        <v>-11.222049999999999</v>
      </c>
      <c r="BY1135" s="2">
        <v>1387.106</v>
      </c>
      <c r="BZ1135" s="2">
        <v>24.127269999999999</v>
      </c>
      <c r="CA1135" s="2">
        <v>23.454190000000001</v>
      </c>
      <c r="CB1135" s="2">
        <v>297.39269999999999</v>
      </c>
      <c r="CC1135" s="2">
        <v>300.95699999999999</v>
      </c>
      <c r="CD1135" s="2">
        <v>27.272269999999999</v>
      </c>
      <c r="CE1135" s="2">
        <v>27.954879999999999</v>
      </c>
      <c r="CF1135" s="2">
        <v>27.517150000000001</v>
      </c>
      <c r="CG1135" s="2">
        <v>26.91686</v>
      </c>
      <c r="CI1135" s="2">
        <v>7.8019299999999996</v>
      </c>
      <c r="CJ1135" s="2">
        <v>7.7075849999999999</v>
      </c>
      <c r="CK1135" s="2">
        <v>211.15350000000001</v>
      </c>
      <c r="CL1135" s="2">
        <v>0</v>
      </c>
      <c r="CM1135" s="2">
        <v>0</v>
      </c>
      <c r="CN1135" s="2" t="s">
        <v>95</v>
      </c>
      <c r="CO1135" s="2">
        <v>13.78862</v>
      </c>
      <c r="CP1135" s="2">
        <v>360</v>
      </c>
      <c r="CQ1135" s="2">
        <f t="shared" si="35"/>
        <v>351.80142563741094</v>
      </c>
      <c r="CR1135" s="2">
        <f t="shared" si="36"/>
        <v>24.942692467340105</v>
      </c>
    </row>
    <row r="1136" spans="1:96" s="2" customFormat="1" x14ac:dyDescent="0.25">
      <c r="A1136" s="3">
        <v>41814.5625</v>
      </c>
      <c r="B1136" s="2">
        <v>-1.7385999999999999</v>
      </c>
      <c r="C1136" s="2">
        <v>0.1172121</v>
      </c>
      <c r="D1136" s="2">
        <v>0.320156</v>
      </c>
      <c r="E1136" s="2">
        <v>0.21048729999999999</v>
      </c>
      <c r="F1136" s="2">
        <v>5.9068740000000002E-2</v>
      </c>
      <c r="G1136" s="2">
        <v>-3.9484489999999997E-2</v>
      </c>
      <c r="H1136" s="2">
        <v>-1.513307E-3</v>
      </c>
      <c r="I1136" s="2">
        <v>0.96745769999999998</v>
      </c>
      <c r="J1136" s="2">
        <v>3.2089279999999998E-2</v>
      </c>
      <c r="K1136" s="2">
        <v>0.1024839</v>
      </c>
      <c r="L1136" s="2">
        <v>0.79811509999999997</v>
      </c>
      <c r="M1136" s="2">
        <v>1.811231E-3</v>
      </c>
      <c r="N1136" s="2">
        <v>0.290738</v>
      </c>
      <c r="O1136" s="2">
        <v>7.229063</v>
      </c>
      <c r="P1136" s="2">
        <v>7.1688510000000001</v>
      </c>
      <c r="Q1136" s="2">
        <v>-62.802669999999999</v>
      </c>
      <c r="R1136" s="2">
        <v>7.3924000000000003</v>
      </c>
      <c r="S1136" s="2">
        <v>172.80269999999999</v>
      </c>
      <c r="T1136" s="2">
        <v>3.27657</v>
      </c>
      <c r="U1136" s="2">
        <v>-6.3762489999999996</v>
      </c>
      <c r="V1136" s="2">
        <v>0.6340652</v>
      </c>
      <c r="W1136" s="2">
        <v>28.206019999999999</v>
      </c>
      <c r="X1136" s="2">
        <v>110</v>
      </c>
      <c r="Y1136" s="2">
        <v>18000</v>
      </c>
      <c r="Z1136" s="2">
        <v>0</v>
      </c>
      <c r="AA1136" s="2">
        <v>0</v>
      </c>
      <c r="AB1136" s="2">
        <v>0</v>
      </c>
      <c r="AC1136" s="2">
        <v>0</v>
      </c>
      <c r="AD1136" s="2">
        <v>0</v>
      </c>
      <c r="AE1136" s="2">
        <v>0</v>
      </c>
      <c r="AF1136" s="2">
        <v>0.1433654</v>
      </c>
      <c r="AG1136" s="2">
        <v>-26.528919999999999</v>
      </c>
      <c r="AH1136" s="2">
        <v>-7.2881470000000004E-2</v>
      </c>
      <c r="AI1136" s="2">
        <v>2.6186500000000001</v>
      </c>
      <c r="AJ1136" s="2">
        <v>0.8628614</v>
      </c>
      <c r="AK1136" s="2">
        <v>0.37817689999999998</v>
      </c>
      <c r="AL1136" s="2">
        <v>0.15281620000000001</v>
      </c>
      <c r="AM1136" s="2">
        <v>0.2584477</v>
      </c>
      <c r="AN1136" s="2">
        <v>-0.1402022</v>
      </c>
      <c r="AO1136" s="2">
        <v>1.448661E-3</v>
      </c>
      <c r="AP1136" s="2">
        <v>-1.066664E-2</v>
      </c>
      <c r="AQ1136" s="2">
        <v>0.23280439999999999</v>
      </c>
      <c r="AR1136" s="2">
        <v>7.7156279999999994E-2</v>
      </c>
      <c r="AS1136" s="2">
        <v>-3.9172940000000003E-2</v>
      </c>
      <c r="AT1136" s="4">
        <v>-6.3437270000000001E-5</v>
      </c>
      <c r="AU1136" s="2">
        <v>612.83879999999999</v>
      </c>
      <c r="AV1136" s="2">
        <v>13.349729999999999</v>
      </c>
      <c r="AW1136" s="2">
        <v>98.91019</v>
      </c>
      <c r="AX1136" s="2">
        <v>26.405149999999999</v>
      </c>
      <c r="AY1136" s="2">
        <v>1.1435340000000001</v>
      </c>
      <c r="AZ1136" s="2">
        <v>0.15281620000000001</v>
      </c>
      <c r="BA1136" s="2">
        <v>-26.026589999999999</v>
      </c>
      <c r="BB1136" s="2">
        <v>-9.3185830000000001E-3</v>
      </c>
      <c r="BC1136" s="2">
        <v>-1.322517E-4</v>
      </c>
      <c r="BD1136" s="2">
        <v>-0.4952973</v>
      </c>
      <c r="BE1136" s="2">
        <v>-7.0293830000000002E-3</v>
      </c>
      <c r="BF1136" s="2">
        <v>0</v>
      </c>
      <c r="BG1136" s="2">
        <v>0</v>
      </c>
      <c r="BH1136" s="2">
        <v>88</v>
      </c>
      <c r="BI1136" s="2">
        <v>0</v>
      </c>
      <c r="BJ1136" s="2">
        <v>26.471609999999998</v>
      </c>
      <c r="BK1136" s="2">
        <v>2.3913630000000001</v>
      </c>
      <c r="BL1136" s="2">
        <v>3.4556650000000002</v>
      </c>
      <c r="BM1136" s="2">
        <v>17.279029999999999</v>
      </c>
      <c r="BN1136" s="2">
        <v>69.201239999999999</v>
      </c>
      <c r="BO1136" s="2">
        <v>1.1411089999999999</v>
      </c>
      <c r="BP1136" s="2">
        <v>606.23069999999996</v>
      </c>
      <c r="BQ1136" s="2">
        <v>7.7369439999999998E-2</v>
      </c>
      <c r="BR1136" s="2">
        <v>678.98630000000003</v>
      </c>
      <c r="BS1136" s="2">
        <v>50.235869999999998</v>
      </c>
      <c r="BT1136" s="2">
        <v>429.7747</v>
      </c>
      <c r="BU1136" s="2">
        <v>452.29450000000003</v>
      </c>
      <c r="BV1136" s="2">
        <v>300.84559999999999</v>
      </c>
      <c r="BW1136" s="2">
        <v>-34.698349999999998</v>
      </c>
      <c r="BX1136" s="2">
        <v>-12.1785</v>
      </c>
      <c r="BY1136" s="2">
        <v>1356.0840000000001</v>
      </c>
      <c r="BZ1136" s="2">
        <v>24.099440000000001</v>
      </c>
      <c r="CA1136" s="2">
        <v>23.7197</v>
      </c>
      <c r="CB1136" s="2">
        <v>297.34309999999999</v>
      </c>
      <c r="CC1136" s="2">
        <v>301.69459999999998</v>
      </c>
      <c r="CD1136" s="2">
        <v>27.315280000000001</v>
      </c>
      <c r="CE1136" s="2">
        <v>27.504059999999999</v>
      </c>
      <c r="CF1136" s="2">
        <v>26.87501</v>
      </c>
      <c r="CG1136" s="2">
        <v>26.564309999999999</v>
      </c>
      <c r="CI1136" s="2">
        <v>7.2405369999999998</v>
      </c>
      <c r="CJ1136" s="2">
        <v>7.1895300000000004</v>
      </c>
      <c r="CK1136" s="2">
        <v>230.15539999999999</v>
      </c>
      <c r="CL1136" s="2">
        <v>0</v>
      </c>
      <c r="CM1136" s="2">
        <v>0</v>
      </c>
      <c r="CN1136" s="2" t="s">
        <v>95</v>
      </c>
      <c r="CO1136" s="2">
        <v>13.810420000000001</v>
      </c>
      <c r="CP1136" s="2">
        <v>360</v>
      </c>
      <c r="CQ1136" s="2">
        <f t="shared" si="35"/>
        <v>350.71555014690625</v>
      </c>
      <c r="CR1136" s="2">
        <f t="shared" si="36"/>
        <v>24.969239513231354</v>
      </c>
    </row>
    <row r="1137" spans="1:96" s="2" customFormat="1" x14ac:dyDescent="0.25">
      <c r="A1137" s="3">
        <v>41814.583333333336</v>
      </c>
      <c r="B1137" s="2">
        <v>7.6270170000000004</v>
      </c>
      <c r="C1137" s="2">
        <v>0.12868379999999999</v>
      </c>
      <c r="D1137" s="2">
        <v>0.33562439999999999</v>
      </c>
      <c r="E1137" s="2">
        <v>0.25184430000000002</v>
      </c>
      <c r="F1137" s="2">
        <v>0.1611716</v>
      </c>
      <c r="G1137" s="2">
        <v>-5.5702059999999998E-2</v>
      </c>
      <c r="H1137" s="2">
        <v>6.6453010000000002E-3</v>
      </c>
      <c r="I1137" s="2">
        <v>1.1106510000000001</v>
      </c>
      <c r="J1137" s="2">
        <v>-0.10258100000000001</v>
      </c>
      <c r="K1137" s="2">
        <v>0.1123368</v>
      </c>
      <c r="L1137" s="2">
        <v>1.039183</v>
      </c>
      <c r="M1137" s="2">
        <v>-8.3097069999999995E-3</v>
      </c>
      <c r="N1137" s="2">
        <v>0.32961449999999998</v>
      </c>
      <c r="O1137" s="2">
        <v>8.3705669999999994</v>
      </c>
      <c r="P1137" s="2">
        <v>8.3045019999999994</v>
      </c>
      <c r="Q1137" s="2">
        <v>-60.260219999999997</v>
      </c>
      <c r="R1137" s="2">
        <v>7.1960420000000003</v>
      </c>
      <c r="S1137" s="2">
        <v>170.2602</v>
      </c>
      <c r="T1137" s="2">
        <v>4.1195360000000001</v>
      </c>
      <c r="U1137" s="2">
        <v>-7.2106940000000002</v>
      </c>
      <c r="V1137" s="2">
        <v>0.78221739999999995</v>
      </c>
      <c r="W1137" s="2">
        <v>28.428979999999999</v>
      </c>
      <c r="X1137" s="2">
        <v>110</v>
      </c>
      <c r="Y1137" s="2">
        <v>18000</v>
      </c>
      <c r="Z1137" s="2">
        <v>0</v>
      </c>
      <c r="AA1137" s="2">
        <v>0</v>
      </c>
      <c r="AB1137" s="2">
        <v>0</v>
      </c>
      <c r="AC1137" s="2">
        <v>0</v>
      </c>
      <c r="AD1137" s="2">
        <v>0</v>
      </c>
      <c r="AE1137" s="2">
        <v>0</v>
      </c>
      <c r="AF1137" s="2">
        <v>-0.1085724</v>
      </c>
      <c r="AG1137" s="2">
        <v>-22.77974</v>
      </c>
      <c r="AH1137" s="2">
        <v>9.0205649999999995</v>
      </c>
      <c r="AI1137" s="2">
        <v>3.1717170000000001</v>
      </c>
      <c r="AJ1137" s="2">
        <v>-1.2015229999999999</v>
      </c>
      <c r="AK1137" s="2">
        <v>-0.77746099999999996</v>
      </c>
      <c r="AL1137" s="2">
        <v>-0.11655119999999999</v>
      </c>
      <c r="AM1137" s="2">
        <v>0.2383565</v>
      </c>
      <c r="AN1137" s="2">
        <v>-0.1443362</v>
      </c>
      <c r="AO1137" s="2">
        <v>0.1117272</v>
      </c>
      <c r="AP1137" s="2">
        <v>-9.5112549999999997E-3</v>
      </c>
      <c r="AQ1137" s="2">
        <v>0.27224419999999999</v>
      </c>
      <c r="AR1137" s="2">
        <v>0.17877870000000001</v>
      </c>
      <c r="AS1137" s="2">
        <v>-6.9860149999999996E-2</v>
      </c>
      <c r="AT1137" s="2">
        <v>7.8594779999999996E-3</v>
      </c>
      <c r="AU1137" s="2">
        <v>607.00350000000003</v>
      </c>
      <c r="AV1137" s="2">
        <v>13.33595</v>
      </c>
      <c r="AW1137" s="2">
        <v>98.884820000000005</v>
      </c>
      <c r="AX1137" s="2">
        <v>26.626840000000001</v>
      </c>
      <c r="AY1137" s="2">
        <v>1.142396</v>
      </c>
      <c r="AZ1137" s="2">
        <v>-0.11655119999999999</v>
      </c>
      <c r="BA1137" s="2">
        <v>-23.207460000000001</v>
      </c>
      <c r="BB1137" s="2">
        <v>-8.2383000000000005E-3</v>
      </c>
      <c r="BC1137" s="2">
        <v>1.6217120000000002E-2</v>
      </c>
      <c r="BD1137" s="2">
        <v>-0.44163150000000001</v>
      </c>
      <c r="BE1137" s="2">
        <v>0.86935300000000004</v>
      </c>
      <c r="BF1137" s="2">
        <v>0</v>
      </c>
      <c r="BG1137" s="2">
        <v>0</v>
      </c>
      <c r="BH1137" s="2">
        <v>88</v>
      </c>
      <c r="BI1137" s="2">
        <v>0</v>
      </c>
      <c r="BJ1137" s="2">
        <v>26.69951</v>
      </c>
      <c r="BK1137" s="2">
        <v>2.4000680000000001</v>
      </c>
      <c r="BL1137" s="2">
        <v>3.5025400000000002</v>
      </c>
      <c r="BM1137" s="2">
        <v>17.32874</v>
      </c>
      <c r="BN1137" s="2">
        <v>68.52364</v>
      </c>
      <c r="BO1137" s="2">
        <v>1.139972</v>
      </c>
      <c r="BP1137" s="2">
        <v>741.34879999999998</v>
      </c>
      <c r="BQ1137" s="2">
        <v>6.2790830000000006E-2</v>
      </c>
      <c r="BR1137" s="2">
        <v>820.96510000000001</v>
      </c>
      <c r="BS1137" s="2">
        <v>48.696649999999998</v>
      </c>
      <c r="BT1137" s="2">
        <v>421.37880000000001</v>
      </c>
      <c r="BU1137" s="2">
        <v>452.29840000000002</v>
      </c>
      <c r="BV1137" s="2">
        <v>301.33859999999999</v>
      </c>
      <c r="BW1137" s="2">
        <v>-46.144599999999997</v>
      </c>
      <c r="BX1137" s="2">
        <v>-15.224959999999999</v>
      </c>
      <c r="BY1137" s="2">
        <v>1562.7829999999999</v>
      </c>
      <c r="BZ1137" s="2">
        <v>24.101279999999999</v>
      </c>
      <c r="CA1137" s="2">
        <v>23.495799999999999</v>
      </c>
      <c r="CB1137" s="2">
        <v>297.3329</v>
      </c>
      <c r="CC1137" s="2">
        <v>302.48860000000002</v>
      </c>
      <c r="CD1137" s="2">
        <v>27.61994</v>
      </c>
      <c r="CE1137" s="2">
        <v>27.860569999999999</v>
      </c>
      <c r="CF1137" s="2">
        <v>27.242139999999999</v>
      </c>
      <c r="CG1137" s="2">
        <v>27.127690000000001</v>
      </c>
      <c r="CI1137" s="2">
        <v>8.4426889999999997</v>
      </c>
      <c r="CJ1137" s="2">
        <v>8.3876039999999996</v>
      </c>
      <c r="CK1137" s="2">
        <v>227.87479999999999</v>
      </c>
      <c r="CL1137" s="2">
        <v>0</v>
      </c>
      <c r="CM1137" s="2">
        <v>0</v>
      </c>
      <c r="CN1137" s="2" t="s">
        <v>95</v>
      </c>
      <c r="CO1137" s="2">
        <v>13.783810000000001</v>
      </c>
      <c r="CP1137" s="2">
        <v>360</v>
      </c>
      <c r="CQ1137" s="2">
        <f t="shared" si="35"/>
        <v>347.72239287033796</v>
      </c>
      <c r="CR1137" s="2">
        <f t="shared" si="36"/>
        <v>25.288704083010028</v>
      </c>
    </row>
    <row r="1138" spans="1:96" s="2" customFormat="1" x14ac:dyDescent="0.25">
      <c r="A1138" s="3">
        <v>41814.604166666664</v>
      </c>
      <c r="B1138" s="2">
        <v>0.44596439999999998</v>
      </c>
      <c r="C1138" s="2">
        <v>9.9281930000000004E-2</v>
      </c>
      <c r="D1138" s="2">
        <v>0.29503430000000003</v>
      </c>
      <c r="E1138" s="2">
        <v>0.24646480000000001</v>
      </c>
      <c r="F1138" s="2">
        <v>0.12820989999999999</v>
      </c>
      <c r="G1138" s="2">
        <v>-0.13358970000000001</v>
      </c>
      <c r="H1138" s="2">
        <v>3.8918109999999998E-4</v>
      </c>
      <c r="I1138" s="2">
        <v>1.1258969999999999</v>
      </c>
      <c r="J1138" s="2">
        <v>-7.7361620000000006E-2</v>
      </c>
      <c r="K1138" s="2">
        <v>8.6370349999999999E-2</v>
      </c>
      <c r="L1138" s="2">
        <v>1.1863030000000001</v>
      </c>
      <c r="M1138" s="2">
        <v>-1.0818599999999999E-2</v>
      </c>
      <c r="N1138" s="2">
        <v>0.32712010000000002</v>
      </c>
      <c r="O1138" s="2">
        <v>9.1862209999999997</v>
      </c>
      <c r="P1138" s="2">
        <v>9.1174040000000005</v>
      </c>
      <c r="Q1138" s="2">
        <v>-65.644289999999998</v>
      </c>
      <c r="R1138" s="2">
        <v>7.0107869999999997</v>
      </c>
      <c r="S1138" s="2">
        <v>175.64429999999999</v>
      </c>
      <c r="T1138" s="2">
        <v>3.7600280000000001</v>
      </c>
      <c r="U1138" s="2">
        <v>-8.3059860000000008</v>
      </c>
      <c r="V1138" s="2">
        <v>0.76552909999999996</v>
      </c>
      <c r="W1138" s="2">
        <v>28.838139999999999</v>
      </c>
      <c r="X1138" s="2">
        <v>110</v>
      </c>
      <c r="Y1138" s="2">
        <v>18000</v>
      </c>
      <c r="Z1138" s="2">
        <v>0</v>
      </c>
      <c r="AA1138" s="2">
        <v>0</v>
      </c>
      <c r="AB1138" s="2">
        <v>0</v>
      </c>
      <c r="AC1138" s="2">
        <v>0</v>
      </c>
      <c r="AD1138" s="2">
        <v>0</v>
      </c>
      <c r="AE1138" s="2">
        <v>0</v>
      </c>
      <c r="AF1138" s="2">
        <v>0.10090250000000001</v>
      </c>
      <c r="AG1138" s="2">
        <v>-10.631180000000001</v>
      </c>
      <c r="AH1138" s="2">
        <v>1.1086830000000001</v>
      </c>
      <c r="AI1138" s="2">
        <v>1.71336</v>
      </c>
      <c r="AJ1138" s="2">
        <v>0.30819849999999999</v>
      </c>
      <c r="AK1138" s="2">
        <v>-0.4493742</v>
      </c>
      <c r="AL1138" s="2">
        <v>0.1026574</v>
      </c>
      <c r="AM1138" s="2">
        <v>0.23275080000000001</v>
      </c>
      <c r="AN1138" s="2">
        <v>-0.1064667</v>
      </c>
      <c r="AO1138" s="2">
        <v>0.1590877</v>
      </c>
      <c r="AP1138" s="2">
        <v>-4.3189750000000001E-3</v>
      </c>
      <c r="AQ1138" s="2">
        <v>0.26947929999999998</v>
      </c>
      <c r="AR1138" s="2">
        <v>0.14109949999999999</v>
      </c>
      <c r="AS1138" s="2">
        <v>-0.1533349</v>
      </c>
      <c r="AT1138" s="2">
        <v>9.6751750000000005E-4</v>
      </c>
      <c r="AU1138" s="2">
        <v>607.55730000000005</v>
      </c>
      <c r="AV1138" s="2">
        <v>13.17831</v>
      </c>
      <c r="AW1138" s="2">
        <v>98.860290000000006</v>
      </c>
      <c r="AX1138" s="2">
        <v>27.051929999999999</v>
      </c>
      <c r="AY1138" s="2">
        <v>1.1405780000000001</v>
      </c>
      <c r="AZ1138" s="2">
        <v>0.1026574</v>
      </c>
      <c r="BA1138" s="2">
        <v>-10.5383</v>
      </c>
      <c r="BB1138" s="2">
        <v>-3.749863E-3</v>
      </c>
      <c r="BC1138" s="2">
        <v>1.994965E-3</v>
      </c>
      <c r="BD1138" s="2">
        <v>-0.1984621</v>
      </c>
      <c r="BE1138" s="2">
        <v>0.10558389999999999</v>
      </c>
      <c r="BF1138" s="2">
        <v>0</v>
      </c>
      <c r="BG1138" s="2">
        <v>0</v>
      </c>
      <c r="BH1138" s="2">
        <v>88</v>
      </c>
      <c r="BI1138" s="2">
        <v>0</v>
      </c>
      <c r="BJ1138" s="2">
        <v>27.043199999999999</v>
      </c>
      <c r="BK1138" s="2">
        <v>2.362336</v>
      </c>
      <c r="BL1138" s="2">
        <v>3.573823</v>
      </c>
      <c r="BM1138" s="2">
        <v>17.03678</v>
      </c>
      <c r="BN1138" s="2">
        <v>66.101089999999999</v>
      </c>
      <c r="BO1138" s="2">
        <v>1.138538</v>
      </c>
      <c r="BP1138" s="2">
        <v>403.52659999999997</v>
      </c>
      <c r="BQ1138" s="2">
        <v>7.9353270000000004E-2</v>
      </c>
      <c r="BR1138" s="2">
        <v>457.98669999999998</v>
      </c>
      <c r="BS1138" s="2">
        <v>33.535910000000001</v>
      </c>
      <c r="BT1138" s="2">
        <v>432.2681</v>
      </c>
      <c r="BU1138" s="2">
        <v>453.19229999999999</v>
      </c>
      <c r="BV1138" s="2">
        <v>300.9443</v>
      </c>
      <c r="BW1138" s="2">
        <v>-32.815080000000002</v>
      </c>
      <c r="BX1138" s="2">
        <v>-11.89096</v>
      </c>
      <c r="BY1138" s="2">
        <v>933.24900000000002</v>
      </c>
      <c r="BZ1138" s="2">
        <v>24.19211</v>
      </c>
      <c r="CA1138" s="2">
        <v>23.681920000000002</v>
      </c>
      <c r="CB1138" s="2">
        <v>297.44479999999999</v>
      </c>
      <c r="CC1138" s="2">
        <v>301.57889999999998</v>
      </c>
      <c r="CD1138" s="2">
        <v>27.535640000000001</v>
      </c>
      <c r="CE1138" s="2">
        <v>27.63495</v>
      </c>
      <c r="CF1138" s="2">
        <v>27.14883</v>
      </c>
      <c r="CG1138" s="2">
        <v>26.56747</v>
      </c>
      <c r="CI1138" s="2">
        <v>9.2415029999999998</v>
      </c>
      <c r="CJ1138" s="2">
        <v>9.1823169999999994</v>
      </c>
      <c r="CK1138" s="2">
        <v>232.56780000000001</v>
      </c>
      <c r="CL1138" s="2">
        <v>0</v>
      </c>
      <c r="CM1138" s="2">
        <v>0</v>
      </c>
      <c r="CN1138" s="2" t="s">
        <v>95</v>
      </c>
      <c r="CO1138" s="2">
        <v>13.751799999999999</v>
      </c>
      <c r="CP1138" s="2">
        <v>360</v>
      </c>
      <c r="CQ1138" s="2">
        <f t="shared" si="35"/>
        <v>348.6196460997545</v>
      </c>
      <c r="CR1138" s="2">
        <f t="shared" si="36"/>
        <v>25.773832596084855</v>
      </c>
    </row>
    <row r="1139" spans="1:96" s="2" customFormat="1" x14ac:dyDescent="0.25">
      <c r="A1139" s="3">
        <v>41814.625</v>
      </c>
      <c r="B1139" s="2">
        <v>-139.23230000000001</v>
      </c>
      <c r="C1139" s="2">
        <v>0.7173756</v>
      </c>
      <c r="D1139" s="2">
        <v>0.79135699999999998</v>
      </c>
      <c r="E1139" s="2">
        <v>1.027852</v>
      </c>
      <c r="F1139" s="2">
        <v>-1.5692630000000001</v>
      </c>
      <c r="G1139" s="2">
        <v>-3.3133550000000001</v>
      </c>
      <c r="H1139" s="2">
        <v>-0.1209803</v>
      </c>
      <c r="I1139" s="2">
        <v>2.0043890000000002</v>
      </c>
      <c r="J1139" s="2">
        <v>6.0310800000000002</v>
      </c>
      <c r="K1139" s="2">
        <v>0.36893510000000002</v>
      </c>
      <c r="L1139" s="2">
        <v>3.4830209999999999</v>
      </c>
      <c r="M1139" s="2">
        <v>0.5060344</v>
      </c>
      <c r="N1139" s="2">
        <v>0.3609327</v>
      </c>
      <c r="O1139" s="2">
        <v>8.2013569999999998</v>
      </c>
      <c r="P1139" s="2">
        <v>7.2745949999999997</v>
      </c>
      <c r="Q1139" s="2">
        <v>-35.197539999999996</v>
      </c>
      <c r="R1139" s="2">
        <v>27.228649999999998</v>
      </c>
      <c r="S1139" s="2">
        <v>145.19749999999999</v>
      </c>
      <c r="T1139" s="2">
        <v>5.9445740000000002</v>
      </c>
      <c r="U1139" s="2">
        <v>-4.1930459999999998</v>
      </c>
      <c r="V1139" s="2">
        <v>0.99496700000000005</v>
      </c>
      <c r="W1139" s="2">
        <v>27.369710000000001</v>
      </c>
      <c r="X1139" s="2">
        <v>110</v>
      </c>
      <c r="Y1139" s="2">
        <v>18000</v>
      </c>
      <c r="Z1139" s="2">
        <v>0</v>
      </c>
      <c r="AA1139" s="2">
        <v>0</v>
      </c>
      <c r="AB1139" s="2">
        <v>0</v>
      </c>
      <c r="AC1139" s="2">
        <v>0</v>
      </c>
      <c r="AD1139" s="2">
        <v>0</v>
      </c>
      <c r="AE1139" s="2">
        <v>0</v>
      </c>
      <c r="AF1139" s="2">
        <v>0.2035392</v>
      </c>
      <c r="AG1139" s="2">
        <v>-25.057950000000002</v>
      </c>
      <c r="AH1139" s="2">
        <v>-136.9588</v>
      </c>
      <c r="AI1139" s="2">
        <v>3.8513809999999999</v>
      </c>
      <c r="AJ1139" s="2">
        <v>5.947489</v>
      </c>
      <c r="AK1139" s="2">
        <v>12.3019</v>
      </c>
      <c r="AL1139" s="2">
        <v>0.455955</v>
      </c>
      <c r="AM1139" s="2">
        <v>0.35352129999999998</v>
      </c>
      <c r="AN1139" s="2">
        <v>-0.18103420000000001</v>
      </c>
      <c r="AO1139" s="2">
        <v>-0.1029277</v>
      </c>
      <c r="AP1139" s="2">
        <v>-4.9064900000000003E-3</v>
      </c>
      <c r="AQ1139" s="2">
        <v>1.0071319999999999</v>
      </c>
      <c r="AR1139" s="2">
        <v>-1.5279</v>
      </c>
      <c r="AS1139" s="2">
        <v>-3.2630499999999998</v>
      </c>
      <c r="AT1139" s="2">
        <v>-0.11900479999999999</v>
      </c>
      <c r="AU1139" s="2">
        <v>611.68719999999996</v>
      </c>
      <c r="AV1139" s="2">
        <v>12.99672</v>
      </c>
      <c r="AW1139" s="2">
        <v>98.803629999999998</v>
      </c>
      <c r="AX1139" s="2">
        <v>25.623889999999999</v>
      </c>
      <c r="AY1139" s="2">
        <v>1.145518</v>
      </c>
      <c r="AZ1139" s="2">
        <v>0.455955</v>
      </c>
      <c r="BA1139" s="2">
        <v>-11.97184</v>
      </c>
      <c r="BB1139" s="2">
        <v>-4.2695260000000001E-3</v>
      </c>
      <c r="BC1139" s="2">
        <v>-0.24814629999999999</v>
      </c>
      <c r="BD1139" s="2">
        <v>-0.22134709999999999</v>
      </c>
      <c r="BE1139" s="2">
        <v>-12.86477</v>
      </c>
      <c r="BF1139" s="2">
        <v>0</v>
      </c>
      <c r="BG1139" s="2">
        <v>0</v>
      </c>
      <c r="BH1139" s="2">
        <v>88</v>
      </c>
      <c r="BI1139" s="2">
        <v>0</v>
      </c>
      <c r="BJ1139" s="2">
        <v>25.7471</v>
      </c>
      <c r="BK1139" s="2">
        <v>2.328611</v>
      </c>
      <c r="BL1139" s="2">
        <v>3.315509</v>
      </c>
      <c r="BM1139" s="2">
        <v>16.866389999999999</v>
      </c>
      <c r="BN1139" s="2">
        <v>70.233919999999998</v>
      </c>
      <c r="BO1139" s="2">
        <v>1.143338</v>
      </c>
      <c r="BP1139" s="2">
        <v>477.85559999999998</v>
      </c>
      <c r="BQ1139" s="2">
        <v>6.4397510000000005E-2</v>
      </c>
      <c r="BR1139" s="2">
        <v>530.98789999999997</v>
      </c>
      <c r="BS1139" s="2">
        <v>31.484999999999999</v>
      </c>
      <c r="BT1139" s="2">
        <v>426.55720000000002</v>
      </c>
      <c r="BU1139" s="2">
        <v>448.2045</v>
      </c>
      <c r="BV1139" s="2">
        <v>299.83819999999997</v>
      </c>
      <c r="BW1139" s="2">
        <v>-31.75123</v>
      </c>
      <c r="BX1139" s="2">
        <v>-10.10394</v>
      </c>
      <c r="BY1139" s="2">
        <v>1071.172</v>
      </c>
      <c r="BZ1139" s="2">
        <v>24.28641</v>
      </c>
      <c r="CA1139" s="2">
        <v>23.14207</v>
      </c>
      <c r="CB1139" s="2">
        <v>297.54500000000002</v>
      </c>
      <c r="CC1139" s="2">
        <v>299.97250000000003</v>
      </c>
      <c r="CD1139" s="2">
        <v>26.21801</v>
      </c>
      <c r="CE1139" s="2">
        <v>26.63287</v>
      </c>
      <c r="CF1139" s="2">
        <v>26.285299999999999</v>
      </c>
      <c r="CG1139" s="2">
        <v>26.032209999999999</v>
      </c>
      <c r="CI1139" s="2">
        <v>8.4119700000000002</v>
      </c>
      <c r="CJ1139" s="2">
        <v>7.5848500000000003</v>
      </c>
      <c r="CK1139" s="2">
        <v>203.8484</v>
      </c>
      <c r="CL1139" s="2">
        <v>0</v>
      </c>
      <c r="CM1139" s="2">
        <v>0</v>
      </c>
      <c r="CN1139" s="2" t="s">
        <v>95</v>
      </c>
      <c r="CO1139" s="2">
        <v>13.778639999999999</v>
      </c>
      <c r="CP1139" s="2">
        <v>360</v>
      </c>
      <c r="CQ1139" s="2">
        <f t="shared" si="35"/>
        <v>349.52009355876106</v>
      </c>
      <c r="CR1139" s="2">
        <f t="shared" si="36"/>
        <v>24.014598165467167</v>
      </c>
    </row>
    <row r="1140" spans="1:96" s="2" customFormat="1" x14ac:dyDescent="0.25">
      <c r="A1140" s="3">
        <v>41814.645833333336</v>
      </c>
      <c r="B1140" s="2">
        <v>-16.16844</v>
      </c>
      <c r="C1140" s="2">
        <v>3.6996540000000001E-2</v>
      </c>
      <c r="D1140" s="2">
        <v>0.17982290000000001</v>
      </c>
      <c r="E1140" s="2">
        <v>0.61066480000000001</v>
      </c>
      <c r="F1140" s="2">
        <v>-7.3553560000000004E-2</v>
      </c>
      <c r="G1140" s="2">
        <v>1.7382120000000001E-2</v>
      </c>
      <c r="H1140" s="2">
        <v>-1.406609E-2</v>
      </c>
      <c r="I1140" s="2">
        <v>0.62794280000000002</v>
      </c>
      <c r="J1140" s="2">
        <v>2.7846429999999998E-2</v>
      </c>
      <c r="K1140" s="2">
        <v>3.0342460000000002E-2</v>
      </c>
      <c r="L1140" s="2">
        <v>0.63919320000000002</v>
      </c>
      <c r="M1140" s="2">
        <v>1.117897E-2</v>
      </c>
      <c r="N1140" s="2">
        <v>0.21326020000000001</v>
      </c>
      <c r="O1140" s="2">
        <v>6.2932259999999998</v>
      </c>
      <c r="P1140" s="2">
        <v>6.2595239999999999</v>
      </c>
      <c r="Q1140" s="2">
        <v>-18.526949999999999</v>
      </c>
      <c r="R1140" s="2">
        <v>5.9275060000000002</v>
      </c>
      <c r="S1140" s="2">
        <v>128.52690000000001</v>
      </c>
      <c r="T1140" s="2">
        <v>5.9351240000000001</v>
      </c>
      <c r="U1140" s="2">
        <v>-1.9889680000000001</v>
      </c>
      <c r="V1140" s="2">
        <v>0.90104850000000003</v>
      </c>
      <c r="W1140" s="2">
        <v>27.823640000000001</v>
      </c>
      <c r="X1140" s="2">
        <v>110</v>
      </c>
      <c r="Y1140" s="2">
        <v>18000</v>
      </c>
      <c r="Z1140" s="2">
        <v>0</v>
      </c>
      <c r="AA1140" s="2">
        <v>0</v>
      </c>
      <c r="AB1140" s="2">
        <v>0</v>
      </c>
      <c r="AC1140" s="2">
        <v>0</v>
      </c>
      <c r="AD1140" s="2">
        <v>0</v>
      </c>
      <c r="AE1140" s="2">
        <v>0</v>
      </c>
      <c r="AF1140" s="2">
        <v>1.9950820000000001E-2</v>
      </c>
      <c r="AG1140" s="2">
        <v>-8.8867720000000006</v>
      </c>
      <c r="AH1140" s="2">
        <v>-15.522679999999999</v>
      </c>
      <c r="AI1140" s="2">
        <v>2.5881989999999999</v>
      </c>
      <c r="AJ1140" s="2">
        <v>0.34674880000000002</v>
      </c>
      <c r="AK1140" s="2">
        <v>-0.3127549</v>
      </c>
      <c r="AL1140" s="2">
        <v>5.0418850000000001E-2</v>
      </c>
      <c r="AM1140" s="2">
        <v>0.36398760000000002</v>
      </c>
      <c r="AN1140" s="2">
        <v>-7.7437909999999999E-2</v>
      </c>
      <c r="AO1140" s="2">
        <v>8.4035869999999999E-2</v>
      </c>
      <c r="AP1140" s="2">
        <v>-2.9523219999999998E-3</v>
      </c>
      <c r="AQ1140" s="2">
        <v>0.5720693</v>
      </c>
      <c r="AR1140" s="2">
        <v>-6.236684E-2</v>
      </c>
      <c r="AS1140" s="2">
        <v>5.8721299999999997E-3</v>
      </c>
      <c r="AT1140" s="2">
        <v>-1.35043E-2</v>
      </c>
      <c r="AU1140" s="2">
        <v>606.48090000000002</v>
      </c>
      <c r="AV1140" s="2">
        <v>13.73075</v>
      </c>
      <c r="AW1140" s="2">
        <v>98.838210000000004</v>
      </c>
      <c r="AX1140" s="2">
        <v>25.974869999999999</v>
      </c>
      <c r="AY1140" s="2">
        <v>1.1441190000000001</v>
      </c>
      <c r="AZ1140" s="2">
        <v>5.0418850000000001E-2</v>
      </c>
      <c r="BA1140" s="2">
        <v>-7.2036670000000003</v>
      </c>
      <c r="BB1140" s="2">
        <v>-2.5519890000000002E-3</v>
      </c>
      <c r="BC1140" s="2">
        <v>-2.7916050000000001E-2</v>
      </c>
      <c r="BD1140" s="2">
        <v>-0.1409762</v>
      </c>
      <c r="BE1140" s="2">
        <v>-1.5421290000000001</v>
      </c>
      <c r="BF1140" s="2">
        <v>0</v>
      </c>
      <c r="BG1140" s="2">
        <v>0</v>
      </c>
      <c r="BH1140" s="2">
        <v>88</v>
      </c>
      <c r="BI1140" s="2">
        <v>0</v>
      </c>
      <c r="BJ1140" s="2">
        <v>25.775700000000001</v>
      </c>
      <c r="BK1140" s="2">
        <v>2.4375469999999999</v>
      </c>
      <c r="BL1140" s="2">
        <v>3.317437</v>
      </c>
      <c r="BM1140" s="2">
        <v>17.653729999999999</v>
      </c>
      <c r="BN1140" s="2">
        <v>73.476799999999997</v>
      </c>
      <c r="BO1140" s="2">
        <v>1.1420859999999999</v>
      </c>
      <c r="BP1140" s="2">
        <v>414.7681</v>
      </c>
      <c r="BQ1140" s="2">
        <v>7.7748220000000007E-2</v>
      </c>
      <c r="BR1140" s="2">
        <v>466.01589999999999</v>
      </c>
      <c r="BS1140" s="2">
        <v>33.424509999999998</v>
      </c>
      <c r="BT1140" s="2">
        <v>429.92090000000002</v>
      </c>
      <c r="BU1140" s="2">
        <v>447.74419999999998</v>
      </c>
      <c r="BV1140" s="2">
        <v>299.44009999999997</v>
      </c>
      <c r="BW1140" s="2">
        <v>-25.932510000000001</v>
      </c>
      <c r="BX1140" s="2">
        <v>-8.1092300000000002</v>
      </c>
      <c r="BY1140" s="2">
        <v>1028.0170000000001</v>
      </c>
      <c r="BZ1140" s="2">
        <v>24.464549999999999</v>
      </c>
      <c r="CA1140" s="2">
        <v>23.255019999999998</v>
      </c>
      <c r="CB1140" s="2">
        <v>297.78429999999997</v>
      </c>
      <c r="CC1140" s="2">
        <v>299.57749999999999</v>
      </c>
      <c r="CD1140" s="2">
        <v>26.49136</v>
      </c>
      <c r="CE1140" s="2">
        <v>27.07526</v>
      </c>
      <c r="CF1140" s="2">
        <v>26.796240000000001</v>
      </c>
      <c r="CG1140" s="2">
        <v>25.43901</v>
      </c>
      <c r="CI1140" s="2">
        <v>6.4440869999999997</v>
      </c>
      <c r="CJ1140" s="2">
        <v>6.410018</v>
      </c>
      <c r="CK1140" s="2">
        <v>188.70650000000001</v>
      </c>
      <c r="CL1140" s="2">
        <v>0</v>
      </c>
      <c r="CM1140" s="2">
        <v>0</v>
      </c>
      <c r="CN1140" s="2" t="s">
        <v>95</v>
      </c>
      <c r="CO1140" s="2">
        <v>13.802210000000001</v>
      </c>
      <c r="CP1140" s="2">
        <v>360</v>
      </c>
      <c r="CQ1140" s="2">
        <f t="shared" si="35"/>
        <v>346.83090872634392</v>
      </c>
      <c r="CR1140" s="2">
        <f t="shared" si="36"/>
        <v>24.02626392702323</v>
      </c>
    </row>
    <row r="1141" spans="1:96" s="2" customFormat="1" x14ac:dyDescent="0.25">
      <c r="A1141" s="3">
        <v>41814.666666666664</v>
      </c>
      <c r="B1141" s="2">
        <v>-12.97409</v>
      </c>
      <c r="C1141" s="2">
        <v>0.27426430000000002</v>
      </c>
      <c r="D1141" s="2">
        <v>0.49057640000000002</v>
      </c>
      <c r="E1141" s="2">
        <v>0.51485800000000004</v>
      </c>
      <c r="F1141" s="2">
        <v>-2.376646E-2</v>
      </c>
      <c r="G1141" s="2">
        <v>-0.1416307</v>
      </c>
      <c r="H1141" s="2">
        <v>-1.133177E-2</v>
      </c>
      <c r="I1141" s="2">
        <v>1.371909</v>
      </c>
      <c r="J1141" s="2">
        <v>0.48209439999999998</v>
      </c>
      <c r="K1141" s="2">
        <v>0.23677999999999999</v>
      </c>
      <c r="L1141" s="2">
        <v>1.1031850000000001</v>
      </c>
      <c r="M1141" s="2">
        <v>4.3069950000000003E-2</v>
      </c>
      <c r="N1141" s="2">
        <v>0.36942849999999999</v>
      </c>
      <c r="O1141" s="2">
        <v>6.0027530000000002</v>
      </c>
      <c r="P1141" s="2">
        <v>5.8307520000000004</v>
      </c>
      <c r="Q1141" s="2">
        <v>-31.252749999999999</v>
      </c>
      <c r="R1141" s="2">
        <v>13.71119</v>
      </c>
      <c r="S1141" s="2">
        <v>141.2527</v>
      </c>
      <c r="T1141" s="2">
        <v>4.9846320000000004</v>
      </c>
      <c r="U1141" s="2">
        <v>-3.0250819999999998</v>
      </c>
      <c r="V1141" s="2">
        <v>0.79296739999999999</v>
      </c>
      <c r="W1141" s="2">
        <v>29.041820000000001</v>
      </c>
      <c r="X1141" s="2">
        <v>110</v>
      </c>
      <c r="Y1141" s="2">
        <v>18000</v>
      </c>
      <c r="Z1141" s="2">
        <v>0</v>
      </c>
      <c r="AA1141" s="2">
        <v>0</v>
      </c>
      <c r="AB1141" s="2">
        <v>0</v>
      </c>
      <c r="AC1141" s="2">
        <v>0</v>
      </c>
      <c r="AD1141" s="2">
        <v>0</v>
      </c>
      <c r="AE1141" s="2">
        <v>0</v>
      </c>
      <c r="AF1141" s="2">
        <v>9.6861089999999997E-2</v>
      </c>
      <c r="AG1141" s="2">
        <v>-51.385039999999996</v>
      </c>
      <c r="AH1141" s="2">
        <v>-9.6930549999999993</v>
      </c>
      <c r="AI1141" s="2">
        <v>2.258848</v>
      </c>
      <c r="AJ1141" s="2">
        <v>0.61168149999999999</v>
      </c>
      <c r="AK1141" s="2">
        <v>-0.48737259999999999</v>
      </c>
      <c r="AL1141" s="2">
        <v>0.131712</v>
      </c>
      <c r="AM1141" s="2">
        <v>0.43533070000000001</v>
      </c>
      <c r="AN1141" s="2">
        <v>-0.15104790000000001</v>
      </c>
      <c r="AO1141" s="2">
        <v>0.23344570000000001</v>
      </c>
      <c r="AP1141" s="2">
        <v>-2.027721E-2</v>
      </c>
      <c r="AQ1141" s="2">
        <v>0.5157119</v>
      </c>
      <c r="AR1141" s="2">
        <v>-3.1841399999999998E-3</v>
      </c>
      <c r="AS1141" s="2">
        <v>-0.17150840000000001</v>
      </c>
      <c r="AT1141" s="2">
        <v>-8.4660610000000004E-3</v>
      </c>
      <c r="AU1141" s="2">
        <v>603.53200000000004</v>
      </c>
      <c r="AV1141" s="2">
        <v>13.54626</v>
      </c>
      <c r="AW1141" s="2">
        <v>98.846050000000005</v>
      </c>
      <c r="AX1141" s="2">
        <v>27.20327</v>
      </c>
      <c r="AY1141" s="2">
        <v>1.1396090000000001</v>
      </c>
      <c r="AZ1141" s="2">
        <v>0.131712</v>
      </c>
      <c r="BA1141" s="2">
        <v>-49.476399999999998</v>
      </c>
      <c r="BB1141" s="2">
        <v>-1.750941E-2</v>
      </c>
      <c r="BC1141" s="2">
        <v>-1.7341470000000001E-2</v>
      </c>
      <c r="BD1141" s="2">
        <v>-0.95891550000000003</v>
      </c>
      <c r="BE1141" s="2">
        <v>-0.94971839999999996</v>
      </c>
      <c r="BF1141" s="2">
        <v>0</v>
      </c>
      <c r="BG1141" s="2">
        <v>0</v>
      </c>
      <c r="BH1141" s="2">
        <v>88</v>
      </c>
      <c r="BI1141" s="2">
        <v>0</v>
      </c>
      <c r="BJ1141" s="2">
        <v>26.997900000000001</v>
      </c>
      <c r="BK1141" s="2">
        <v>2.4124080000000001</v>
      </c>
      <c r="BL1141" s="2">
        <v>3.5645720000000001</v>
      </c>
      <c r="BM1141" s="2">
        <v>17.40052</v>
      </c>
      <c r="BN1141" s="2">
        <v>67.677369999999996</v>
      </c>
      <c r="BO1141" s="2">
        <v>1.137948</v>
      </c>
      <c r="BP1141" s="2">
        <v>139.07589999999999</v>
      </c>
      <c r="BQ1141" s="2">
        <v>0.12596499999999999</v>
      </c>
      <c r="BR1141" s="2">
        <v>172.22790000000001</v>
      </c>
      <c r="BS1141" s="2">
        <v>20.885840000000002</v>
      </c>
      <c r="BT1141" s="2">
        <v>439.38869999999997</v>
      </c>
      <c r="BU1141" s="2">
        <v>451.65480000000002</v>
      </c>
      <c r="BV1141" s="2">
        <v>300.13569999999999</v>
      </c>
      <c r="BW1141" s="2">
        <v>-20.71322</v>
      </c>
      <c r="BX1141" s="2">
        <v>-8.4471150000000002</v>
      </c>
      <c r="BY1141" s="2">
        <v>379.02390000000003</v>
      </c>
      <c r="BZ1141" s="2">
        <v>24.4831</v>
      </c>
      <c r="CA1141" s="2">
        <v>23.659210000000002</v>
      </c>
      <c r="CB1141" s="2">
        <v>297.80590000000001</v>
      </c>
      <c r="CC1141" s="2">
        <v>300.18889999999999</v>
      </c>
      <c r="CD1141" s="2">
        <v>27.353950000000001</v>
      </c>
      <c r="CE1141" s="2">
        <v>27.661950000000001</v>
      </c>
      <c r="CF1141" s="2">
        <v>27.337820000000001</v>
      </c>
      <c r="CG1141" s="2">
        <v>25.862310000000001</v>
      </c>
      <c r="CI1141" s="2">
        <v>6.1348960000000003</v>
      </c>
      <c r="CJ1141" s="2">
        <v>5.9784550000000003</v>
      </c>
      <c r="CK1141" s="2">
        <v>200.98050000000001</v>
      </c>
      <c r="CL1141" s="2">
        <v>0</v>
      </c>
      <c r="CM1141" s="2">
        <v>0</v>
      </c>
      <c r="CN1141" s="2" t="s">
        <v>95</v>
      </c>
      <c r="CO1141" s="2">
        <v>13.595000000000001</v>
      </c>
      <c r="CP1141" s="2">
        <v>360</v>
      </c>
      <c r="CQ1141" s="2">
        <f t="shared" ref="CQ1141:CQ1204" si="37">IF(AU1141="NAN","NAN",8.3143*AU1141/44*(AX1141+273.15)/AW1141)</f>
        <v>346.53440699438249</v>
      </c>
      <c r="CR1141" s="2">
        <f t="shared" si="36"/>
        <v>25.710995744267727</v>
      </c>
    </row>
    <row r="1142" spans="1:96" s="2" customFormat="1" x14ac:dyDescent="0.25">
      <c r="A1142" s="3">
        <v>41814.6875</v>
      </c>
      <c r="B1142" s="2">
        <v>-75.879630000000006</v>
      </c>
      <c r="C1142" s="2">
        <v>3.1785580000000001E-2</v>
      </c>
      <c r="D1142" s="2">
        <v>0.16629620000000001</v>
      </c>
      <c r="E1142" s="2">
        <v>0.47454410000000002</v>
      </c>
      <c r="F1142" s="2">
        <v>2.800689E-2</v>
      </c>
      <c r="G1142" s="2">
        <v>-2.3712560000000001E-2</v>
      </c>
      <c r="H1142" s="2">
        <v>-6.5710740000000004E-2</v>
      </c>
      <c r="I1142" s="2">
        <v>0.92806100000000002</v>
      </c>
      <c r="J1142" s="2">
        <v>-2.354121E-2</v>
      </c>
      <c r="K1142" s="2">
        <v>2.5419460000000001E-2</v>
      </c>
      <c r="L1142" s="2">
        <v>0.68896469999999999</v>
      </c>
      <c r="M1142" s="2">
        <v>1.089121E-2</v>
      </c>
      <c r="N1142" s="2">
        <v>0.34993960000000002</v>
      </c>
      <c r="O1142" s="2">
        <v>6.7932579999999998</v>
      </c>
      <c r="P1142" s="2">
        <v>6.7514390000000004</v>
      </c>
      <c r="Q1142" s="2">
        <v>-28.685120000000001</v>
      </c>
      <c r="R1142" s="2">
        <v>6.355289</v>
      </c>
      <c r="S1142" s="2">
        <v>138.68510000000001</v>
      </c>
      <c r="T1142" s="2">
        <v>5.9228350000000001</v>
      </c>
      <c r="U1142" s="2">
        <v>-3.240669</v>
      </c>
      <c r="V1142" s="2">
        <v>0.83494979999999996</v>
      </c>
      <c r="W1142" s="2">
        <v>26.42736</v>
      </c>
      <c r="X1142" s="2">
        <v>110</v>
      </c>
      <c r="Y1142" s="2">
        <v>18000</v>
      </c>
      <c r="Z1142" s="2">
        <v>0</v>
      </c>
      <c r="AA1142" s="2">
        <v>0</v>
      </c>
      <c r="AB1142" s="2">
        <v>0</v>
      </c>
      <c r="AC1142" s="2">
        <v>0</v>
      </c>
      <c r="AD1142" s="2">
        <v>0</v>
      </c>
      <c r="AE1142" s="2">
        <v>0</v>
      </c>
      <c r="AF1142" s="2">
        <v>-0.39070270000000001</v>
      </c>
      <c r="AG1142" s="2">
        <v>46.752560000000003</v>
      </c>
      <c r="AH1142" s="2">
        <v>-78.431139999999999</v>
      </c>
      <c r="AI1142" s="2">
        <v>2.78512</v>
      </c>
      <c r="AJ1142" s="2">
        <v>0.39880529999999997</v>
      </c>
      <c r="AK1142" s="2">
        <v>-7.3461530000000002E-3</v>
      </c>
      <c r="AL1142" s="2">
        <v>-0.26639180000000001</v>
      </c>
      <c r="AM1142" s="2">
        <v>0.31994860000000003</v>
      </c>
      <c r="AN1142" s="2">
        <v>-0.1459521</v>
      </c>
      <c r="AO1142" s="2">
        <v>1.3381000000000001E-2</v>
      </c>
      <c r="AP1142" s="2">
        <v>2.1624009999999999E-2</v>
      </c>
      <c r="AQ1142" s="2">
        <v>0.47440329999999997</v>
      </c>
      <c r="AR1142" s="2">
        <v>4.7049239999999999E-2</v>
      </c>
      <c r="AS1142" s="2">
        <v>-2.525929E-2</v>
      </c>
      <c r="AT1142" s="2">
        <v>-6.7920320000000006E-2</v>
      </c>
      <c r="AU1142" s="2">
        <v>617.60450000000003</v>
      </c>
      <c r="AV1142" s="2">
        <v>12.237360000000001</v>
      </c>
      <c r="AW1142" s="2">
        <v>98.819749999999999</v>
      </c>
      <c r="AX1142" s="2">
        <v>24.793610000000001</v>
      </c>
      <c r="AY1142" s="2">
        <v>1.1493850000000001</v>
      </c>
      <c r="AZ1142" s="2">
        <v>-0.26639180000000001</v>
      </c>
      <c r="BA1142" s="2">
        <v>52.762590000000003</v>
      </c>
      <c r="BB1142" s="2">
        <v>1.8921500000000001E-2</v>
      </c>
      <c r="BC1142" s="2">
        <v>-0.14323240000000001</v>
      </c>
      <c r="BD1142" s="2">
        <v>0.91479239999999995</v>
      </c>
      <c r="BE1142" s="2">
        <v>-6.9248190000000003</v>
      </c>
      <c r="BF1142" s="2">
        <v>0</v>
      </c>
      <c r="BG1142" s="2">
        <v>0</v>
      </c>
      <c r="BH1142" s="2">
        <v>88</v>
      </c>
      <c r="BI1142" s="2">
        <v>0</v>
      </c>
      <c r="BJ1142" s="2">
        <v>24.367370000000001</v>
      </c>
      <c r="BK1142" s="2">
        <v>2.2230059999999998</v>
      </c>
      <c r="BL1142" s="2">
        <v>3.0503179999999999</v>
      </c>
      <c r="BM1142" s="2">
        <v>16.17615</v>
      </c>
      <c r="BN1142" s="2">
        <v>72.877840000000006</v>
      </c>
      <c r="BO1142" s="2">
        <v>1.148943</v>
      </c>
      <c r="BP1142" s="2">
        <v>53.869950000000003</v>
      </c>
      <c r="BQ1142" s="2">
        <v>7.3733409999999999E-2</v>
      </c>
      <c r="BR1142" s="2">
        <v>67.328639999999993</v>
      </c>
      <c r="BS1142" s="2">
        <v>4.9126010000000004</v>
      </c>
      <c r="BT1142" s="2">
        <v>435.03050000000002</v>
      </c>
      <c r="BU1142" s="2">
        <v>443.57659999999998</v>
      </c>
      <c r="BV1142" s="2">
        <v>297.90469999999999</v>
      </c>
      <c r="BW1142" s="2">
        <v>-11.56047</v>
      </c>
      <c r="BX1142" s="2">
        <v>-3.0143740000000001</v>
      </c>
      <c r="BY1142" s="2">
        <v>174.13419999999999</v>
      </c>
      <c r="BZ1142" s="2">
        <v>24.413820000000001</v>
      </c>
      <c r="CA1142" s="2">
        <v>23.040600000000001</v>
      </c>
      <c r="CB1142" s="2">
        <v>297.72089999999997</v>
      </c>
      <c r="CC1142" s="2">
        <v>297.39980000000003</v>
      </c>
      <c r="CD1142" s="2">
        <v>24.84422</v>
      </c>
      <c r="CE1142" s="2">
        <v>25.07723</v>
      </c>
      <c r="CF1142" s="2">
        <v>24.764749999999999</v>
      </c>
      <c r="CG1142" s="2">
        <v>22.890039999999999</v>
      </c>
      <c r="CI1142" s="2">
        <v>7.0182900000000004</v>
      </c>
      <c r="CJ1142" s="2">
        <v>6.9772920000000003</v>
      </c>
      <c r="CK1142" s="2">
        <v>198.6763</v>
      </c>
      <c r="CL1142" s="2">
        <v>0</v>
      </c>
      <c r="CM1142" s="2">
        <v>0</v>
      </c>
      <c r="CN1142" s="2" t="s">
        <v>95</v>
      </c>
      <c r="CO1142" s="2">
        <v>12.64537</v>
      </c>
      <c r="CP1142" s="2">
        <v>360</v>
      </c>
      <c r="CQ1142" s="2">
        <f t="shared" si="37"/>
        <v>351.86315358308923</v>
      </c>
      <c r="CR1142" s="2">
        <f t="shared" si="36"/>
        <v>22.196249887627541</v>
      </c>
    </row>
    <row r="1143" spans="1:96" s="2" customFormat="1" x14ac:dyDescent="0.25">
      <c r="A1143" s="3">
        <v>41814.708333333336</v>
      </c>
      <c r="B1143" s="2">
        <v>-3.8351649999999999</v>
      </c>
      <c r="C1143" s="2">
        <v>6.0641130000000001E-2</v>
      </c>
      <c r="D1143" s="2">
        <v>0.2298675</v>
      </c>
      <c r="E1143" s="2">
        <v>0.3071316</v>
      </c>
      <c r="F1143" s="2">
        <v>-6.1375489999999998E-2</v>
      </c>
      <c r="G1143" s="2">
        <v>-0.1344139</v>
      </c>
      <c r="H1143" s="2">
        <v>-3.3262019999999999E-3</v>
      </c>
      <c r="I1143" s="2">
        <v>0.98813200000000001</v>
      </c>
      <c r="J1143" s="2">
        <v>-9.7931770000000001E-2</v>
      </c>
      <c r="K1143" s="2">
        <v>5.2692070000000001E-2</v>
      </c>
      <c r="L1143" s="2">
        <v>0.73216349999999997</v>
      </c>
      <c r="M1143" s="2">
        <v>3.9389129999999996E-3</v>
      </c>
      <c r="N1143" s="2">
        <v>0.26375490000000001</v>
      </c>
      <c r="O1143" s="2">
        <v>6.0442799999999997</v>
      </c>
      <c r="P1143" s="2">
        <v>5.9956240000000003</v>
      </c>
      <c r="Q1143" s="2">
        <v>-30.907779999999999</v>
      </c>
      <c r="R1143" s="2">
        <v>7.267449</v>
      </c>
      <c r="S1143" s="2">
        <v>140.90780000000001</v>
      </c>
      <c r="T1143" s="2">
        <v>5.1442170000000003</v>
      </c>
      <c r="U1143" s="2">
        <v>-3.0796999999999999</v>
      </c>
      <c r="V1143" s="2">
        <v>0.58276119999999998</v>
      </c>
      <c r="W1143" s="2">
        <v>27.043189999999999</v>
      </c>
      <c r="X1143" s="2">
        <v>110</v>
      </c>
      <c r="Y1143" s="2">
        <v>18000</v>
      </c>
      <c r="Z1143" s="2">
        <v>0</v>
      </c>
      <c r="AA1143" s="2">
        <v>0</v>
      </c>
      <c r="AB1143" s="2">
        <v>0</v>
      </c>
      <c r="AC1143" s="2">
        <v>0</v>
      </c>
      <c r="AD1143" s="2">
        <v>0</v>
      </c>
      <c r="AE1143" s="2">
        <v>0</v>
      </c>
      <c r="AF1143" s="2">
        <v>3.2858510000000001</v>
      </c>
      <c r="AG1143" s="2">
        <v>-285.27050000000003</v>
      </c>
      <c r="AH1143" s="2">
        <v>14.10061</v>
      </c>
      <c r="AI1143" s="2">
        <v>121.69759999999999</v>
      </c>
      <c r="AJ1143" s="2">
        <v>-20.117930000000001</v>
      </c>
      <c r="AK1143" s="2">
        <v>-48.435090000000002</v>
      </c>
      <c r="AL1143" s="2">
        <v>3.372471</v>
      </c>
      <c r="AM1143" s="2">
        <v>4.5881800000000004</v>
      </c>
      <c r="AN1143" s="2">
        <v>0.65949709999999995</v>
      </c>
      <c r="AO1143" s="2">
        <v>2.1503649999999999</v>
      </c>
      <c r="AP1143" s="2">
        <v>-0.11582969999999999</v>
      </c>
      <c r="AQ1143" s="2">
        <v>0.84211429999999998</v>
      </c>
      <c r="AR1143" s="2">
        <v>-0.1493264</v>
      </c>
      <c r="AS1143" s="2">
        <v>-0.42110619999999999</v>
      </c>
      <c r="AT1143" s="2">
        <v>1.222932E-2</v>
      </c>
      <c r="AU1143" s="2">
        <v>707.35140000000001</v>
      </c>
      <c r="AV1143" s="2">
        <v>8.8555320000000002</v>
      </c>
      <c r="AW1143" s="2">
        <v>98.847030000000004</v>
      </c>
      <c r="AX1143" s="2">
        <v>25.856660000000002</v>
      </c>
      <c r="AY1143" s="2">
        <v>1.1476569999999999</v>
      </c>
      <c r="AZ1143" s="2">
        <v>3.372471</v>
      </c>
      <c r="BA1143" s="2">
        <v>-282.62450000000001</v>
      </c>
      <c r="BB1143" s="2">
        <v>-0.11591319999999999</v>
      </c>
      <c r="BC1143" s="2">
        <v>2.9293010000000001E-2</v>
      </c>
      <c r="BD1143" s="2">
        <v>-3.5408050000000002</v>
      </c>
      <c r="BE1143" s="2">
        <v>0.89481489999999997</v>
      </c>
      <c r="BF1143" s="2">
        <v>0</v>
      </c>
      <c r="BG1143" s="2">
        <v>0</v>
      </c>
      <c r="BH1143" s="2">
        <v>90.251999999999995</v>
      </c>
      <c r="BI1143" s="2">
        <v>0</v>
      </c>
      <c r="BJ1143" s="2">
        <v>23.873660000000001</v>
      </c>
      <c r="BK1143" s="2">
        <v>2.2869700000000002</v>
      </c>
      <c r="BL1143" s="2">
        <v>2.9604840000000001</v>
      </c>
      <c r="BM1143" s="2">
        <v>16.669250000000002</v>
      </c>
      <c r="BN1143" s="2">
        <v>77.249859999999998</v>
      </c>
      <c r="BO1143" s="2">
        <v>1.1502589999999999</v>
      </c>
      <c r="BP1143" s="2">
        <v>30.359470000000002</v>
      </c>
      <c r="BQ1143" s="2">
        <v>0.13171289999999999</v>
      </c>
      <c r="BR1143" s="2">
        <v>49.391669999999998</v>
      </c>
      <c r="BS1143" s="2">
        <v>6.0648710000000001</v>
      </c>
      <c r="BT1143" s="2">
        <v>428.87270000000001</v>
      </c>
      <c r="BU1143" s="2">
        <v>441.84010000000001</v>
      </c>
      <c r="BV1143" s="2">
        <v>296.71499999999997</v>
      </c>
      <c r="BW1143" s="2">
        <v>-10.611700000000001</v>
      </c>
      <c r="BX1143" s="2">
        <v>2.3556330000000001</v>
      </c>
      <c r="BY1143" s="2">
        <v>137.34960000000001</v>
      </c>
      <c r="BZ1143" s="2">
        <v>24.220929999999999</v>
      </c>
      <c r="CA1143" s="2">
        <v>22.94971</v>
      </c>
      <c r="CB1143" s="2">
        <v>297.47109999999998</v>
      </c>
      <c r="CC1143" s="2">
        <v>296.14580000000001</v>
      </c>
      <c r="CD1143" s="2">
        <v>24.07152</v>
      </c>
      <c r="CE1143" s="2">
        <v>24.53323</v>
      </c>
      <c r="CF1143" s="2">
        <v>23.66244</v>
      </c>
      <c r="CG1143" s="2">
        <v>22.53716</v>
      </c>
      <c r="CI1143" s="2">
        <v>6.239007</v>
      </c>
      <c r="CJ1143" s="2">
        <v>6.1948639999999999</v>
      </c>
      <c r="CK1143" s="2">
        <v>200.63059999999999</v>
      </c>
      <c r="CL1143" s="2">
        <v>0</v>
      </c>
      <c r="CM1143" s="2">
        <v>0</v>
      </c>
      <c r="CN1143" s="2" t="s">
        <v>95</v>
      </c>
      <c r="CO1143" s="2">
        <v>12.307790000000001</v>
      </c>
      <c r="CP1143" s="2">
        <v>360</v>
      </c>
      <c r="CQ1143" s="2">
        <f t="shared" si="37"/>
        <v>404.32022731082594</v>
      </c>
      <c r="CR1143" s="2">
        <f t="shared" si="36"/>
        <v>21.578362630155709</v>
      </c>
    </row>
    <row r="1144" spans="1:96" s="2" customFormat="1" x14ac:dyDescent="0.25">
      <c r="A1144" s="3">
        <v>41814.729166666664</v>
      </c>
      <c r="B1144" s="2">
        <v>-23.548100000000002</v>
      </c>
      <c r="C1144" s="2">
        <v>2.1583060000000001E-2</v>
      </c>
      <c r="D1144" s="2">
        <v>0.13720669999999999</v>
      </c>
      <c r="E1144" s="2">
        <v>0.55984710000000004</v>
      </c>
      <c r="F1144" s="2">
        <v>0.26702520000000002</v>
      </c>
      <c r="G1144" s="2">
        <v>0.30087540000000002</v>
      </c>
      <c r="H1144" s="2">
        <v>-2.0444199999999999E-2</v>
      </c>
      <c r="I1144" s="2">
        <v>0.90858649999999996</v>
      </c>
      <c r="J1144" s="2">
        <v>0.73683770000000004</v>
      </c>
      <c r="K1144" s="2">
        <v>2.1183489999999998E-3</v>
      </c>
      <c r="L1144" s="2">
        <v>1.0283359999999999</v>
      </c>
      <c r="M1144" s="2">
        <v>1.870612E-2</v>
      </c>
      <c r="N1144" s="2">
        <v>0.21892120000000001</v>
      </c>
      <c r="O1144" s="2">
        <v>5.8881880000000004</v>
      </c>
      <c r="P1144" s="2">
        <v>5.7612719999999999</v>
      </c>
      <c r="Q1144" s="2">
        <v>-58.01511</v>
      </c>
      <c r="R1144" s="2">
        <v>11.89195</v>
      </c>
      <c r="S1144" s="2">
        <v>168.01509999999999</v>
      </c>
      <c r="T1144" s="2">
        <v>3.051723</v>
      </c>
      <c r="U1144" s="2">
        <v>-4.8866420000000002</v>
      </c>
      <c r="V1144" s="2">
        <v>0.45502969999999998</v>
      </c>
      <c r="W1144" s="2">
        <v>27.503170000000001</v>
      </c>
      <c r="X1144" s="2">
        <v>110</v>
      </c>
      <c r="Y1144" s="2">
        <v>17999</v>
      </c>
      <c r="Z1144" s="2">
        <v>0</v>
      </c>
      <c r="AA1144" s="2">
        <v>0</v>
      </c>
      <c r="AB1144" s="2">
        <v>1</v>
      </c>
      <c r="AC1144" s="2">
        <v>0</v>
      </c>
      <c r="AD1144" s="2">
        <v>0</v>
      </c>
      <c r="AE1144" s="2">
        <v>0</v>
      </c>
      <c r="AF1144" s="2">
        <v>1.88733</v>
      </c>
      <c r="AG1144" s="2">
        <v>-289.62560000000002</v>
      </c>
      <c r="AH1144" s="2">
        <v>-5.2706359999999997</v>
      </c>
      <c r="AI1144" s="2">
        <v>271.66460000000001</v>
      </c>
      <c r="AJ1144" s="2">
        <v>-137.86070000000001</v>
      </c>
      <c r="AK1144" s="2">
        <v>-171.5001</v>
      </c>
      <c r="AL1144" s="2">
        <v>2.0318779999999999</v>
      </c>
      <c r="AM1144" s="2">
        <v>4.9769540000000001</v>
      </c>
      <c r="AN1144" s="2">
        <v>2.1094629999999999</v>
      </c>
      <c r="AO1144" s="2">
        <v>3.416293</v>
      </c>
      <c r="AP1144" s="2">
        <v>-0.1174685</v>
      </c>
      <c r="AQ1144" s="2">
        <v>0.40048790000000001</v>
      </c>
      <c r="AR1144" s="2">
        <v>-1.7370730000000001E-2</v>
      </c>
      <c r="AS1144" s="2">
        <v>-0.159304</v>
      </c>
      <c r="AT1144" s="2">
        <v>-4.5759080000000001E-3</v>
      </c>
      <c r="AU1144" s="2">
        <v>796.53440000000001</v>
      </c>
      <c r="AV1144" s="2">
        <v>6.7810059999999996</v>
      </c>
      <c r="AW1144" s="2">
        <v>98.878159999999994</v>
      </c>
      <c r="AX1144" s="2">
        <v>26.589120000000001</v>
      </c>
      <c r="AY1144" s="2">
        <v>1.146469</v>
      </c>
      <c r="AZ1144" s="2">
        <v>2.0318779999999999</v>
      </c>
      <c r="BA1144" s="2">
        <v>-286.62310000000002</v>
      </c>
      <c r="BB1144" s="2">
        <v>-0.13227120000000001</v>
      </c>
      <c r="BC1144" s="2">
        <v>-1.22767E-2</v>
      </c>
      <c r="BD1144" s="2">
        <v>-2.7475450000000001</v>
      </c>
      <c r="BE1144" s="2">
        <v>-0.25501230000000003</v>
      </c>
      <c r="BF1144" s="2">
        <v>0</v>
      </c>
      <c r="BG1144" s="2">
        <v>0</v>
      </c>
      <c r="BH1144" s="2">
        <v>91.55</v>
      </c>
      <c r="BI1144" s="2">
        <v>0</v>
      </c>
      <c r="BJ1144" s="2">
        <v>24.07058</v>
      </c>
      <c r="BK1144" s="2">
        <v>2.3836300000000001</v>
      </c>
      <c r="BL1144" s="2">
        <v>2.9957479999999999</v>
      </c>
      <c r="BM1144" s="2">
        <v>17.362279999999998</v>
      </c>
      <c r="BN1144" s="2">
        <v>79.567099999999996</v>
      </c>
      <c r="BO1144" s="2">
        <v>1.1493869999999999</v>
      </c>
      <c r="BP1144" s="2">
        <v>-1.9798210000000001</v>
      </c>
      <c r="BQ1144" s="2">
        <v>0.60859609999999997</v>
      </c>
      <c r="BR1144" s="2">
        <v>20.321439999999999</v>
      </c>
      <c r="BS1144" s="2">
        <v>6.6102699999999999</v>
      </c>
      <c r="BT1144" s="2">
        <v>426.48649999999998</v>
      </c>
      <c r="BU1144" s="2">
        <v>442.17750000000001</v>
      </c>
      <c r="BV1144" s="2">
        <v>296.08980000000003</v>
      </c>
      <c r="BW1144" s="2">
        <v>-9.3039950000000005</v>
      </c>
      <c r="BX1144" s="2">
        <v>6.3869949999999998</v>
      </c>
      <c r="BY1144" s="2">
        <v>27.647870000000001</v>
      </c>
      <c r="BZ1144" s="2">
        <v>24.096409999999999</v>
      </c>
      <c r="CA1144" s="2">
        <v>22.95007</v>
      </c>
      <c r="CB1144" s="2">
        <v>297.29790000000003</v>
      </c>
      <c r="CC1144" s="2">
        <v>295.34530000000001</v>
      </c>
      <c r="CD1144" s="2">
        <v>24.369800000000001</v>
      </c>
      <c r="CE1144" s="2">
        <v>24.43027</v>
      </c>
      <c r="CF1144" s="2">
        <v>23.17577</v>
      </c>
      <c r="CG1144" s="2">
        <v>23.052820000000001</v>
      </c>
      <c r="CI1144" s="2">
        <v>5.8915090000000001</v>
      </c>
      <c r="CJ1144" s="2">
        <v>5.789301</v>
      </c>
      <c r="CK1144" s="2">
        <v>225.32419999999999</v>
      </c>
      <c r="CL1144" s="2">
        <v>0</v>
      </c>
      <c r="CM1144" s="2">
        <v>0</v>
      </c>
      <c r="CN1144" s="2" t="s">
        <v>95</v>
      </c>
      <c r="CO1144" s="2">
        <v>12.0588</v>
      </c>
      <c r="CP1144" s="2">
        <v>360</v>
      </c>
      <c r="CQ1144" s="2">
        <f t="shared" si="37"/>
        <v>456.26862161266632</v>
      </c>
      <c r="CR1144" s="2">
        <f t="shared" si="36"/>
        <v>21.820927932742094</v>
      </c>
    </row>
    <row r="1145" spans="1:96" s="2" customFormat="1" x14ac:dyDescent="0.25">
      <c r="A1145" s="3">
        <v>41814.75</v>
      </c>
      <c r="B1145" s="2">
        <v>4.5474779999999999</v>
      </c>
      <c r="C1145" s="2">
        <v>1.4072680000000001E-2</v>
      </c>
      <c r="D1145" s="2">
        <v>0.1105389</v>
      </c>
      <c r="E1145" s="2">
        <v>0.2042088</v>
      </c>
      <c r="F1145" s="2">
        <v>4.3745920000000001E-3</v>
      </c>
      <c r="G1145" s="2">
        <v>-6.5219109999999997E-2</v>
      </c>
      <c r="H1145" s="2">
        <v>3.9300730000000001E-3</v>
      </c>
      <c r="I1145" s="2">
        <v>0.3794865</v>
      </c>
      <c r="J1145" s="2">
        <v>2.9641730000000002E-2</v>
      </c>
      <c r="K1145" s="2">
        <v>5.5464999999999996E-4</v>
      </c>
      <c r="L1145" s="2">
        <v>0.58630559999999998</v>
      </c>
      <c r="M1145" s="2">
        <v>1.220626E-2</v>
      </c>
      <c r="N1145" s="2">
        <v>0.2219653</v>
      </c>
      <c r="O1145" s="2">
        <v>5.6809539999999998</v>
      </c>
      <c r="P1145" s="2">
        <v>5.6648110000000003</v>
      </c>
      <c r="Q1145" s="2">
        <v>-69.698300000000003</v>
      </c>
      <c r="R1145" s="2">
        <v>4.3178330000000003</v>
      </c>
      <c r="S1145" s="2">
        <v>179.69829999999999</v>
      </c>
      <c r="T1145" s="2">
        <v>1.965484</v>
      </c>
      <c r="U1145" s="2">
        <v>-5.3129080000000002</v>
      </c>
      <c r="V1145" s="2">
        <v>0.4428243</v>
      </c>
      <c r="W1145" s="2">
        <v>26.388829999999999</v>
      </c>
      <c r="X1145" s="2">
        <v>110</v>
      </c>
      <c r="Y1145" s="2">
        <v>18000</v>
      </c>
      <c r="Z1145" s="2">
        <v>0</v>
      </c>
      <c r="AA1145" s="2">
        <v>0</v>
      </c>
      <c r="AB1145" s="2">
        <v>0</v>
      </c>
      <c r="AC1145" s="2">
        <v>0</v>
      </c>
      <c r="AD1145" s="2">
        <v>0</v>
      </c>
      <c r="AE1145" s="2">
        <v>0</v>
      </c>
      <c r="AF1145" s="2">
        <v>0.3057935</v>
      </c>
      <c r="AG1145" s="2">
        <v>11.45931</v>
      </c>
      <c r="AH1145" s="2">
        <v>3.8152140000000001</v>
      </c>
      <c r="AI1145" s="2">
        <v>301.36309999999997</v>
      </c>
      <c r="AJ1145" s="2">
        <v>-6.3258089999999996</v>
      </c>
      <c r="AK1145" s="2">
        <v>-32.812199999999997</v>
      </c>
      <c r="AL1145" s="2">
        <v>0.28759000000000001</v>
      </c>
      <c r="AM1145" s="2">
        <v>1.7346459999999999</v>
      </c>
      <c r="AN1145" s="2">
        <v>6.3609589999999994E-2</v>
      </c>
      <c r="AO1145" s="2">
        <v>0.35463600000000001</v>
      </c>
      <c r="AP1145" s="2">
        <v>4.670352E-3</v>
      </c>
      <c r="AQ1145" s="2">
        <v>0.35742459999999998</v>
      </c>
      <c r="AR1145" s="2">
        <v>-4.1140040000000001E-3</v>
      </c>
      <c r="AS1145" s="2">
        <v>-0.112567</v>
      </c>
      <c r="AT1145" s="2">
        <v>3.2972280000000001E-3</v>
      </c>
      <c r="AU1145" s="2">
        <v>1035.491</v>
      </c>
      <c r="AV1145" s="2">
        <v>1.4839329999999999</v>
      </c>
      <c r="AW1145" s="2">
        <v>98.919330000000002</v>
      </c>
      <c r="AX1145" s="2">
        <v>26.190300000000001</v>
      </c>
      <c r="AY1145" s="2">
        <v>1.1517189999999999</v>
      </c>
      <c r="AZ1145" s="2">
        <v>0.28759000000000001</v>
      </c>
      <c r="BA1145" s="2">
        <v>11.395659999999999</v>
      </c>
      <c r="BB1145" s="2">
        <v>6.7738399999999997E-3</v>
      </c>
      <c r="BC1145" s="2">
        <v>1.142963E-2</v>
      </c>
      <c r="BD1145" s="2">
        <v>2.368605E-2</v>
      </c>
      <c r="BE1145" s="2">
        <v>3.996591E-2</v>
      </c>
      <c r="BF1145" s="2">
        <v>0</v>
      </c>
      <c r="BG1145" s="2">
        <v>0</v>
      </c>
      <c r="BH1145" s="2">
        <v>94</v>
      </c>
      <c r="BI1145" s="2">
        <v>0</v>
      </c>
      <c r="BJ1145" s="2">
        <v>24.19924</v>
      </c>
      <c r="BK1145" s="2">
        <v>2.4211900000000002</v>
      </c>
      <c r="BL1145" s="2">
        <v>3.0189780000000002</v>
      </c>
      <c r="BM1145" s="2">
        <v>17.628229999999999</v>
      </c>
      <c r="BN1145" s="2">
        <v>80.198970000000003</v>
      </c>
      <c r="BO1145" s="2">
        <v>1.1490880000000001</v>
      </c>
      <c r="BP1145" s="2">
        <v>-0.24493480000000001</v>
      </c>
      <c r="BQ1145" s="2">
        <v>0.78867120000000002</v>
      </c>
      <c r="BR1145" s="2">
        <v>10.476710000000001</v>
      </c>
      <c r="BS1145" s="2">
        <v>6.9471579999999999</v>
      </c>
      <c r="BT1145" s="2">
        <v>437.7946</v>
      </c>
      <c r="BU1145" s="2">
        <v>441.56909999999999</v>
      </c>
      <c r="BV1145" s="2">
        <v>296.07139999999998</v>
      </c>
      <c r="BW1145" s="2">
        <v>2.11267</v>
      </c>
      <c r="BX1145" s="2">
        <v>5.887162</v>
      </c>
      <c r="BY1145" s="2">
        <v>45.793930000000003</v>
      </c>
      <c r="BZ1145" s="2">
        <v>23.815909999999999</v>
      </c>
      <c r="CA1145" s="2">
        <v>22.23705</v>
      </c>
      <c r="CB1145" s="2">
        <v>297.13409999999999</v>
      </c>
      <c r="CC1145" s="2">
        <v>295.29199999999997</v>
      </c>
      <c r="CD1145" s="2">
        <v>23.901720000000001</v>
      </c>
      <c r="CE1145" s="2">
        <v>23.642019999999999</v>
      </c>
      <c r="CF1145" s="2">
        <v>22.81129</v>
      </c>
      <c r="CG1145" s="2">
        <v>22.614180000000001</v>
      </c>
      <c r="CI1145" s="2">
        <v>5.617019</v>
      </c>
      <c r="CJ1145" s="2">
        <v>5.6030100000000003</v>
      </c>
      <c r="CK1145" s="2">
        <v>236.28919999999999</v>
      </c>
      <c r="CL1145" s="2">
        <v>0</v>
      </c>
      <c r="CM1145" s="2">
        <v>0.50800000000000001</v>
      </c>
      <c r="CN1145" s="2" t="s">
        <v>95</v>
      </c>
      <c r="CO1145" s="2">
        <v>12.017799999999999</v>
      </c>
      <c r="CP1145" s="2">
        <v>360</v>
      </c>
      <c r="CQ1145" s="2">
        <f t="shared" si="37"/>
        <v>592.11132319610783</v>
      </c>
      <c r="CR1145" s="2">
        <f t="shared" si="36"/>
        <v>21.980619565307549</v>
      </c>
    </row>
    <row r="1146" spans="1:96" s="2" customFormat="1" x14ac:dyDescent="0.25">
      <c r="A1146" s="3">
        <v>41814.770833333336</v>
      </c>
      <c r="B1146" s="2">
        <v>-2.37134</v>
      </c>
      <c r="C1146" s="2">
        <v>1.9680840000000002E-2</v>
      </c>
      <c r="D1146" s="2">
        <v>0.130659</v>
      </c>
      <c r="E1146" s="2">
        <v>0.13330700000000001</v>
      </c>
      <c r="F1146" s="2">
        <v>-7.4207539999999999E-3</v>
      </c>
      <c r="G1146" s="2">
        <v>-6.1892400000000004E-3</v>
      </c>
      <c r="H1146" s="2">
        <v>-2.0474130000000001E-3</v>
      </c>
      <c r="I1146" s="2">
        <v>0.4393649</v>
      </c>
      <c r="J1146" s="2">
        <v>9.3284850000000002E-2</v>
      </c>
      <c r="K1146" s="2">
        <v>8.7811720000000003E-3</v>
      </c>
      <c r="L1146" s="2">
        <v>0.39925290000000002</v>
      </c>
      <c r="M1146" s="2">
        <v>1.4640240000000001E-2</v>
      </c>
      <c r="N1146" s="2">
        <v>0.1500715</v>
      </c>
      <c r="O1146" s="2">
        <v>4.7680090000000002</v>
      </c>
      <c r="P1146" s="2">
        <v>4.742769</v>
      </c>
      <c r="Q1146" s="2">
        <v>-73.881500000000003</v>
      </c>
      <c r="R1146" s="2">
        <v>5.8932989999999998</v>
      </c>
      <c r="S1146" s="2">
        <v>183.88149999999999</v>
      </c>
      <c r="T1146" s="2">
        <v>1.316716</v>
      </c>
      <c r="U1146" s="2">
        <v>-4.5563289999999999</v>
      </c>
      <c r="V1146" s="2">
        <v>0.32450839999999997</v>
      </c>
      <c r="W1146" s="2">
        <v>26.128520000000002</v>
      </c>
      <c r="X1146" s="2">
        <v>110</v>
      </c>
      <c r="Y1146" s="2">
        <v>18000</v>
      </c>
      <c r="Z1146" s="2">
        <v>0</v>
      </c>
      <c r="AA1146" s="2">
        <v>0</v>
      </c>
      <c r="AB1146" s="2">
        <v>0</v>
      </c>
      <c r="AC1146" s="2">
        <v>0</v>
      </c>
      <c r="AD1146" s="2">
        <v>0</v>
      </c>
      <c r="AE1146" s="2">
        <v>0</v>
      </c>
      <c r="AF1146" s="2">
        <v>-8.5339090000000006E-2</v>
      </c>
      <c r="AG1146" s="2">
        <v>7.8321259999999997</v>
      </c>
      <c r="AH1146" s="2">
        <v>-2.863232</v>
      </c>
      <c r="AI1146" s="2">
        <v>100.6123</v>
      </c>
      <c r="AJ1146" s="2">
        <v>0.94024280000000005</v>
      </c>
      <c r="AK1146" s="2">
        <v>5.6110470000000001</v>
      </c>
      <c r="AL1146" s="2">
        <v>-8.1937189999999993E-2</v>
      </c>
      <c r="AM1146" s="2">
        <v>1.224243</v>
      </c>
      <c r="AN1146" s="2">
        <v>-1.608528E-2</v>
      </c>
      <c r="AO1146" s="2">
        <v>-4.2983029999999998E-2</v>
      </c>
      <c r="AP1146" s="2">
        <v>3.2197929999999999E-3</v>
      </c>
      <c r="AQ1146" s="2">
        <v>0.2112145</v>
      </c>
      <c r="AR1146" s="2">
        <v>-5.2462999999999997E-3</v>
      </c>
      <c r="AS1146" s="2">
        <v>-4.304647E-4</v>
      </c>
      <c r="AT1146" s="2">
        <v>-2.4721109999999999E-3</v>
      </c>
      <c r="AU1146" s="2">
        <v>897.55470000000003</v>
      </c>
      <c r="AV1146" s="2">
        <v>2.6133389999999999</v>
      </c>
      <c r="AW1146" s="2">
        <v>98.937860000000001</v>
      </c>
      <c r="AX1146" s="2">
        <v>25.779319999999998</v>
      </c>
      <c r="AY1146" s="2">
        <v>1.1528290000000001</v>
      </c>
      <c r="AZ1146" s="2">
        <v>-8.1937189999999993E-2</v>
      </c>
      <c r="BA1146" s="2">
        <v>7.8562940000000001</v>
      </c>
      <c r="BB1146" s="2">
        <v>4.0479469999999997E-3</v>
      </c>
      <c r="BC1146" s="2">
        <v>-7.4498460000000004E-3</v>
      </c>
      <c r="BD1146" s="2">
        <v>2.8758059999999998E-2</v>
      </c>
      <c r="BE1146" s="2">
        <v>-5.2926349999999997E-2</v>
      </c>
      <c r="BF1146" s="2">
        <v>0</v>
      </c>
      <c r="BG1146" s="2">
        <v>0</v>
      </c>
      <c r="BH1146" s="2">
        <v>94</v>
      </c>
      <c r="BI1146" s="2">
        <v>0</v>
      </c>
      <c r="BJ1146" s="2">
        <v>23.875800000000002</v>
      </c>
      <c r="BK1146" s="2">
        <v>2.4395579999999999</v>
      </c>
      <c r="BL1146" s="2">
        <v>2.9608129999999999</v>
      </c>
      <c r="BM1146" s="2">
        <v>17.781310000000001</v>
      </c>
      <c r="BN1146" s="2">
        <v>82.394850000000005</v>
      </c>
      <c r="BO1146" s="2">
        <v>1.150741</v>
      </c>
      <c r="BP1146" s="2">
        <v>15.83032</v>
      </c>
      <c r="BQ1146" s="2">
        <v>0.1931023</v>
      </c>
      <c r="BR1146" s="2">
        <v>15.54443</v>
      </c>
      <c r="BS1146" s="2">
        <v>3.054376</v>
      </c>
      <c r="BT1146" s="2">
        <v>443.07060000000001</v>
      </c>
      <c r="BU1146" s="2">
        <v>439.73039999999997</v>
      </c>
      <c r="BV1146" s="2">
        <v>296.21890000000002</v>
      </c>
      <c r="BW1146" s="2">
        <v>6.5186770000000003</v>
      </c>
      <c r="BX1146" s="2">
        <v>3.1784119999999998</v>
      </c>
      <c r="BY1146" s="2">
        <v>48.489339999999999</v>
      </c>
      <c r="BZ1146" s="2">
        <v>23.80902</v>
      </c>
      <c r="CA1146" s="2">
        <v>22.740079999999999</v>
      </c>
      <c r="CB1146" s="2">
        <v>296.95280000000002</v>
      </c>
      <c r="CC1146" s="2">
        <v>295.30840000000001</v>
      </c>
      <c r="CD1146" s="2">
        <v>24.054469999999998</v>
      </c>
      <c r="CE1146" s="2">
        <v>23.928229999999999</v>
      </c>
      <c r="CF1146" s="2">
        <v>23.74145</v>
      </c>
      <c r="CG1146" s="2">
        <v>23.274049999999999</v>
      </c>
      <c r="CI1146" s="2">
        <v>4.6241159999999999</v>
      </c>
      <c r="CJ1146" s="2">
        <v>4.6020380000000003</v>
      </c>
      <c r="CK1146" s="2">
        <v>240.5155</v>
      </c>
      <c r="CL1146" s="2">
        <v>0</v>
      </c>
      <c r="CM1146" s="2">
        <v>0</v>
      </c>
      <c r="CN1146" s="2" t="s">
        <v>95</v>
      </c>
      <c r="CO1146" s="2">
        <v>11.99755</v>
      </c>
      <c r="CP1146" s="2">
        <v>360</v>
      </c>
      <c r="CQ1146" s="2">
        <f t="shared" si="37"/>
        <v>512.43636464004373</v>
      </c>
      <c r="CR1146" s="2">
        <f t="shared" si="36"/>
        <v>21.580605159664533</v>
      </c>
    </row>
    <row r="1147" spans="1:96" s="2" customFormat="1" x14ac:dyDescent="0.25">
      <c r="A1147" s="3">
        <v>41814.791666666664</v>
      </c>
      <c r="B1147" s="2">
        <v>2.3387250000000002</v>
      </c>
      <c r="C1147" s="2">
        <v>3.2010990000000003E-2</v>
      </c>
      <c r="D1147" s="2">
        <v>0.1665382</v>
      </c>
      <c r="E1147" s="2">
        <v>0.10780629999999999</v>
      </c>
      <c r="F1147" s="2">
        <v>7.2170810000000002E-3</v>
      </c>
      <c r="G1147" s="2">
        <v>-6.4632780000000003E-3</v>
      </c>
      <c r="H1147" s="2">
        <v>2.0168989999999999E-3</v>
      </c>
      <c r="I1147" s="2">
        <v>0.49484790000000001</v>
      </c>
      <c r="J1147" s="2">
        <v>9.7947660000000006E-2</v>
      </c>
      <c r="K1147" s="2">
        <v>2.066668E-2</v>
      </c>
      <c r="L1147" s="2">
        <v>0.53286990000000001</v>
      </c>
      <c r="M1147" s="2">
        <v>1.84964E-2</v>
      </c>
      <c r="N1147" s="2">
        <v>0.18929789999999999</v>
      </c>
      <c r="O1147" s="2">
        <v>4.5656080000000001</v>
      </c>
      <c r="P1147" s="2">
        <v>4.5308099999999998</v>
      </c>
      <c r="Q1147" s="2">
        <v>-67.971800000000002</v>
      </c>
      <c r="R1147" s="2">
        <v>7.0715479999999999</v>
      </c>
      <c r="S1147" s="2">
        <v>177.9718</v>
      </c>
      <c r="T1147" s="2">
        <v>1.6993400000000001</v>
      </c>
      <c r="U1147" s="2">
        <v>-4.2000320000000002</v>
      </c>
      <c r="V1147" s="2">
        <v>0.3675331</v>
      </c>
      <c r="W1147" s="2">
        <v>25.834330000000001</v>
      </c>
      <c r="X1147" s="2">
        <v>110</v>
      </c>
      <c r="Y1147" s="2">
        <v>17999</v>
      </c>
      <c r="Z1147" s="2">
        <v>0</v>
      </c>
      <c r="AA1147" s="2">
        <v>0</v>
      </c>
      <c r="AB1147" s="2">
        <v>1</v>
      </c>
      <c r="AC1147" s="2">
        <v>0</v>
      </c>
      <c r="AD1147" s="2">
        <v>0</v>
      </c>
      <c r="AE1147" s="2">
        <v>0</v>
      </c>
      <c r="AF1147" s="2">
        <v>-7.9550419999999997E-2</v>
      </c>
      <c r="AG1147" s="2">
        <v>80.069329999999994</v>
      </c>
      <c r="AH1147" s="2">
        <v>-2.7027640000000002</v>
      </c>
      <c r="AI1147" s="2">
        <v>817.1377</v>
      </c>
      <c r="AJ1147" s="2">
        <v>-2.0522079999999998</v>
      </c>
      <c r="AK1147" s="2">
        <v>-4.660666</v>
      </c>
      <c r="AL1147" s="2">
        <v>-0.1142977</v>
      </c>
      <c r="AM1147" s="2">
        <v>2.0525799999999998</v>
      </c>
      <c r="AN1147" s="2">
        <v>0.204678</v>
      </c>
      <c r="AO1147" s="2">
        <v>0.25200679999999998</v>
      </c>
      <c r="AP1147" s="2">
        <v>3.2709250000000002E-2</v>
      </c>
      <c r="AQ1147" s="2">
        <v>0.27141419999999999</v>
      </c>
      <c r="AR1147" s="2">
        <v>-2.0041099999999999E-2</v>
      </c>
      <c r="AS1147" s="2">
        <v>-4.0048319999999998E-2</v>
      </c>
      <c r="AT1147" s="2">
        <v>-2.3308439999999999E-3</v>
      </c>
      <c r="AU1147" s="2">
        <v>916.00559999999996</v>
      </c>
      <c r="AV1147" s="2">
        <v>2.7955420000000002</v>
      </c>
      <c r="AW1147" s="2">
        <v>98.957440000000005</v>
      </c>
      <c r="AX1147" s="2">
        <v>25.461749999999999</v>
      </c>
      <c r="AY1147" s="2">
        <v>1.154175</v>
      </c>
      <c r="AZ1147" s="2">
        <v>-0.1142977</v>
      </c>
      <c r="BA1147" s="2">
        <v>79.810580000000002</v>
      </c>
      <c r="BB1147" s="2">
        <v>4.1925270000000001E-2</v>
      </c>
      <c r="BC1147" s="2">
        <v>-7.1779419999999997E-3</v>
      </c>
      <c r="BD1147" s="2">
        <v>0.31220049999999999</v>
      </c>
      <c r="BE1147" s="2">
        <v>-5.3451230000000002E-2</v>
      </c>
      <c r="BF1147" s="2">
        <v>0</v>
      </c>
      <c r="BG1147" s="2">
        <v>0</v>
      </c>
      <c r="BH1147" s="2">
        <v>94</v>
      </c>
      <c r="BI1147" s="2">
        <v>0</v>
      </c>
      <c r="BJ1147" s="2">
        <v>23.611930000000001</v>
      </c>
      <c r="BK1147" s="2">
        <v>2.4316170000000001</v>
      </c>
      <c r="BL1147" s="2">
        <v>2.9141849999999998</v>
      </c>
      <c r="BM1147" s="2">
        <v>17.739190000000001</v>
      </c>
      <c r="BN1147" s="2">
        <v>83.440740000000005</v>
      </c>
      <c r="BO1147" s="2">
        <v>1.1520170000000001</v>
      </c>
      <c r="BP1147" s="2">
        <v>10.05625</v>
      </c>
      <c r="BQ1147" s="2">
        <v>0.18980440000000001</v>
      </c>
      <c r="BR1147" s="2">
        <v>10.03619</v>
      </c>
      <c r="BS1147" s="2">
        <v>1.8512869999999999</v>
      </c>
      <c r="BT1147" s="2">
        <v>441.27640000000002</v>
      </c>
      <c r="BU1147" s="2">
        <v>439.4051</v>
      </c>
      <c r="BV1147" s="2">
        <v>296.19450000000001</v>
      </c>
      <c r="BW1147" s="2">
        <v>4.8642909999999997</v>
      </c>
      <c r="BX1147" s="2">
        <v>2.9929450000000002</v>
      </c>
      <c r="BY1147" s="2">
        <v>36.452959999999997</v>
      </c>
      <c r="BZ1147" s="2">
        <v>23.755849999999999</v>
      </c>
      <c r="CA1147" s="2">
        <v>22.57696</v>
      </c>
      <c r="CB1147" s="2">
        <v>296.88330000000002</v>
      </c>
      <c r="CC1147" s="2">
        <v>295.21550000000002</v>
      </c>
      <c r="CD1147" s="2">
        <v>23.847709999999999</v>
      </c>
      <c r="CE1147" s="2">
        <v>23.16948</v>
      </c>
      <c r="CF1147" s="2">
        <v>23.49306</v>
      </c>
      <c r="CG1147" s="2">
        <v>23.069749999999999</v>
      </c>
      <c r="CI1147" s="2">
        <v>4.5007650000000003</v>
      </c>
      <c r="CJ1147" s="2">
        <v>4.4714159999999996</v>
      </c>
      <c r="CK1147" s="2">
        <v>234.30860000000001</v>
      </c>
      <c r="CL1147" s="2">
        <v>0</v>
      </c>
      <c r="CM1147" s="2">
        <v>0.254</v>
      </c>
      <c r="CN1147" s="2" t="s">
        <v>95</v>
      </c>
      <c r="CO1147" s="2">
        <v>11.97171</v>
      </c>
      <c r="CP1147" s="2">
        <v>360</v>
      </c>
      <c r="CQ1147" s="2">
        <f t="shared" si="37"/>
        <v>522.31149524249759</v>
      </c>
      <c r="CR1147" s="2">
        <f t="shared" si="36"/>
        <v>21.259632153582391</v>
      </c>
    </row>
    <row r="1148" spans="1:96" s="2" customFormat="1" x14ac:dyDescent="0.25">
      <c r="A1148" s="3">
        <v>41814.8125</v>
      </c>
      <c r="B1148" s="2">
        <v>-10.47251</v>
      </c>
      <c r="C1148" s="2">
        <v>6.3945550000000004E-2</v>
      </c>
      <c r="D1148" s="2">
        <v>0.23529700000000001</v>
      </c>
      <c r="E1148" s="2">
        <v>0.2892497</v>
      </c>
      <c r="F1148" s="2">
        <v>-9.8704219999999995E-2</v>
      </c>
      <c r="G1148" s="2">
        <v>-0.1002782</v>
      </c>
      <c r="H1148" s="2">
        <v>-9.0250520000000004E-3</v>
      </c>
      <c r="I1148" s="2">
        <v>0.6799984</v>
      </c>
      <c r="J1148" s="2">
        <v>5.9441569999999999E-2</v>
      </c>
      <c r="K1148" s="2">
        <v>5.2248299999999998E-2</v>
      </c>
      <c r="L1148" s="2">
        <v>0.54858019999999996</v>
      </c>
      <c r="M1148" s="2">
        <v>1.8312930000000002E-2</v>
      </c>
      <c r="N1148" s="2">
        <v>0.20624480000000001</v>
      </c>
      <c r="O1148" s="2">
        <v>5.0283579999999999</v>
      </c>
      <c r="P1148" s="2">
        <v>4.981465</v>
      </c>
      <c r="Q1148" s="2">
        <v>-63.945920000000001</v>
      </c>
      <c r="R1148" s="2">
        <v>7.8222100000000001</v>
      </c>
      <c r="S1148" s="2">
        <v>173.94589999999999</v>
      </c>
      <c r="T1148" s="2">
        <v>2.1879529999999998</v>
      </c>
      <c r="U1148" s="2">
        <v>-4.4752450000000001</v>
      </c>
      <c r="V1148" s="2">
        <v>0.4674275</v>
      </c>
      <c r="W1148" s="2">
        <v>25.435739999999999</v>
      </c>
      <c r="X1148" s="2">
        <v>110</v>
      </c>
      <c r="Y1148" s="2">
        <v>18000</v>
      </c>
      <c r="Z1148" s="2">
        <v>0</v>
      </c>
      <c r="AA1148" s="2">
        <v>0</v>
      </c>
      <c r="AB1148" s="2">
        <v>0</v>
      </c>
      <c r="AC1148" s="2">
        <v>0</v>
      </c>
      <c r="AD1148" s="2">
        <v>0</v>
      </c>
      <c r="AE1148" s="2">
        <v>0</v>
      </c>
      <c r="AF1148" s="2">
        <v>-4.2252729999999996</v>
      </c>
      <c r="AG1148" s="2">
        <v>494.70979999999997</v>
      </c>
      <c r="AH1148" s="2">
        <v>-41.231450000000002</v>
      </c>
      <c r="AI1148" s="2">
        <v>85.314949999999996</v>
      </c>
      <c r="AJ1148" s="2">
        <v>-28.308350000000001</v>
      </c>
      <c r="AK1148" s="2">
        <v>-10.62439</v>
      </c>
      <c r="AL1148" s="2">
        <v>-4.329834</v>
      </c>
      <c r="AM1148" s="2">
        <v>2.880579</v>
      </c>
      <c r="AN1148" s="2">
        <v>1.340363</v>
      </c>
      <c r="AO1148" s="2">
        <v>0.68152049999999997</v>
      </c>
      <c r="AP1148" s="2">
        <v>0.20082140000000001</v>
      </c>
      <c r="AQ1148" s="2">
        <v>0.61727790000000005</v>
      </c>
      <c r="AR1148" s="2">
        <v>-0.27521800000000002</v>
      </c>
      <c r="AS1148" s="2">
        <v>-0.1893666</v>
      </c>
      <c r="AT1148" s="2">
        <v>-3.5532649999999999E-2</v>
      </c>
      <c r="AU1148" s="2">
        <v>647.8175</v>
      </c>
      <c r="AV1148" s="2">
        <v>11.94843</v>
      </c>
      <c r="AW1148" s="2">
        <v>98.970280000000002</v>
      </c>
      <c r="AX1148" s="2">
        <v>23.85427</v>
      </c>
      <c r="AY1148" s="2">
        <v>1.1549879999999999</v>
      </c>
      <c r="AZ1148" s="2">
        <v>-4.329834</v>
      </c>
      <c r="BA1148" s="2">
        <v>490.00420000000003</v>
      </c>
      <c r="BB1148" s="2">
        <v>0.18336939999999999</v>
      </c>
      <c r="BC1148" s="2">
        <v>-7.8808089999999997E-2</v>
      </c>
      <c r="BD1148" s="2">
        <v>8.2522979999999997</v>
      </c>
      <c r="BE1148" s="2">
        <v>-3.5466540000000002</v>
      </c>
      <c r="BF1148" s="2">
        <v>0</v>
      </c>
      <c r="BG1148" s="2">
        <v>0</v>
      </c>
      <c r="BH1148" s="2">
        <v>88.647000000000006</v>
      </c>
      <c r="BI1148" s="2">
        <v>0</v>
      </c>
      <c r="BJ1148" s="2">
        <v>23.59825</v>
      </c>
      <c r="BK1148" s="2">
        <v>2.283166</v>
      </c>
      <c r="BL1148" s="2">
        <v>2.9118029999999999</v>
      </c>
      <c r="BM1148" s="2">
        <v>16.656980000000001</v>
      </c>
      <c r="BN1148" s="2">
        <v>78.410730000000001</v>
      </c>
      <c r="BO1148" s="2">
        <v>1.152962</v>
      </c>
      <c r="BP1148" s="2">
        <v>4.9235930000000003</v>
      </c>
      <c r="BQ1148" s="2">
        <v>4.2036070000000002E-2</v>
      </c>
      <c r="BR1148" s="2">
        <v>14.78293</v>
      </c>
      <c r="BS1148" s="2">
        <v>0.82867800000000003</v>
      </c>
      <c r="BT1148" s="2">
        <v>429.35210000000001</v>
      </c>
      <c r="BU1148" s="2">
        <v>438.38279999999997</v>
      </c>
      <c r="BV1148" s="2">
        <v>295.8913</v>
      </c>
      <c r="BW1148" s="2">
        <v>-5.2722769999999999</v>
      </c>
      <c r="BX1148" s="2">
        <v>3.7583829999999998</v>
      </c>
      <c r="BY1148" s="2">
        <v>36.453980000000001</v>
      </c>
      <c r="BZ1148" s="2">
        <v>23.68046</v>
      </c>
      <c r="CA1148" s="2">
        <v>22.475539999999999</v>
      </c>
      <c r="CB1148" s="2">
        <v>296.79000000000002</v>
      </c>
      <c r="CC1148" s="2">
        <v>294.98390000000001</v>
      </c>
      <c r="CD1148" s="2">
        <v>23.79167</v>
      </c>
      <c r="CE1148" s="2">
        <v>22.97363</v>
      </c>
      <c r="CF1148" s="2">
        <v>23.47503</v>
      </c>
      <c r="CG1148" s="2">
        <v>23.097169999999998</v>
      </c>
      <c r="CI1148" s="2">
        <v>5.0330550000000001</v>
      </c>
      <c r="CJ1148" s="2">
        <v>4.9936319999999998</v>
      </c>
      <c r="CK1148" s="2">
        <v>231.22399999999999</v>
      </c>
      <c r="CL1148" s="2">
        <v>0</v>
      </c>
      <c r="CM1148" s="2">
        <v>0</v>
      </c>
      <c r="CN1148" s="2" t="s">
        <v>95</v>
      </c>
      <c r="CO1148" s="2">
        <v>11.97124</v>
      </c>
      <c r="CP1148" s="2">
        <v>360</v>
      </c>
      <c r="CQ1148" s="2">
        <f t="shared" si="37"/>
        <v>367.35299448449928</v>
      </c>
      <c r="CR1148" s="2">
        <f t="shared" si="36"/>
        <v>21.243234191377109</v>
      </c>
    </row>
    <row r="1149" spans="1:96" s="2" customFormat="1" x14ac:dyDescent="0.25">
      <c r="A1149" s="3">
        <v>41814.833333333336</v>
      </c>
      <c r="B1149" s="2">
        <v>-1.633078</v>
      </c>
      <c r="C1149" s="2">
        <v>2.8419179999999999E-2</v>
      </c>
      <c r="D1149" s="2">
        <v>0.15680430000000001</v>
      </c>
      <c r="E1149" s="2">
        <v>6.9392529999999994E-2</v>
      </c>
      <c r="F1149" s="2">
        <v>-5.3495210000000003E-3</v>
      </c>
      <c r="G1149" s="2">
        <v>-1.6641070000000001E-2</v>
      </c>
      <c r="H1149" s="2">
        <v>-1.4063319999999999E-3</v>
      </c>
      <c r="I1149" s="2">
        <v>0.37643529999999997</v>
      </c>
      <c r="J1149" s="2">
        <v>3.6881299999999999E-2</v>
      </c>
      <c r="K1149" s="2">
        <v>5.4237540000000002E-3</v>
      </c>
      <c r="L1149" s="2">
        <v>0.4649141</v>
      </c>
      <c r="M1149" s="2">
        <v>2.3981929999999999E-2</v>
      </c>
      <c r="N1149" s="2">
        <v>0.1999225</v>
      </c>
      <c r="O1149" s="2">
        <v>4.234756</v>
      </c>
      <c r="P1149" s="2">
        <v>4.2110399999999997</v>
      </c>
      <c r="Q1149" s="2">
        <v>-54.491489999999999</v>
      </c>
      <c r="R1149" s="2">
        <v>6.0617939999999999</v>
      </c>
      <c r="S1149" s="2">
        <v>164.4915</v>
      </c>
      <c r="T1149" s="2">
        <v>2.4458639999999998</v>
      </c>
      <c r="U1149" s="2">
        <v>-3.4279030000000001</v>
      </c>
      <c r="V1149" s="2">
        <v>0.4569549</v>
      </c>
      <c r="W1149" s="2">
        <v>25.153490000000001</v>
      </c>
      <c r="X1149" s="2">
        <v>110</v>
      </c>
      <c r="Y1149" s="2">
        <v>18000</v>
      </c>
      <c r="Z1149" s="2">
        <v>0</v>
      </c>
      <c r="AA1149" s="2">
        <v>0</v>
      </c>
      <c r="AB1149" s="2">
        <v>0</v>
      </c>
      <c r="AC1149" s="2">
        <v>0</v>
      </c>
      <c r="AD1149" s="2">
        <v>0</v>
      </c>
      <c r="AE1149" s="2">
        <v>0</v>
      </c>
      <c r="AF1149" s="2">
        <v>1.1093799999999999E-2</v>
      </c>
      <c r="AG1149" s="2">
        <v>21.816559999999999</v>
      </c>
      <c r="AH1149" s="2">
        <v>-2.9735610000000001</v>
      </c>
      <c r="AI1149" s="2">
        <v>1.8796790000000001</v>
      </c>
      <c r="AJ1149" s="2">
        <v>-6.2818379999999997E-3</v>
      </c>
      <c r="AK1149" s="2">
        <v>0.25218990000000002</v>
      </c>
      <c r="AL1149" s="2">
        <v>8.7549389999999998E-3</v>
      </c>
      <c r="AM1149" s="2">
        <v>0.33498860000000003</v>
      </c>
      <c r="AN1149" s="2">
        <v>-1.9078399999999999E-2</v>
      </c>
      <c r="AO1149" s="2">
        <v>2.178238E-2</v>
      </c>
      <c r="AP1149" s="2">
        <v>8.8930090000000003E-3</v>
      </c>
      <c r="AQ1149" s="2">
        <v>6.9132540000000006E-2</v>
      </c>
      <c r="AR1149" s="2">
        <v>-2.784459E-3</v>
      </c>
      <c r="AS1149" s="2">
        <v>-1.9334270000000001E-2</v>
      </c>
      <c r="AT1149" s="2">
        <v>-2.5606959999999999E-3</v>
      </c>
      <c r="AU1149" s="2">
        <v>624.45320000000004</v>
      </c>
      <c r="AV1149" s="2">
        <v>12.870480000000001</v>
      </c>
      <c r="AW1149" s="2">
        <v>98.956280000000007</v>
      </c>
      <c r="AX1149" s="2">
        <v>23.452559999999998</v>
      </c>
      <c r="AY1149" s="2">
        <v>1.155834</v>
      </c>
      <c r="AZ1149" s="2">
        <v>8.7549389999999998E-3</v>
      </c>
      <c r="BA1149" s="2">
        <v>21.69894</v>
      </c>
      <c r="BB1149" s="2">
        <v>7.8278370000000007E-3</v>
      </c>
      <c r="BC1149" s="2">
        <v>-5.4889769999999999E-3</v>
      </c>
      <c r="BD1149" s="2">
        <v>0.39366459999999998</v>
      </c>
      <c r="BE1149" s="2">
        <v>-0.27604260000000003</v>
      </c>
      <c r="BF1149" s="2">
        <v>0</v>
      </c>
      <c r="BG1149" s="2">
        <v>0</v>
      </c>
      <c r="BH1149" s="2">
        <v>88.00367</v>
      </c>
      <c r="BI1149" s="2">
        <v>0</v>
      </c>
      <c r="BJ1149" s="2">
        <v>23.319210000000002</v>
      </c>
      <c r="BK1149" s="2">
        <v>2.2171340000000002</v>
      </c>
      <c r="BL1149" s="2">
        <v>2.863165</v>
      </c>
      <c r="BM1149" s="2">
        <v>16.190449999999998</v>
      </c>
      <c r="BN1149" s="2">
        <v>77.436449999999994</v>
      </c>
      <c r="BO1149" s="2">
        <v>1.154493</v>
      </c>
      <c r="BP1149" s="2">
        <v>-5.9608739999999996</v>
      </c>
      <c r="BQ1149" s="2">
        <v>-0.36528129999999998</v>
      </c>
      <c r="BR1149" s="2">
        <v>6.0862749999999997</v>
      </c>
      <c r="BS1149" s="2">
        <v>-1.199173</v>
      </c>
      <c r="BT1149" s="2">
        <v>423.99110000000002</v>
      </c>
      <c r="BU1149" s="2">
        <v>437.23750000000001</v>
      </c>
      <c r="BV1149" s="2">
        <v>295.90300000000002</v>
      </c>
      <c r="BW1149" s="2">
        <v>-10.701000000000001</v>
      </c>
      <c r="BX1149" s="2">
        <v>2.5453190000000001</v>
      </c>
      <c r="BY1149" s="2">
        <v>10.96064</v>
      </c>
      <c r="BZ1149" s="2">
        <v>23.59854</v>
      </c>
      <c r="CA1149" s="2">
        <v>22.476649999999999</v>
      </c>
      <c r="CB1149" s="2">
        <v>296.68579999999997</v>
      </c>
      <c r="CC1149" s="2">
        <v>295.54750000000001</v>
      </c>
      <c r="CD1149" s="2">
        <v>23.62987</v>
      </c>
      <c r="CE1149" s="2">
        <v>23.285869999999999</v>
      </c>
      <c r="CF1149" s="2">
        <v>23.33962</v>
      </c>
      <c r="CG1149" s="2">
        <v>22.928619999999999</v>
      </c>
      <c r="CI1149" s="2">
        <v>4.2624930000000001</v>
      </c>
      <c r="CJ1149" s="2">
        <v>4.243188</v>
      </c>
      <c r="CK1149" s="2">
        <v>222.7483</v>
      </c>
      <c r="CL1149" s="2">
        <v>0</v>
      </c>
      <c r="CM1149" s="2">
        <v>0</v>
      </c>
      <c r="CN1149" s="2" t="s">
        <v>95</v>
      </c>
      <c r="CO1149" s="2">
        <v>11.93093</v>
      </c>
      <c r="CP1149" s="2">
        <v>360</v>
      </c>
      <c r="CQ1149" s="2">
        <f t="shared" si="37"/>
        <v>353.67506678224515</v>
      </c>
      <c r="CR1149" s="2">
        <f t="shared" si="36"/>
        <v>20.908053111721532</v>
      </c>
    </row>
    <row r="1150" spans="1:96" s="2" customFormat="1" x14ac:dyDescent="0.25">
      <c r="A1150" s="3">
        <v>41814.854166666664</v>
      </c>
      <c r="B1150" s="2">
        <v>2.0446240000000002</v>
      </c>
      <c r="C1150" s="2">
        <v>3.9876710000000003E-2</v>
      </c>
      <c r="D1150" s="2">
        <v>0.18566659999999999</v>
      </c>
      <c r="E1150" s="2">
        <v>0.16670989999999999</v>
      </c>
      <c r="F1150" s="2">
        <v>1.4646869999999999E-2</v>
      </c>
      <c r="G1150" s="2">
        <v>3.9056880000000002E-2</v>
      </c>
      <c r="H1150" s="2">
        <v>1.759294E-3</v>
      </c>
      <c r="I1150" s="2">
        <v>0.41336220000000001</v>
      </c>
      <c r="J1150" s="2">
        <v>-0.18035319999999999</v>
      </c>
      <c r="K1150" s="2">
        <v>1.957472E-2</v>
      </c>
      <c r="L1150" s="2">
        <v>0.89353360000000004</v>
      </c>
      <c r="M1150" s="2">
        <v>-2.8375279999999999E-2</v>
      </c>
      <c r="N1150" s="2">
        <v>0.1667159</v>
      </c>
      <c r="O1150" s="2">
        <v>3.3498399999999999</v>
      </c>
      <c r="P1150" s="2">
        <v>3.2896869999999998</v>
      </c>
      <c r="Q1150" s="2">
        <v>-45.532069999999997</v>
      </c>
      <c r="R1150" s="2">
        <v>10.85426</v>
      </c>
      <c r="S1150" s="2">
        <v>155.53210000000001</v>
      </c>
      <c r="T1150" s="2">
        <v>2.3044609999999999</v>
      </c>
      <c r="U1150" s="2">
        <v>-2.3476669999999999</v>
      </c>
      <c r="V1150" s="2">
        <v>0.41343639999999998</v>
      </c>
      <c r="W1150" s="2">
        <v>24.949870000000001</v>
      </c>
      <c r="X1150" s="2">
        <v>110</v>
      </c>
      <c r="Y1150" s="2">
        <v>18000</v>
      </c>
      <c r="Z1150" s="2">
        <v>0</v>
      </c>
      <c r="AA1150" s="2">
        <v>0</v>
      </c>
      <c r="AB1150" s="2">
        <v>0</v>
      </c>
      <c r="AC1150" s="2">
        <v>0</v>
      </c>
      <c r="AD1150" s="2">
        <v>0</v>
      </c>
      <c r="AE1150" s="2">
        <v>0</v>
      </c>
      <c r="AF1150" s="2">
        <v>-1.3775649999999999</v>
      </c>
      <c r="AG1150" s="2">
        <v>180.5752</v>
      </c>
      <c r="AH1150" s="2">
        <v>-9.1458390000000005</v>
      </c>
      <c r="AI1150" s="2">
        <v>35.559710000000003</v>
      </c>
      <c r="AJ1150" s="2">
        <v>-4.6053439999999997</v>
      </c>
      <c r="AK1150" s="2">
        <v>26.510760000000001</v>
      </c>
      <c r="AL1150" s="2">
        <v>-1.426587</v>
      </c>
      <c r="AM1150" s="2">
        <v>1.526602</v>
      </c>
      <c r="AN1150" s="2">
        <v>0.2306764</v>
      </c>
      <c r="AO1150" s="2">
        <v>-1.1605939999999999</v>
      </c>
      <c r="AP1150" s="2">
        <v>7.3127789999999998E-2</v>
      </c>
      <c r="AQ1150" s="2">
        <v>0.28203909999999999</v>
      </c>
      <c r="AR1150" s="2">
        <v>-1.580432E-2</v>
      </c>
      <c r="AS1150" s="2">
        <v>0.19132160000000001</v>
      </c>
      <c r="AT1150" s="2">
        <v>-7.869526E-3</v>
      </c>
      <c r="AU1150" s="2">
        <v>645.77639999999997</v>
      </c>
      <c r="AV1150" s="2">
        <v>11.57211</v>
      </c>
      <c r="AW1150" s="2">
        <v>98.959199999999996</v>
      </c>
      <c r="AX1150" s="2">
        <v>23.421949999999999</v>
      </c>
      <c r="AY1150" s="2">
        <v>1.156782</v>
      </c>
      <c r="AZ1150" s="2">
        <v>-1.426587</v>
      </c>
      <c r="BA1150" s="2">
        <v>178.43180000000001</v>
      </c>
      <c r="BB1150" s="2">
        <v>6.6436250000000002E-2</v>
      </c>
      <c r="BC1150" s="2">
        <v>-1.7414619999999999E-2</v>
      </c>
      <c r="BD1150" s="2">
        <v>2.9048609999999999</v>
      </c>
      <c r="BE1150" s="2">
        <v>-0.76143780000000005</v>
      </c>
      <c r="BF1150" s="2">
        <v>0</v>
      </c>
      <c r="BG1150" s="2">
        <v>0</v>
      </c>
      <c r="BH1150" s="2">
        <v>89.245329999999996</v>
      </c>
      <c r="BI1150" s="2">
        <v>0</v>
      </c>
      <c r="BJ1150" s="2">
        <v>23.09938</v>
      </c>
      <c r="BK1150" s="2">
        <v>2.1684830000000002</v>
      </c>
      <c r="BL1150" s="2">
        <v>2.8254069999999998</v>
      </c>
      <c r="BM1150" s="2">
        <v>15.84694</v>
      </c>
      <c r="BN1150" s="2">
        <v>76.749380000000002</v>
      </c>
      <c r="BO1150" s="2">
        <v>1.155402</v>
      </c>
      <c r="BP1150" s="2">
        <v>-4.4917860000000003</v>
      </c>
      <c r="BQ1150" s="2" t="e">
        <f>-INF</f>
        <v>#NAME?</v>
      </c>
      <c r="BR1150" s="2">
        <v>-1.749719</v>
      </c>
      <c r="BS1150" s="2">
        <v>-7.4802430000000003E-2</v>
      </c>
      <c r="BT1150" s="2">
        <v>433.90940000000001</v>
      </c>
      <c r="BU1150" s="2">
        <v>436.72629999999998</v>
      </c>
      <c r="BV1150" s="2">
        <v>296.17189999999999</v>
      </c>
      <c r="BW1150" s="2">
        <v>-2.366225</v>
      </c>
      <c r="BX1150" s="2">
        <v>0.45064369999999998</v>
      </c>
      <c r="BY1150" s="2">
        <v>1.9042140000000001</v>
      </c>
      <c r="BZ1150" s="2">
        <v>23.509460000000001</v>
      </c>
      <c r="CA1150" s="2">
        <v>22.448550000000001</v>
      </c>
      <c r="CB1150" s="2">
        <v>296.57619999999997</v>
      </c>
      <c r="CC1150" s="2">
        <v>295.54840000000002</v>
      </c>
      <c r="CD1150" s="2">
        <v>23.407219999999999</v>
      </c>
      <c r="CE1150" s="2">
        <v>23.23245</v>
      </c>
      <c r="CF1150" s="2">
        <v>23.133769999999998</v>
      </c>
      <c r="CG1150" s="2">
        <v>22.673459999999999</v>
      </c>
      <c r="CI1150" s="2">
        <v>3.3711389999999999</v>
      </c>
      <c r="CJ1150" s="2">
        <v>3.3157899999999998</v>
      </c>
      <c r="CK1150" s="2">
        <v>214.50139999999999</v>
      </c>
      <c r="CL1150" s="2">
        <v>0</v>
      </c>
      <c r="CM1150" s="2">
        <v>0</v>
      </c>
      <c r="CN1150" s="2" t="s">
        <v>95</v>
      </c>
      <c r="CO1150" s="2">
        <v>11.930009999999999</v>
      </c>
      <c r="CP1150" s="2">
        <v>360</v>
      </c>
      <c r="CQ1150" s="2">
        <f t="shared" si="37"/>
        <v>365.70346981296444</v>
      </c>
      <c r="CR1150" s="2">
        <f t="shared" si="36"/>
        <v>20.647638166913168</v>
      </c>
    </row>
    <row r="1151" spans="1:96" s="2" customFormat="1" x14ac:dyDescent="0.25">
      <c r="A1151" s="3">
        <v>41814.875</v>
      </c>
      <c r="B1151" s="2">
        <v>-14.39424</v>
      </c>
      <c r="C1151" s="2">
        <v>8.2125879999999998E-2</v>
      </c>
      <c r="D1151" s="2">
        <v>0.26625490000000002</v>
      </c>
      <c r="E1151" s="2">
        <v>0.21290529999999999</v>
      </c>
      <c r="F1151" s="2">
        <v>-0.1076038</v>
      </c>
      <c r="G1151" s="2">
        <v>-1.4768989999999999E-2</v>
      </c>
      <c r="H1151" s="2">
        <v>-1.236746E-2</v>
      </c>
      <c r="I1151" s="2">
        <v>0.74315220000000004</v>
      </c>
      <c r="J1151" s="2">
        <v>5.5085299999999997E-2</v>
      </c>
      <c r="K1151" s="2">
        <v>7.0377380000000003E-2</v>
      </c>
      <c r="L1151" s="2">
        <v>0.23992469999999999</v>
      </c>
      <c r="M1151" s="2">
        <v>8.5237400000000001E-3</v>
      </c>
      <c r="N1151" s="2">
        <v>0.17777019999999999</v>
      </c>
      <c r="O1151" s="2">
        <v>3.7821539999999998</v>
      </c>
      <c r="P1151" s="2">
        <v>3.7753160000000001</v>
      </c>
      <c r="Q1151" s="2">
        <v>6.5112329999999998</v>
      </c>
      <c r="R1151" s="2">
        <v>3.4442689999999998</v>
      </c>
      <c r="S1151" s="2">
        <v>103.4888</v>
      </c>
      <c r="T1151" s="2">
        <v>3.750953</v>
      </c>
      <c r="U1151" s="2">
        <v>0.42811359999999998</v>
      </c>
      <c r="V1151" s="2">
        <v>0.5806789</v>
      </c>
      <c r="W1151" s="2">
        <v>24.493020000000001</v>
      </c>
      <c r="X1151" s="2">
        <v>110</v>
      </c>
      <c r="Y1151" s="2">
        <v>18000</v>
      </c>
      <c r="Z1151" s="2">
        <v>0</v>
      </c>
      <c r="AA1151" s="2">
        <v>0</v>
      </c>
      <c r="AB1151" s="2">
        <v>0</v>
      </c>
      <c r="AC1151" s="2">
        <v>0</v>
      </c>
      <c r="AD1151" s="2">
        <v>0</v>
      </c>
      <c r="AE1151" s="2">
        <v>0</v>
      </c>
      <c r="AF1151" s="2">
        <v>-3.18804</v>
      </c>
      <c r="AG1151" s="2">
        <v>453.76729999999998</v>
      </c>
      <c r="AH1151" s="2">
        <v>-42.48066</v>
      </c>
      <c r="AI1151" s="2">
        <v>47.63852</v>
      </c>
      <c r="AJ1151" s="2">
        <v>-22.74194</v>
      </c>
      <c r="AK1151" s="2">
        <v>-2.924957</v>
      </c>
      <c r="AL1151" s="2">
        <v>-3.2769569999999999</v>
      </c>
      <c r="AM1151" s="2">
        <v>2.633222</v>
      </c>
      <c r="AN1151" s="2">
        <v>1.2410190000000001</v>
      </c>
      <c r="AO1151" s="2">
        <v>0.12839390000000001</v>
      </c>
      <c r="AP1151" s="2">
        <v>0.1845155</v>
      </c>
      <c r="AQ1151" s="2">
        <v>0.52432730000000005</v>
      </c>
      <c r="AR1151" s="2">
        <v>-0.26966289999999998</v>
      </c>
      <c r="AS1151" s="2">
        <v>-3.15398E-2</v>
      </c>
      <c r="AT1151" s="2">
        <v>-3.6499169999999997E-2</v>
      </c>
      <c r="AU1151" s="2">
        <v>663.84780000000001</v>
      </c>
      <c r="AV1151" s="2">
        <v>10.860620000000001</v>
      </c>
      <c r="AW1151" s="2">
        <v>98.945989999999995</v>
      </c>
      <c r="AX1151" s="2">
        <v>23.063389999999998</v>
      </c>
      <c r="AY1151" s="2">
        <v>1.1584700000000001</v>
      </c>
      <c r="AZ1151" s="2">
        <v>-3.2769569999999999</v>
      </c>
      <c r="BA1151" s="2">
        <v>450.21789999999999</v>
      </c>
      <c r="BB1151" s="2">
        <v>0.17196220000000001</v>
      </c>
      <c r="BC1151" s="2">
        <v>-8.3045980000000005E-2</v>
      </c>
      <c r="BD1151" s="2">
        <v>6.8644970000000001</v>
      </c>
      <c r="BE1151" s="2">
        <v>-3.3150840000000001</v>
      </c>
      <c r="BF1151" s="2">
        <v>0</v>
      </c>
      <c r="BG1151" s="2">
        <v>0</v>
      </c>
      <c r="BH1151" s="2">
        <v>89.592669999999998</v>
      </c>
      <c r="BI1151" s="2">
        <v>0</v>
      </c>
      <c r="BJ1151" s="2">
        <v>22.53886</v>
      </c>
      <c r="BK1151" s="2">
        <v>2.2111170000000002</v>
      </c>
      <c r="BL1151" s="2">
        <v>2.7310660000000002</v>
      </c>
      <c r="BM1151" s="2">
        <v>16.189129999999999</v>
      </c>
      <c r="BN1151" s="2">
        <v>80.961690000000004</v>
      </c>
      <c r="BO1151" s="2">
        <v>1.1574359999999999</v>
      </c>
      <c r="BP1151" s="2">
        <v>-6.2305729999999997</v>
      </c>
      <c r="BQ1151" s="2">
        <v>-0.1091164</v>
      </c>
      <c r="BR1151" s="2">
        <v>-4.3475109999999999</v>
      </c>
      <c r="BS1151" s="2">
        <v>0.47647709999999999</v>
      </c>
      <c r="BT1151" s="2">
        <v>433.73770000000002</v>
      </c>
      <c r="BU1151" s="2">
        <v>435.14429999999999</v>
      </c>
      <c r="BV1151" s="2">
        <v>295.53160000000003</v>
      </c>
      <c r="BW1151" s="2">
        <v>1.2240040000000001</v>
      </c>
      <c r="BX1151" s="2">
        <v>2.6305890000000001</v>
      </c>
      <c r="BY1151" s="2">
        <v>0.54841589999999996</v>
      </c>
      <c r="BZ1151" s="2">
        <v>23.430689999999998</v>
      </c>
      <c r="CA1151" s="2">
        <v>22.33755</v>
      </c>
      <c r="CB1151" s="2">
        <v>296.47949999999997</v>
      </c>
      <c r="CC1151" s="2">
        <v>294.87329999999997</v>
      </c>
      <c r="CD1151" s="2">
        <v>22.648219999999998</v>
      </c>
      <c r="CE1151" s="2">
        <v>22.553070000000002</v>
      </c>
      <c r="CF1151" s="2">
        <v>22.496559999999999</v>
      </c>
      <c r="CG1151" s="2">
        <v>22.144590000000001</v>
      </c>
      <c r="CI1151" s="2">
        <v>3.9645860000000002</v>
      </c>
      <c r="CJ1151" s="2">
        <v>3.9564029999999999</v>
      </c>
      <c r="CK1151" s="2">
        <v>165.19399999999999</v>
      </c>
      <c r="CL1151" s="2">
        <v>0</v>
      </c>
      <c r="CM1151" s="2">
        <v>0</v>
      </c>
      <c r="CN1151" s="2" t="s">
        <v>95</v>
      </c>
      <c r="CO1151" s="2">
        <v>11.92201</v>
      </c>
      <c r="CP1151" s="2">
        <v>360</v>
      </c>
      <c r="CQ1151" s="2">
        <f t="shared" si="37"/>
        <v>375.53292759309716</v>
      </c>
      <c r="CR1151" s="2">
        <f t="shared" si="36"/>
        <v>19.996042307050679</v>
      </c>
    </row>
    <row r="1152" spans="1:96" s="2" customFormat="1" x14ac:dyDescent="0.25">
      <c r="A1152" s="3">
        <v>41814.895833333336</v>
      </c>
      <c r="B1152" s="2">
        <v>8.0011039999999998</v>
      </c>
      <c r="C1152" s="2">
        <v>2.3950260000000001E-2</v>
      </c>
      <c r="D1152" s="2">
        <v>0.1437388</v>
      </c>
      <c r="E1152" s="2">
        <v>0.10647470000000001</v>
      </c>
      <c r="F1152" s="2">
        <v>1.2762300000000001E-2</v>
      </c>
      <c r="G1152" s="2">
        <v>8.4992269999999998E-3</v>
      </c>
      <c r="H1152" s="2">
        <v>6.870124E-3</v>
      </c>
      <c r="I1152" s="2">
        <v>0.51957299999999995</v>
      </c>
      <c r="J1152" s="2">
        <v>6.0206879999999997E-2</v>
      </c>
      <c r="K1152" s="2">
        <v>1.953183E-2</v>
      </c>
      <c r="L1152" s="2">
        <v>0.39813850000000001</v>
      </c>
      <c r="M1152" s="2">
        <v>6.736349E-3</v>
      </c>
      <c r="N1152" s="2">
        <v>0.21220800000000001</v>
      </c>
      <c r="O1152" s="2">
        <v>4.7447929999999996</v>
      </c>
      <c r="P1152" s="2">
        <v>4.7298460000000002</v>
      </c>
      <c r="Q1152" s="2">
        <v>11.639290000000001</v>
      </c>
      <c r="R1152" s="2">
        <v>4.5461900000000002</v>
      </c>
      <c r="S1152" s="2">
        <v>98.360720000000001</v>
      </c>
      <c r="T1152" s="2">
        <v>4.6326070000000001</v>
      </c>
      <c r="U1152" s="2">
        <v>0.95424220000000004</v>
      </c>
      <c r="V1152" s="2">
        <v>0.75873959999999996</v>
      </c>
      <c r="W1152" s="2">
        <v>24.191420000000001</v>
      </c>
      <c r="X1152" s="2">
        <v>110</v>
      </c>
      <c r="Y1152" s="2">
        <v>18000</v>
      </c>
      <c r="Z1152" s="2">
        <v>0</v>
      </c>
      <c r="AA1152" s="2">
        <v>0</v>
      </c>
      <c r="AB1152" s="2">
        <v>0</v>
      </c>
      <c r="AC1152" s="2">
        <v>0</v>
      </c>
      <c r="AD1152" s="2">
        <v>0</v>
      </c>
      <c r="AE1152" s="2">
        <v>0</v>
      </c>
      <c r="AF1152" s="2">
        <v>-0.17454710000000001</v>
      </c>
      <c r="AG1152" s="2">
        <v>34.393830000000001</v>
      </c>
      <c r="AH1152" s="2">
        <v>5.8330529999999996</v>
      </c>
      <c r="AI1152" s="2">
        <v>3.4798939999999998</v>
      </c>
      <c r="AJ1152" s="2">
        <v>-1.127936</v>
      </c>
      <c r="AK1152" s="2">
        <v>-0.64459219999999995</v>
      </c>
      <c r="AL1152" s="2">
        <v>-0.1976726</v>
      </c>
      <c r="AM1152" s="2">
        <v>0.19930229999999999</v>
      </c>
      <c r="AN1152" s="2">
        <v>6.4458629999999996E-3</v>
      </c>
      <c r="AO1152" s="2">
        <v>8.1490590000000002E-3</v>
      </c>
      <c r="AP1152" s="2">
        <v>1.363751E-2</v>
      </c>
      <c r="AQ1152" s="2">
        <v>8.7372749999999999E-2</v>
      </c>
      <c r="AR1152" s="2">
        <v>1.176932E-2</v>
      </c>
      <c r="AS1152" s="2">
        <v>7.3327269999999998E-3</v>
      </c>
      <c r="AT1152" s="2">
        <v>5.0085329999999999E-3</v>
      </c>
      <c r="AU1152" s="2">
        <v>635.3107</v>
      </c>
      <c r="AV1152" s="2">
        <v>12.59097</v>
      </c>
      <c r="AW1152" s="2">
        <v>98.922610000000006</v>
      </c>
      <c r="AX1152" s="2">
        <v>22.53734</v>
      </c>
      <c r="AY1152" s="2">
        <v>1.1592100000000001</v>
      </c>
      <c r="AZ1152" s="2">
        <v>-0.1976726</v>
      </c>
      <c r="BA1152" s="2">
        <v>33.275539999999999</v>
      </c>
      <c r="BB1152" s="2">
        <v>1.217385E-2</v>
      </c>
      <c r="BC1152" s="2">
        <v>1.095167E-2</v>
      </c>
      <c r="BD1152" s="2">
        <v>0.58869559999999999</v>
      </c>
      <c r="BE1152" s="2">
        <v>0.52959400000000001</v>
      </c>
      <c r="BF1152" s="2">
        <v>0</v>
      </c>
      <c r="BG1152" s="2">
        <v>0</v>
      </c>
      <c r="BH1152" s="2">
        <v>88</v>
      </c>
      <c r="BI1152" s="2">
        <v>0</v>
      </c>
      <c r="BJ1152" s="2">
        <v>22.16705</v>
      </c>
      <c r="BK1152" s="2">
        <v>2.1884329999999999</v>
      </c>
      <c r="BL1152" s="2">
        <v>2.6699250000000001</v>
      </c>
      <c r="BM1152" s="2">
        <v>16.043220000000002</v>
      </c>
      <c r="BN1152" s="2">
        <v>81.966070000000002</v>
      </c>
      <c r="BO1152" s="2">
        <v>1.158839</v>
      </c>
      <c r="BP1152" s="2">
        <v>-4.7715769999999997</v>
      </c>
      <c r="BQ1152" s="2">
        <v>6.2817159999999997E-2</v>
      </c>
      <c r="BR1152" s="2">
        <v>-1.89415</v>
      </c>
      <c r="BS1152" s="2">
        <v>-0.1222726</v>
      </c>
      <c r="BT1152" s="2">
        <v>430.7131</v>
      </c>
      <c r="BU1152" s="2">
        <v>433.71280000000002</v>
      </c>
      <c r="BV1152" s="2">
        <v>295.29379999999998</v>
      </c>
      <c r="BW1152" s="2">
        <v>-0.40948950000000001</v>
      </c>
      <c r="BX1152" s="2">
        <v>2.5902099999999999</v>
      </c>
      <c r="BY1152" s="2">
        <v>0.51942449999999996</v>
      </c>
      <c r="BZ1152" s="2">
        <v>23.3157</v>
      </c>
      <c r="CA1152" s="2">
        <v>22.253</v>
      </c>
      <c r="CB1152" s="2">
        <v>296.34739999999999</v>
      </c>
      <c r="CC1152" s="2">
        <v>294.93180000000001</v>
      </c>
      <c r="CD1152" s="2">
        <v>22.363579999999999</v>
      </c>
      <c r="CE1152" s="2">
        <v>22.19979</v>
      </c>
      <c r="CF1152" s="2">
        <v>22.23546</v>
      </c>
      <c r="CG1152" s="2">
        <v>22.0029</v>
      </c>
      <c r="CI1152" s="2">
        <v>5.0669029999999999</v>
      </c>
      <c r="CJ1152" s="2">
        <v>5.0475050000000001</v>
      </c>
      <c r="CK1152" s="2">
        <v>160.14099999999999</v>
      </c>
      <c r="CL1152" s="2">
        <v>0</v>
      </c>
      <c r="CM1152" s="2">
        <v>0</v>
      </c>
      <c r="CN1152" s="2" t="s">
        <v>95</v>
      </c>
      <c r="CO1152" s="2">
        <v>11.916180000000001</v>
      </c>
      <c r="CP1152" s="2">
        <v>360</v>
      </c>
      <c r="CQ1152" s="2">
        <f t="shared" si="37"/>
        <v>358.83628203077666</v>
      </c>
      <c r="CR1152" s="2">
        <f t="shared" si="36"/>
        <v>19.572998133077771</v>
      </c>
    </row>
    <row r="1153" spans="1:96" s="2" customFormat="1" x14ac:dyDescent="0.25">
      <c r="A1153" s="3">
        <v>41814.916666666664</v>
      </c>
      <c r="B1153" s="2">
        <v>-5.6421929999999998</v>
      </c>
      <c r="C1153" s="2">
        <v>0.12447279999999999</v>
      </c>
      <c r="D1153" s="2">
        <v>0.32755620000000002</v>
      </c>
      <c r="E1153" s="2">
        <v>0.10478170000000001</v>
      </c>
      <c r="F1153" s="2">
        <v>-6.0485169999999998E-2</v>
      </c>
      <c r="G1153" s="2">
        <v>-2.0269140000000001E-2</v>
      </c>
      <c r="H1153" s="2">
        <v>-4.8408490000000004E-3</v>
      </c>
      <c r="I1153" s="2">
        <v>0.84271859999999998</v>
      </c>
      <c r="J1153" s="2">
        <v>8.9259270000000002E-2</v>
      </c>
      <c r="K1153" s="2">
        <v>0.1070092</v>
      </c>
      <c r="L1153" s="2">
        <v>0.47915279999999999</v>
      </c>
      <c r="M1153" s="2">
        <v>7.799767E-3</v>
      </c>
      <c r="N1153" s="2">
        <v>0.24873600000000001</v>
      </c>
      <c r="O1153" s="2">
        <v>4.5207040000000003</v>
      </c>
      <c r="P1153" s="2">
        <v>4.4972200000000004</v>
      </c>
      <c r="Q1153" s="2">
        <v>2.3274089999999998</v>
      </c>
      <c r="R1153" s="2">
        <v>5.8381619999999996</v>
      </c>
      <c r="S1153" s="2">
        <v>107.6726</v>
      </c>
      <c r="T1153" s="2">
        <v>4.4935099999999997</v>
      </c>
      <c r="U1153" s="2">
        <v>0.18263109999999999</v>
      </c>
      <c r="V1153" s="2">
        <v>0.70985529999999997</v>
      </c>
      <c r="W1153" s="2">
        <v>24.033329999999999</v>
      </c>
      <c r="X1153" s="2">
        <v>110</v>
      </c>
      <c r="Y1153" s="2">
        <v>18000</v>
      </c>
      <c r="Z1153" s="2">
        <v>0</v>
      </c>
      <c r="AA1153" s="2">
        <v>0</v>
      </c>
      <c r="AB1153" s="2">
        <v>0</v>
      </c>
      <c r="AC1153" s="2">
        <v>0</v>
      </c>
      <c r="AD1153" s="2">
        <v>0</v>
      </c>
      <c r="AE1153" s="2">
        <v>0</v>
      </c>
      <c r="AF1153" s="2">
        <v>0.4216685</v>
      </c>
      <c r="AG1153" s="2">
        <v>-90.874160000000003</v>
      </c>
      <c r="AH1153" s="2">
        <v>7.3976260000000002E-4</v>
      </c>
      <c r="AI1153" s="2">
        <v>22.24689</v>
      </c>
      <c r="AJ1153" s="2">
        <v>3.5218889999999998</v>
      </c>
      <c r="AK1153" s="2">
        <v>1.9871509999999999</v>
      </c>
      <c r="AL1153" s="2">
        <v>0.45496540000000002</v>
      </c>
      <c r="AM1153" s="2">
        <v>1.162444</v>
      </c>
      <c r="AN1153" s="2">
        <v>-0.34183770000000002</v>
      </c>
      <c r="AO1153" s="2">
        <v>-0.13967889999999999</v>
      </c>
      <c r="AP1153" s="2">
        <v>-3.663951E-2</v>
      </c>
      <c r="AQ1153" s="2">
        <v>0.1464057</v>
      </c>
      <c r="AR1153" s="2">
        <v>-1.5205679999999999E-2</v>
      </c>
      <c r="AS1153" s="2">
        <v>-1.829146E-3</v>
      </c>
      <c r="AT1153" s="4">
        <v>6.3469629999999996E-7</v>
      </c>
      <c r="AU1153" s="2">
        <v>647.78129999999999</v>
      </c>
      <c r="AV1153" s="2">
        <v>11.75062</v>
      </c>
      <c r="AW1153" s="2">
        <v>98.940770000000001</v>
      </c>
      <c r="AX1153" s="2">
        <v>22.491040000000002</v>
      </c>
      <c r="AY1153" s="2">
        <v>1.16012</v>
      </c>
      <c r="AZ1153" s="2">
        <v>0.45496540000000002</v>
      </c>
      <c r="BA1153" s="2">
        <v>-89.400409999999994</v>
      </c>
      <c r="BB1153" s="2">
        <v>-3.3298290000000001E-2</v>
      </c>
      <c r="BC1153" s="4">
        <v>1.4136140000000001E-6</v>
      </c>
      <c r="BD1153" s="2">
        <v>-1.473819</v>
      </c>
      <c r="BE1153" s="4">
        <v>6.2568119999999996E-5</v>
      </c>
      <c r="BF1153" s="2">
        <v>0</v>
      </c>
      <c r="BG1153" s="2">
        <v>0</v>
      </c>
      <c r="BH1153" s="2">
        <v>89.24033</v>
      </c>
      <c r="BI1153" s="2">
        <v>0</v>
      </c>
      <c r="BJ1153" s="2">
        <v>22.0383</v>
      </c>
      <c r="BK1153" s="2">
        <v>2.1454620000000002</v>
      </c>
      <c r="BL1153" s="2">
        <v>2.6490779999999998</v>
      </c>
      <c r="BM1153" s="2">
        <v>15.735060000000001</v>
      </c>
      <c r="BN1153" s="2">
        <v>80.989000000000004</v>
      </c>
      <c r="BO1153" s="2">
        <v>1.1592610000000001</v>
      </c>
      <c r="BP1153" s="2">
        <v>-4.1526899999999998</v>
      </c>
      <c r="BQ1153" s="2">
        <v>3.6177240000000001E-3</v>
      </c>
      <c r="BR1153" s="2">
        <v>-2.5041030000000002</v>
      </c>
      <c r="BS1153" s="2">
        <v>3.3883589999999998E-2</v>
      </c>
      <c r="BT1153" s="2">
        <v>431.56209999999999</v>
      </c>
      <c r="BU1153" s="2">
        <v>433.17669999999998</v>
      </c>
      <c r="BV1153" s="2">
        <v>295.10599999999999</v>
      </c>
      <c r="BW1153" s="2">
        <v>1.534851</v>
      </c>
      <c r="BX1153" s="2">
        <v>3.1495540000000002</v>
      </c>
      <c r="BY1153" s="2">
        <v>0.55087799999999998</v>
      </c>
      <c r="BZ1153" s="2">
        <v>23.223109999999998</v>
      </c>
      <c r="CA1153" s="2">
        <v>22.197330000000001</v>
      </c>
      <c r="CB1153" s="2">
        <v>296.23849999999999</v>
      </c>
      <c r="CC1153" s="2">
        <v>294.71260000000001</v>
      </c>
      <c r="CD1153" s="2">
        <v>22.201460000000001</v>
      </c>
      <c r="CE1153" s="2">
        <v>22.121030000000001</v>
      </c>
      <c r="CF1153" s="2">
        <v>22.02028</v>
      </c>
      <c r="CG1153" s="2">
        <v>21.84263</v>
      </c>
      <c r="CI1153" s="2">
        <v>4.7332530000000004</v>
      </c>
      <c r="CJ1153" s="2">
        <v>4.7104790000000003</v>
      </c>
      <c r="CK1153" s="2">
        <v>169.28370000000001</v>
      </c>
      <c r="CL1153" s="2">
        <v>0</v>
      </c>
      <c r="CM1153" s="2">
        <v>0</v>
      </c>
      <c r="CN1153" s="2" t="s">
        <v>95</v>
      </c>
      <c r="CO1153" s="2">
        <v>11.91291</v>
      </c>
      <c r="CP1153" s="2">
        <v>360</v>
      </c>
      <c r="CQ1153" s="2">
        <f t="shared" si="37"/>
        <v>365.75549247248273</v>
      </c>
      <c r="CR1153" s="2">
        <f t="shared" si="36"/>
        <v>19.428640855518633</v>
      </c>
    </row>
    <row r="1154" spans="1:96" s="2" customFormat="1" x14ac:dyDescent="0.25">
      <c r="A1154" s="3">
        <v>41814.9375</v>
      </c>
      <c r="B1154" s="2">
        <v>12.194520000000001</v>
      </c>
      <c r="C1154" s="2">
        <v>1.7353199999999999E-2</v>
      </c>
      <c r="D1154" s="2">
        <v>0.1222727</v>
      </c>
      <c r="E1154" s="2">
        <v>0.1180305</v>
      </c>
      <c r="F1154" s="2">
        <v>1.8410630000000001E-2</v>
      </c>
      <c r="G1154" s="2">
        <v>1.6258410000000001E-2</v>
      </c>
      <c r="H1154" s="2">
        <v>1.0457340000000001E-2</v>
      </c>
      <c r="I1154" s="2">
        <v>0.51849230000000002</v>
      </c>
      <c r="J1154" s="2">
        <v>7.8641470000000005E-2</v>
      </c>
      <c r="K1154" s="2">
        <v>1.483437E-2</v>
      </c>
      <c r="L1154" s="2">
        <v>0.45921050000000002</v>
      </c>
      <c r="M1154" s="2">
        <v>1.8607680000000001E-3</v>
      </c>
      <c r="N1154" s="2">
        <v>0.2386288</v>
      </c>
      <c r="O1154" s="2">
        <v>5.2019029999999997</v>
      </c>
      <c r="P1154" s="2">
        <v>5.1810780000000003</v>
      </c>
      <c r="Q1154" s="2">
        <v>-1.1666259999999999</v>
      </c>
      <c r="R1154" s="2">
        <v>5.125032</v>
      </c>
      <c r="S1154" s="2">
        <v>111.1666</v>
      </c>
      <c r="T1154" s="2">
        <v>5.1800079999999999</v>
      </c>
      <c r="U1154" s="2">
        <v>-0.1054881</v>
      </c>
      <c r="V1154" s="2">
        <v>0.83542249999999996</v>
      </c>
      <c r="W1154" s="2">
        <v>23.917069999999999</v>
      </c>
      <c r="X1154" s="2">
        <v>110</v>
      </c>
      <c r="Y1154" s="2">
        <v>18000</v>
      </c>
      <c r="Z1154" s="2">
        <v>0</v>
      </c>
      <c r="AA1154" s="2">
        <v>0</v>
      </c>
      <c r="AB1154" s="2">
        <v>0</v>
      </c>
      <c r="AC1154" s="2">
        <v>0</v>
      </c>
      <c r="AD1154" s="2">
        <v>0</v>
      </c>
      <c r="AE1154" s="2">
        <v>0</v>
      </c>
      <c r="AF1154" s="2">
        <v>5.9960810000000003E-2</v>
      </c>
      <c r="AG1154" s="2">
        <v>33.057409999999997</v>
      </c>
      <c r="AH1154" s="2">
        <v>10.095330000000001</v>
      </c>
      <c r="AI1154" s="2">
        <v>1.161092</v>
      </c>
      <c r="AJ1154" s="2">
        <v>0.13111390000000001</v>
      </c>
      <c r="AK1154" s="2">
        <v>0.1017276</v>
      </c>
      <c r="AL1154" s="2">
        <v>2.9404280000000001E-2</v>
      </c>
      <c r="AM1154" s="2">
        <v>0.15388370000000001</v>
      </c>
      <c r="AN1154" s="2">
        <v>-1.5573200000000001E-2</v>
      </c>
      <c r="AO1154" s="2">
        <v>-9.9103799999999999E-3</v>
      </c>
      <c r="AP1154" s="2">
        <v>1.294914E-2</v>
      </c>
      <c r="AQ1154" s="2">
        <v>0.1078911</v>
      </c>
      <c r="AR1154" s="2">
        <v>2.0263670000000001E-2</v>
      </c>
      <c r="AS1154" s="2">
        <v>1.7375430000000001E-2</v>
      </c>
      <c r="AT1154" s="2">
        <v>8.6571849999999995E-3</v>
      </c>
      <c r="AU1154" s="2">
        <v>636.77620000000002</v>
      </c>
      <c r="AV1154" s="2">
        <v>12.48235</v>
      </c>
      <c r="AW1154" s="2">
        <v>98.957470000000001</v>
      </c>
      <c r="AX1154" s="2">
        <v>22.28077</v>
      </c>
      <c r="AY1154" s="2">
        <v>1.160701</v>
      </c>
      <c r="AZ1154" s="2">
        <v>2.9404280000000001E-2</v>
      </c>
      <c r="BA1154" s="2">
        <v>31.595890000000001</v>
      </c>
      <c r="BB1154" s="2">
        <v>1.1569869999999999E-2</v>
      </c>
      <c r="BC1154" s="2">
        <v>1.8986650000000001E-2</v>
      </c>
      <c r="BD1154" s="2">
        <v>0.55338560000000003</v>
      </c>
      <c r="BE1154" s="2">
        <v>0.90812950000000003</v>
      </c>
      <c r="BF1154" s="2">
        <v>0</v>
      </c>
      <c r="BG1154" s="2">
        <v>0</v>
      </c>
      <c r="BH1154" s="2">
        <v>88</v>
      </c>
      <c r="BI1154" s="2">
        <v>0</v>
      </c>
      <c r="BJ1154" s="2">
        <v>21.78547</v>
      </c>
      <c r="BK1154" s="2">
        <v>2.2016900000000001</v>
      </c>
      <c r="BL1154" s="2">
        <v>2.6084800000000001</v>
      </c>
      <c r="BM1154" s="2">
        <v>16.161290000000001</v>
      </c>
      <c r="BN1154" s="2">
        <v>84.405109999999993</v>
      </c>
      <c r="BO1154" s="2">
        <v>1.1602170000000001</v>
      </c>
      <c r="BP1154" s="2">
        <v>-5.9893029999999996</v>
      </c>
      <c r="BQ1154" s="2">
        <v>-7.3967809999999995E-2</v>
      </c>
      <c r="BR1154" s="2">
        <v>-1.338827</v>
      </c>
      <c r="BS1154" s="2">
        <v>8.1516119999999997E-2</v>
      </c>
      <c r="BT1154" s="2">
        <v>427.649</v>
      </c>
      <c r="BU1154" s="2">
        <v>432.21800000000002</v>
      </c>
      <c r="BV1154" s="2">
        <v>294.846</v>
      </c>
      <c r="BW1154" s="2">
        <v>-0.8645292</v>
      </c>
      <c r="BX1154" s="2">
        <v>3.7044320000000002</v>
      </c>
      <c r="BY1154" s="2">
        <v>0.63663409999999998</v>
      </c>
      <c r="BZ1154" s="2">
        <v>23.141819999999999</v>
      </c>
      <c r="CA1154" s="2">
        <v>22.1602</v>
      </c>
      <c r="CB1154" s="2">
        <v>296.14409999999998</v>
      </c>
      <c r="CC1154" s="2">
        <v>294.59530000000001</v>
      </c>
      <c r="CD1154" s="2">
        <v>21.98415</v>
      </c>
      <c r="CE1154" s="2">
        <v>21.94774</v>
      </c>
      <c r="CF1154" s="2">
        <v>21.867159999999998</v>
      </c>
      <c r="CG1154" s="2">
        <v>21.772670000000002</v>
      </c>
      <c r="CI1154" s="2">
        <v>5.4344080000000003</v>
      </c>
      <c r="CJ1154" s="2">
        <v>5.4164969999999997</v>
      </c>
      <c r="CK1154" s="2">
        <v>172.89660000000001</v>
      </c>
      <c r="CL1154" s="2">
        <v>0</v>
      </c>
      <c r="CM1154" s="2">
        <v>0</v>
      </c>
      <c r="CN1154" s="2" t="s">
        <v>95</v>
      </c>
      <c r="CO1154" s="2">
        <v>11.905480000000001</v>
      </c>
      <c r="CP1154" s="2">
        <v>360</v>
      </c>
      <c r="CQ1154" s="2">
        <f t="shared" si="37"/>
        <v>359.2253531061445</v>
      </c>
      <c r="CR1154" s="2">
        <f t="shared" si="36"/>
        <v>19.147290216227368</v>
      </c>
    </row>
    <row r="1155" spans="1:96" s="2" customFormat="1" x14ac:dyDescent="0.25">
      <c r="A1155" s="3">
        <v>41814.958333333336</v>
      </c>
      <c r="B1155" s="2">
        <v>6.4450419999999999</v>
      </c>
      <c r="C1155" s="2">
        <v>5.962618E-4</v>
      </c>
      <c r="D1155" s="2">
        <v>2.266108E-2</v>
      </c>
      <c r="E1155" s="2">
        <v>8.689769E-2</v>
      </c>
      <c r="F1155" s="2">
        <v>-1.238684E-2</v>
      </c>
      <c r="G1155" s="2">
        <v>-1.910746E-2</v>
      </c>
      <c r="H1155" s="2">
        <v>5.5249260000000003E-3</v>
      </c>
      <c r="I1155" s="2">
        <v>0.43477120000000002</v>
      </c>
      <c r="J1155" s="2">
        <v>7.3433910000000005E-2</v>
      </c>
      <c r="K1155" s="2">
        <v>4.0285290000000002E-4</v>
      </c>
      <c r="L1155" s="2">
        <v>0.57096519999999995</v>
      </c>
      <c r="M1155" s="2">
        <v>-3.1846020000000002E-4</v>
      </c>
      <c r="N1155" s="2">
        <v>0.21765789999999999</v>
      </c>
      <c r="O1155" s="2">
        <v>4.7252850000000004</v>
      </c>
      <c r="P1155" s="2">
        <v>4.6910259999999999</v>
      </c>
      <c r="Q1155" s="2">
        <v>0.43418659999999998</v>
      </c>
      <c r="R1155" s="2">
        <v>6.896935</v>
      </c>
      <c r="S1155" s="2">
        <v>109.5658</v>
      </c>
      <c r="T1155" s="2">
        <v>4.6909099999999997</v>
      </c>
      <c r="U1155" s="2">
        <v>3.5548219999999998E-2</v>
      </c>
      <c r="V1155" s="2">
        <v>0.74699079999999995</v>
      </c>
      <c r="W1155" s="2">
        <v>23.699300000000001</v>
      </c>
      <c r="X1155" s="2">
        <v>110</v>
      </c>
      <c r="Y1155" s="2">
        <v>18000</v>
      </c>
      <c r="Z1155" s="2">
        <v>0</v>
      </c>
      <c r="AA1155" s="2">
        <v>0</v>
      </c>
      <c r="AB1155" s="2">
        <v>0</v>
      </c>
      <c r="AC1155" s="2">
        <v>0</v>
      </c>
      <c r="AD1155" s="2">
        <v>0</v>
      </c>
      <c r="AE1155" s="2">
        <v>0</v>
      </c>
      <c r="AF1155" s="2">
        <v>3.8909869999999999E-2</v>
      </c>
      <c r="AG1155" s="2">
        <v>32.554699999999997</v>
      </c>
      <c r="AH1155" s="2">
        <v>4.4024429999999999</v>
      </c>
      <c r="AI1155" s="2">
        <v>1.716437</v>
      </c>
      <c r="AJ1155" s="2">
        <v>0.2234284</v>
      </c>
      <c r="AK1155" s="2">
        <v>0.55516710000000002</v>
      </c>
      <c r="AL1155" s="2">
        <v>1.9040379999999999E-2</v>
      </c>
      <c r="AM1155" s="2">
        <v>0.16306709999999999</v>
      </c>
      <c r="AN1155" s="2">
        <v>-2.8094349999999999E-3</v>
      </c>
      <c r="AO1155" s="2">
        <v>7.8553259999999993E-3</v>
      </c>
      <c r="AP1155" s="2">
        <v>1.295543E-2</v>
      </c>
      <c r="AQ1155" s="2">
        <v>7.8135449999999995E-2</v>
      </c>
      <c r="AR1155" s="2">
        <v>-1.1926920000000001E-2</v>
      </c>
      <c r="AS1155" s="2">
        <v>-2.0034969999999999E-2</v>
      </c>
      <c r="AT1155" s="2">
        <v>3.773935E-3</v>
      </c>
      <c r="AU1155" s="2">
        <v>637.33230000000003</v>
      </c>
      <c r="AV1155" s="2">
        <v>12.40232</v>
      </c>
      <c r="AW1155" s="2">
        <v>98.919659999999993</v>
      </c>
      <c r="AX1155" s="2">
        <v>22.075189999999999</v>
      </c>
      <c r="AY1155" s="2">
        <v>1.161117</v>
      </c>
      <c r="AZ1155" s="2">
        <v>1.9040379999999999E-2</v>
      </c>
      <c r="BA1155" s="2">
        <v>31.611260000000001</v>
      </c>
      <c r="BB1155" s="2">
        <v>1.158061E-2</v>
      </c>
      <c r="BC1155" s="2">
        <v>8.2888909999999996E-3</v>
      </c>
      <c r="BD1155" s="2">
        <v>0.54986760000000001</v>
      </c>
      <c r="BE1155" s="2">
        <v>0.393571</v>
      </c>
      <c r="BF1155" s="2">
        <v>0</v>
      </c>
      <c r="BG1155" s="2">
        <v>0</v>
      </c>
      <c r="BH1155" s="2">
        <v>88</v>
      </c>
      <c r="BI1155" s="2">
        <v>0</v>
      </c>
      <c r="BJ1155" s="2">
        <v>21.655940000000001</v>
      </c>
      <c r="BK1155" s="2">
        <v>2.1990470000000002</v>
      </c>
      <c r="BL1155" s="2">
        <v>2.5879029999999998</v>
      </c>
      <c r="BM1155" s="2">
        <v>16.148980000000002</v>
      </c>
      <c r="BN1155" s="2">
        <v>84.974080000000001</v>
      </c>
      <c r="BO1155" s="2">
        <v>1.160936</v>
      </c>
      <c r="BP1155" s="2">
        <v>-9.0813210000000009</v>
      </c>
      <c r="BQ1155" s="2">
        <v>-6.79588E-2</v>
      </c>
      <c r="BR1155" s="2">
        <v>-1.5691820000000001</v>
      </c>
      <c r="BS1155" s="2">
        <v>4.5142479999999999E-2</v>
      </c>
      <c r="BT1155" s="2">
        <v>424.20089999999999</v>
      </c>
      <c r="BU1155" s="2">
        <v>431.66789999999997</v>
      </c>
      <c r="BV1155" s="2">
        <v>294.73989999999998</v>
      </c>
      <c r="BW1155" s="2">
        <v>-3.6961349999999999</v>
      </c>
      <c r="BX1155" s="2">
        <v>3.770861</v>
      </c>
      <c r="BY1155" s="2">
        <v>0.69978419999999997</v>
      </c>
      <c r="BZ1155" s="2">
        <v>23.073</v>
      </c>
      <c r="CA1155" s="2">
        <v>22.115310000000001</v>
      </c>
      <c r="CB1155" s="2">
        <v>296.06220000000002</v>
      </c>
      <c r="CC1155" s="2">
        <v>294.44600000000003</v>
      </c>
      <c r="CD1155" s="2">
        <v>21.858519999999999</v>
      </c>
      <c r="CE1155" s="2">
        <v>21.830939999999998</v>
      </c>
      <c r="CF1155" s="2">
        <v>21.714590000000001</v>
      </c>
      <c r="CG1155" s="2">
        <v>21.656510000000001</v>
      </c>
      <c r="CI1155" s="2">
        <v>4.9705700000000004</v>
      </c>
      <c r="CJ1155" s="2">
        <v>4.9383330000000001</v>
      </c>
      <c r="CK1155" s="2">
        <v>170.71029999999999</v>
      </c>
      <c r="CL1155" s="2">
        <v>0</v>
      </c>
      <c r="CM1155" s="2">
        <v>0</v>
      </c>
      <c r="CN1155" s="2" t="s">
        <v>95</v>
      </c>
      <c r="CO1155" s="2">
        <v>11.89504</v>
      </c>
      <c r="CP1155" s="2">
        <v>360</v>
      </c>
      <c r="CQ1155" s="2">
        <f t="shared" si="37"/>
        <v>359.42620652253288</v>
      </c>
      <c r="CR1155" s="2">
        <f t="shared" si="36"/>
        <v>19.004593229575338</v>
      </c>
    </row>
    <row r="1156" spans="1:96" s="2" customFormat="1" x14ac:dyDescent="0.25">
      <c r="A1156" s="3">
        <v>41814.979166666664</v>
      </c>
      <c r="B1156" s="2">
        <v>6.2946260000000001</v>
      </c>
      <c r="C1156" s="2">
        <v>8.1135280000000004E-2</v>
      </c>
      <c r="D1156" s="2">
        <v>0.26436880000000001</v>
      </c>
      <c r="E1156" s="2">
        <v>9.2921110000000001E-2</v>
      </c>
      <c r="F1156" s="2">
        <v>-2.7967700000000002E-2</v>
      </c>
      <c r="G1156" s="2">
        <v>-1.5556759999999999E-2</v>
      </c>
      <c r="H1156" s="2">
        <v>5.3970590000000001E-3</v>
      </c>
      <c r="I1156" s="2">
        <v>0.71949490000000005</v>
      </c>
      <c r="J1156" s="2">
        <v>0.26457269999999999</v>
      </c>
      <c r="K1156" s="2">
        <v>5.7962880000000001E-2</v>
      </c>
      <c r="L1156" s="2">
        <v>0.57619160000000003</v>
      </c>
      <c r="M1156" s="2">
        <v>3.905173E-2</v>
      </c>
      <c r="N1156" s="2">
        <v>0.25888749999999999</v>
      </c>
      <c r="O1156" s="2">
        <v>4.777285</v>
      </c>
      <c r="P1156" s="2">
        <v>4.7489379999999999</v>
      </c>
      <c r="Q1156" s="2">
        <v>6.8655710000000001</v>
      </c>
      <c r="R1156" s="2">
        <v>6.2395040000000002</v>
      </c>
      <c r="S1156" s="2">
        <v>103.1344</v>
      </c>
      <c r="T1156" s="2">
        <v>4.714899</v>
      </c>
      <c r="U1156" s="2">
        <v>0.56768909999999995</v>
      </c>
      <c r="V1156" s="2">
        <v>0.75835419999999998</v>
      </c>
      <c r="W1156" s="2">
        <v>23.675160000000002</v>
      </c>
      <c r="X1156" s="2">
        <v>110</v>
      </c>
      <c r="Y1156" s="2">
        <v>18000</v>
      </c>
      <c r="Z1156" s="2">
        <v>0</v>
      </c>
      <c r="AA1156" s="2">
        <v>0</v>
      </c>
      <c r="AB1156" s="2">
        <v>0</v>
      </c>
      <c r="AC1156" s="2">
        <v>0</v>
      </c>
      <c r="AD1156" s="2">
        <v>0</v>
      </c>
      <c r="AE1156" s="2">
        <v>0</v>
      </c>
      <c r="AF1156" s="2">
        <v>-0.13489429999999999</v>
      </c>
      <c r="AG1156" s="2">
        <v>15.54508</v>
      </c>
      <c r="AH1156" s="2">
        <v>5.290851</v>
      </c>
      <c r="AI1156" s="2">
        <v>1.5150399999999999</v>
      </c>
      <c r="AJ1156" s="2">
        <v>-0.78756519999999997</v>
      </c>
      <c r="AK1156" s="2">
        <v>-0.51246360000000002</v>
      </c>
      <c r="AL1156" s="2">
        <v>-0.15043960000000001</v>
      </c>
      <c r="AM1156" s="2">
        <v>9.104574E-2</v>
      </c>
      <c r="AN1156" s="2">
        <v>-9.3233380000000005E-3</v>
      </c>
      <c r="AO1156" s="2">
        <v>-3.4163179999999998E-3</v>
      </c>
      <c r="AP1156" s="2">
        <v>6.0686330000000004E-3</v>
      </c>
      <c r="AQ1156" s="2">
        <v>8.4725159999999994E-2</v>
      </c>
      <c r="AR1156" s="2">
        <v>-2.652941E-2</v>
      </c>
      <c r="AS1156" s="2">
        <v>-1.4996300000000001E-2</v>
      </c>
      <c r="AT1156" s="2">
        <v>4.5364150000000002E-3</v>
      </c>
      <c r="AU1156" s="2">
        <v>643.64670000000001</v>
      </c>
      <c r="AV1156" s="2">
        <v>12.51671</v>
      </c>
      <c r="AW1156" s="2">
        <v>98.892859999999999</v>
      </c>
      <c r="AX1156" s="2">
        <v>22.035979999999999</v>
      </c>
      <c r="AY1156" s="2">
        <v>1.1608849999999999</v>
      </c>
      <c r="AZ1156" s="2">
        <v>-0.15043960000000001</v>
      </c>
      <c r="BA1156" s="2">
        <v>14.80747</v>
      </c>
      <c r="BB1156" s="2">
        <v>5.4800259999999998E-3</v>
      </c>
      <c r="BC1156" s="2">
        <v>1.006525E-2</v>
      </c>
      <c r="BD1156" s="2">
        <v>0.26002510000000001</v>
      </c>
      <c r="BE1156" s="2">
        <v>0.47759239999999997</v>
      </c>
      <c r="BF1156" s="2">
        <v>0</v>
      </c>
      <c r="BG1156" s="2">
        <v>0</v>
      </c>
      <c r="BH1156" s="2">
        <v>88</v>
      </c>
      <c r="BI1156" s="2">
        <v>0</v>
      </c>
      <c r="BJ1156" s="2">
        <v>21.572420000000001</v>
      </c>
      <c r="BK1156" s="2">
        <v>2.2674110000000001</v>
      </c>
      <c r="BL1156" s="2">
        <v>2.5747089999999999</v>
      </c>
      <c r="BM1156" s="2">
        <v>16.655740000000002</v>
      </c>
      <c r="BN1156" s="2">
        <v>88.064719999999994</v>
      </c>
      <c r="BO1156" s="2">
        <v>1.1605110000000001</v>
      </c>
      <c r="BP1156" s="2">
        <v>-9.7022290000000009</v>
      </c>
      <c r="BQ1156" s="2">
        <v>0.17582980000000001</v>
      </c>
      <c r="BR1156" s="2">
        <v>-0.99606380000000005</v>
      </c>
      <c r="BS1156" s="2">
        <v>-0.2367562</v>
      </c>
      <c r="BT1156" s="2">
        <v>422.2921</v>
      </c>
      <c r="BU1156" s="2">
        <v>431.23509999999999</v>
      </c>
      <c r="BV1156" s="2">
        <v>294.63650000000001</v>
      </c>
      <c r="BW1156" s="2">
        <v>-5.0042280000000003</v>
      </c>
      <c r="BX1156" s="2">
        <v>3.9386939999999999</v>
      </c>
      <c r="BY1156" s="2">
        <v>0.81207819999999997</v>
      </c>
      <c r="BZ1156" s="2">
        <v>23.031110000000002</v>
      </c>
      <c r="CA1156" s="2">
        <v>22.096399999999999</v>
      </c>
      <c r="CB1156" s="2">
        <v>296.0138</v>
      </c>
      <c r="CC1156" s="2">
        <v>294.38979999999998</v>
      </c>
      <c r="CD1156" s="2">
        <v>21.782730000000001</v>
      </c>
      <c r="CE1156" s="2">
        <v>21.7393</v>
      </c>
      <c r="CF1156" s="2">
        <v>21.667750000000002</v>
      </c>
      <c r="CG1156" s="2">
        <v>21.579149999999998</v>
      </c>
      <c r="CI1156" s="2">
        <v>5.0861479999999997</v>
      </c>
      <c r="CJ1156" s="2">
        <v>5.0571010000000003</v>
      </c>
      <c r="CK1156" s="2">
        <v>164.53550000000001</v>
      </c>
      <c r="CL1156" s="2">
        <v>0</v>
      </c>
      <c r="CM1156" s="2">
        <v>0</v>
      </c>
      <c r="CN1156" s="2" t="s">
        <v>95</v>
      </c>
      <c r="CO1156" s="2">
        <v>11.88888</v>
      </c>
      <c r="CP1156" s="2">
        <v>360</v>
      </c>
      <c r="CQ1156" s="2">
        <f t="shared" si="37"/>
        <v>363.03738558151525</v>
      </c>
      <c r="CR1156" s="2">
        <f t="shared" si="36"/>
        <v>18.913059585169005</v>
      </c>
    </row>
    <row r="1157" spans="1:96" s="2" customFormat="1" x14ac:dyDescent="0.25">
      <c r="A1157" s="3">
        <v>41815</v>
      </c>
      <c r="B1157" s="2">
        <v>5.0125989999999998</v>
      </c>
      <c r="C1157" s="2">
        <v>5.0402659999999998E-3</v>
      </c>
      <c r="D1157" s="2">
        <v>6.5892149999999997E-2</v>
      </c>
      <c r="E1157" s="2">
        <v>7.2132630000000003E-2</v>
      </c>
      <c r="F1157" s="2">
        <v>-1.2829079999999999E-3</v>
      </c>
      <c r="G1157" s="2">
        <v>2.8155740000000002E-4</v>
      </c>
      <c r="H1157" s="2">
        <v>4.297871E-3</v>
      </c>
      <c r="I1157" s="2">
        <v>0.2993963</v>
      </c>
      <c r="J1157" s="2">
        <v>4.3066319999999998E-2</v>
      </c>
      <c r="K1157" s="2">
        <v>2.0711499999999999E-3</v>
      </c>
      <c r="L1157" s="2">
        <v>0.67634700000000003</v>
      </c>
      <c r="M1157" s="2">
        <v>3.815934E-3</v>
      </c>
      <c r="N1157" s="2">
        <v>0.18043490000000001</v>
      </c>
      <c r="O1157" s="2">
        <v>3.4267530000000002</v>
      </c>
      <c r="P1157" s="2">
        <v>3.3590870000000002</v>
      </c>
      <c r="Q1157" s="2">
        <v>-0.2416382</v>
      </c>
      <c r="R1157" s="2">
        <v>11.382250000000001</v>
      </c>
      <c r="S1157" s="2">
        <v>110.24160000000001</v>
      </c>
      <c r="T1157" s="2">
        <v>3.3590550000000001</v>
      </c>
      <c r="U1157" s="2">
        <v>-1.416535E-2</v>
      </c>
      <c r="V1157" s="2">
        <v>0.5564038</v>
      </c>
      <c r="W1157" s="2">
        <v>23.71312</v>
      </c>
      <c r="X1157" s="2">
        <v>110</v>
      </c>
      <c r="Y1157" s="2">
        <v>18000</v>
      </c>
      <c r="Z1157" s="2">
        <v>0</v>
      </c>
      <c r="AA1157" s="2">
        <v>0</v>
      </c>
      <c r="AB1157" s="2">
        <v>0</v>
      </c>
      <c r="AC1157" s="2">
        <v>0</v>
      </c>
      <c r="AD1157" s="2">
        <v>0</v>
      </c>
      <c r="AE1157" s="2">
        <v>0</v>
      </c>
      <c r="AF1157" s="2">
        <v>7.0818950000000006E-2</v>
      </c>
      <c r="AG1157" s="2">
        <v>11.06987</v>
      </c>
      <c r="AH1157" s="2">
        <v>4.3017250000000002</v>
      </c>
      <c r="AI1157" s="2">
        <v>3.1287500000000001</v>
      </c>
      <c r="AJ1157" s="2">
        <v>7.6648649999999999E-2</v>
      </c>
      <c r="AK1157" s="2">
        <v>-0.57182140000000004</v>
      </c>
      <c r="AL1157" s="2">
        <v>5.8708690000000001E-2</v>
      </c>
      <c r="AM1157" s="2">
        <v>0.431562</v>
      </c>
      <c r="AN1157" s="2">
        <v>-1.337941E-2</v>
      </c>
      <c r="AO1157" s="2">
        <v>0.20836569999999999</v>
      </c>
      <c r="AP1157" s="2">
        <v>4.3082950000000002E-3</v>
      </c>
      <c r="AQ1157" s="2">
        <v>8.3208879999999999E-2</v>
      </c>
      <c r="AR1157" s="2">
        <v>4.6397749999999997E-4</v>
      </c>
      <c r="AS1157" s="2">
        <v>-2.6873169999999998E-2</v>
      </c>
      <c r="AT1157" s="2">
        <v>3.688359E-3</v>
      </c>
      <c r="AU1157" s="2">
        <v>645.9529</v>
      </c>
      <c r="AV1157" s="2">
        <v>12.18994</v>
      </c>
      <c r="AW1157" s="2">
        <v>98.902109999999993</v>
      </c>
      <c r="AX1157" s="2">
        <v>22.116250000000001</v>
      </c>
      <c r="AY1157" s="2">
        <v>1.1608769999999999</v>
      </c>
      <c r="AZ1157" s="2">
        <v>5.8708690000000001E-2</v>
      </c>
      <c r="BA1157" s="2">
        <v>10.51224</v>
      </c>
      <c r="BB1157" s="2">
        <v>3.9032839999999999E-3</v>
      </c>
      <c r="BC1157" s="2">
        <v>8.2069680000000002E-3</v>
      </c>
      <c r="BD1157" s="2">
        <v>0.1797301</v>
      </c>
      <c r="BE1157" s="2">
        <v>0.37789689999999998</v>
      </c>
      <c r="BF1157" s="2">
        <v>0</v>
      </c>
      <c r="BG1157" s="2">
        <v>0</v>
      </c>
      <c r="BH1157" s="2">
        <v>88.681340000000006</v>
      </c>
      <c r="BI1157" s="2">
        <v>0</v>
      </c>
      <c r="BJ1157" s="2">
        <v>21.587479999999999</v>
      </c>
      <c r="BK1157" s="2">
        <v>2.276627</v>
      </c>
      <c r="BL1157" s="2">
        <v>2.5770819999999999</v>
      </c>
      <c r="BM1157" s="2">
        <v>16.722580000000001</v>
      </c>
      <c r="BN1157" s="2">
        <v>88.341290000000001</v>
      </c>
      <c r="BO1157" s="2">
        <v>1.160093</v>
      </c>
      <c r="BP1157" s="2">
        <v>-2.006929</v>
      </c>
      <c r="BQ1157" s="2">
        <v>-4.233543E-2</v>
      </c>
      <c r="BR1157" s="2">
        <v>-2.3050619999999999</v>
      </c>
      <c r="BS1157" s="2">
        <v>0.14522599999999999</v>
      </c>
      <c r="BT1157" s="2">
        <v>431.68360000000001</v>
      </c>
      <c r="BU1157" s="2">
        <v>431.24029999999999</v>
      </c>
      <c r="BV1157" s="2">
        <v>294.6979</v>
      </c>
      <c r="BW1157" s="2">
        <v>4.030621</v>
      </c>
      <c r="BX1157" s="2">
        <v>3.587262</v>
      </c>
      <c r="BY1157" s="2">
        <v>0.86392760000000002</v>
      </c>
      <c r="BZ1157" s="2">
        <v>23.020389999999999</v>
      </c>
      <c r="CA1157" s="2">
        <v>22.051629999999999</v>
      </c>
      <c r="CB1157" s="2">
        <v>296.00130000000001</v>
      </c>
      <c r="CC1157" s="2">
        <v>294.25119999999998</v>
      </c>
      <c r="CD1157" s="2">
        <v>21.780619999999999</v>
      </c>
      <c r="CE1157" s="2">
        <v>21.769950000000001</v>
      </c>
      <c r="CF1157" s="2">
        <v>21.57572</v>
      </c>
      <c r="CG1157" s="2">
        <v>21.504390000000001</v>
      </c>
      <c r="CI1157" s="2">
        <v>3.6061869999999998</v>
      </c>
      <c r="CJ1157" s="2">
        <v>3.539596</v>
      </c>
      <c r="CK1157" s="2">
        <v>170.99199999999999</v>
      </c>
      <c r="CL1157" s="2">
        <v>0</v>
      </c>
      <c r="CM1157" s="2">
        <v>0</v>
      </c>
      <c r="CN1157" s="2" t="s">
        <v>95</v>
      </c>
      <c r="CO1157" s="2">
        <v>11.882569999999999</v>
      </c>
      <c r="CP1157" s="2">
        <v>360</v>
      </c>
      <c r="CQ1157" s="2">
        <f t="shared" si="37"/>
        <v>364.40314627271806</v>
      </c>
      <c r="CR1157" s="2">
        <f t="shared" si="36"/>
        <v>18.929523671025638</v>
      </c>
    </row>
    <row r="1158" spans="1:96" s="2" customFormat="1" x14ac:dyDescent="0.25">
      <c r="A1158" s="3">
        <v>41815.020833333336</v>
      </c>
      <c r="B1158" s="2">
        <v>1.9690890000000001</v>
      </c>
      <c r="C1158" s="2">
        <v>2.2589649999999999E-2</v>
      </c>
      <c r="D1158" s="2">
        <v>0.13946729999999999</v>
      </c>
      <c r="E1158" s="2">
        <v>7.546572E-2</v>
      </c>
      <c r="F1158" s="2">
        <v>-1.43213E-2</v>
      </c>
      <c r="G1158" s="2">
        <v>-1.4295620000000001E-3</v>
      </c>
      <c r="H1158" s="2">
        <v>1.687631E-3</v>
      </c>
      <c r="I1158" s="2">
        <v>0.43279030000000002</v>
      </c>
      <c r="J1158" s="2">
        <v>2.433598E-2</v>
      </c>
      <c r="K1158" s="2">
        <v>1.9428549999999999E-2</v>
      </c>
      <c r="L1158" s="2">
        <v>0.32674789999999998</v>
      </c>
      <c r="M1158" s="2">
        <v>-9.371936E-4</v>
      </c>
      <c r="N1158" s="2">
        <v>0.19300039999999999</v>
      </c>
      <c r="O1158" s="2">
        <v>3.5871729999999999</v>
      </c>
      <c r="P1158" s="2">
        <v>3.5709230000000001</v>
      </c>
      <c r="Q1158" s="2">
        <v>-6.2046200000000002</v>
      </c>
      <c r="R1158" s="2">
        <v>5.4515909999999996</v>
      </c>
      <c r="S1158" s="2">
        <v>116.2046</v>
      </c>
      <c r="T1158" s="2">
        <v>3.5500099999999999</v>
      </c>
      <c r="U1158" s="2">
        <v>-0.38594450000000002</v>
      </c>
      <c r="V1158" s="2">
        <v>0.58226909999999998</v>
      </c>
      <c r="W1158" s="2">
        <v>23.58474</v>
      </c>
      <c r="X1158" s="2">
        <v>110</v>
      </c>
      <c r="Y1158" s="2">
        <v>18000</v>
      </c>
      <c r="Z1158" s="2">
        <v>0</v>
      </c>
      <c r="AA1158" s="2">
        <v>0</v>
      </c>
      <c r="AB1158" s="2">
        <v>0</v>
      </c>
      <c r="AC1158" s="2">
        <v>0</v>
      </c>
      <c r="AD1158" s="2">
        <v>0</v>
      </c>
      <c r="AE1158" s="2">
        <v>0</v>
      </c>
      <c r="AF1158" s="2">
        <v>-0.2023402</v>
      </c>
      <c r="AG1158" s="2">
        <v>62.439</v>
      </c>
      <c r="AH1158" s="2">
        <v>-1.894536</v>
      </c>
      <c r="AI1158" s="2">
        <v>4.9298869999999999</v>
      </c>
      <c r="AJ1158" s="2">
        <v>-0.51892400000000005</v>
      </c>
      <c r="AK1158" s="2">
        <v>-2.4055449999999999E-2</v>
      </c>
      <c r="AL1158" s="2">
        <v>-0.2217586</v>
      </c>
      <c r="AM1158" s="2">
        <v>0.39306740000000001</v>
      </c>
      <c r="AN1158" s="2">
        <v>6.4069379999999995E-2</v>
      </c>
      <c r="AO1158" s="2">
        <v>1.521424E-2</v>
      </c>
      <c r="AP1158" s="2">
        <v>2.522779E-2</v>
      </c>
      <c r="AQ1158" s="2">
        <v>9.4112249999999995E-2</v>
      </c>
      <c r="AR1158" s="2">
        <v>-2.25513E-2</v>
      </c>
      <c r="AS1158" s="2">
        <v>-3.4039080000000002E-3</v>
      </c>
      <c r="AT1158" s="2">
        <v>-1.6237350000000001E-3</v>
      </c>
      <c r="AU1158" s="2">
        <v>652.21969999999999</v>
      </c>
      <c r="AV1158" s="2">
        <v>12.157489999999999</v>
      </c>
      <c r="AW1158" s="2">
        <v>98.899640000000005</v>
      </c>
      <c r="AX1158" s="2">
        <v>21.99344</v>
      </c>
      <c r="AY1158" s="2">
        <v>1.1613530000000001</v>
      </c>
      <c r="AZ1158" s="2">
        <v>-0.2217586</v>
      </c>
      <c r="BA1158" s="2">
        <v>61.555810000000001</v>
      </c>
      <c r="BB1158" s="2">
        <v>2.306772E-2</v>
      </c>
      <c r="BC1158" s="2">
        <v>-3.6493519999999998E-3</v>
      </c>
      <c r="BD1158" s="2">
        <v>1.049167</v>
      </c>
      <c r="BE1158" s="2">
        <v>-0.16597999999999999</v>
      </c>
      <c r="BF1158" s="2">
        <v>0</v>
      </c>
      <c r="BG1158" s="2">
        <v>0</v>
      </c>
      <c r="BH1158" s="2">
        <v>88</v>
      </c>
      <c r="BI1158" s="2">
        <v>0</v>
      </c>
      <c r="BJ1158" s="2">
        <v>21.496449999999999</v>
      </c>
      <c r="BK1158" s="2">
        <v>2.2795480000000001</v>
      </c>
      <c r="BL1158" s="2">
        <v>2.5627650000000002</v>
      </c>
      <c r="BM1158" s="2">
        <v>16.749210000000001</v>
      </c>
      <c r="BN1158" s="2">
        <v>88.948779999999999</v>
      </c>
      <c r="BO1158" s="2">
        <v>1.1605479999999999</v>
      </c>
      <c r="BP1158" s="2">
        <v>-10.485290000000001</v>
      </c>
      <c r="BQ1158" s="2">
        <v>-0.2464615</v>
      </c>
      <c r="BR1158" s="2">
        <v>-1.8935299999999999</v>
      </c>
      <c r="BS1158" s="2">
        <v>0.45067249999999998</v>
      </c>
      <c r="BT1158" s="2">
        <v>422.52370000000002</v>
      </c>
      <c r="BU1158" s="2">
        <v>430.66480000000001</v>
      </c>
      <c r="BV1158" s="2">
        <v>294.49040000000002</v>
      </c>
      <c r="BW1158" s="2">
        <v>-3.9259819999999999</v>
      </c>
      <c r="BX1158" s="2">
        <v>4.2151069999999997</v>
      </c>
      <c r="BY1158" s="2">
        <v>0.8597515</v>
      </c>
      <c r="BZ1158" s="2">
        <v>23.016159999999999</v>
      </c>
      <c r="CA1158" s="2">
        <v>22.012810000000002</v>
      </c>
      <c r="CB1158" s="2">
        <v>295.99790000000002</v>
      </c>
      <c r="CC1158" s="2">
        <v>294.2133</v>
      </c>
      <c r="CD1158" s="2">
        <v>21.693429999999999</v>
      </c>
      <c r="CE1158" s="2">
        <v>21.709900000000001</v>
      </c>
      <c r="CF1158" s="2">
        <v>21.561440000000001</v>
      </c>
      <c r="CG1158" s="2">
        <v>21.5397</v>
      </c>
      <c r="CI1158" s="2">
        <v>3.7604510000000002</v>
      </c>
      <c r="CJ1158" s="2">
        <v>3.745263</v>
      </c>
      <c r="CK1158" s="2">
        <v>176.85130000000001</v>
      </c>
      <c r="CL1158" s="2">
        <v>0</v>
      </c>
      <c r="CM1158" s="2">
        <v>0</v>
      </c>
      <c r="CN1158" s="2" t="s">
        <v>95</v>
      </c>
      <c r="CO1158" s="2">
        <v>11.87138</v>
      </c>
      <c r="CP1158" s="2">
        <v>360</v>
      </c>
      <c r="CQ1158" s="2">
        <f t="shared" si="37"/>
        <v>367.79460185151402</v>
      </c>
      <c r="CR1158" s="2">
        <f t="shared" si="36"/>
        <v>18.830176269373123</v>
      </c>
    </row>
    <row r="1159" spans="1:96" s="2" customFormat="1" x14ac:dyDescent="0.25">
      <c r="A1159" s="3">
        <v>41815.041666666664</v>
      </c>
      <c r="B1159" s="2">
        <v>7.5274520000000003</v>
      </c>
      <c r="C1159" s="2">
        <v>4.360808E-2</v>
      </c>
      <c r="D1159" s="2">
        <v>0.1937615</v>
      </c>
      <c r="E1159" s="2">
        <v>8.1852809999999998E-2</v>
      </c>
      <c r="F1159" s="2">
        <v>-4.1409120000000001E-3</v>
      </c>
      <c r="G1159" s="2">
        <v>2.8334860000000001E-3</v>
      </c>
      <c r="H1159" s="2">
        <v>6.4504879999999999E-3</v>
      </c>
      <c r="I1159" s="2">
        <v>0.52766950000000001</v>
      </c>
      <c r="J1159" s="2">
        <v>0.20956739999999999</v>
      </c>
      <c r="K1159" s="2">
        <v>1.8495689999999999E-2</v>
      </c>
      <c r="L1159" s="2">
        <v>0.67905179999999998</v>
      </c>
      <c r="M1159" s="2">
        <v>3.2671470000000001E-2</v>
      </c>
      <c r="N1159" s="2">
        <v>0.21952469999999999</v>
      </c>
      <c r="O1159" s="2">
        <v>3.5603579999999999</v>
      </c>
      <c r="P1159" s="2">
        <v>3.4754809999999998</v>
      </c>
      <c r="Q1159" s="2">
        <v>-26.772459999999999</v>
      </c>
      <c r="R1159" s="2">
        <v>12.506410000000001</v>
      </c>
      <c r="S1159" s="2">
        <v>136.77250000000001</v>
      </c>
      <c r="T1159" s="2">
        <v>3.1029170000000001</v>
      </c>
      <c r="U1159" s="2">
        <v>-1.565523</v>
      </c>
      <c r="V1159" s="2">
        <v>0.53392580000000001</v>
      </c>
      <c r="W1159" s="2">
        <v>23.54909</v>
      </c>
      <c r="X1159" s="2">
        <v>110</v>
      </c>
      <c r="Y1159" s="2">
        <v>18000</v>
      </c>
      <c r="Z1159" s="2">
        <v>0</v>
      </c>
      <c r="AA1159" s="2">
        <v>0</v>
      </c>
      <c r="AB1159" s="2">
        <v>0</v>
      </c>
      <c r="AC1159" s="2">
        <v>0</v>
      </c>
      <c r="AD1159" s="2">
        <v>0</v>
      </c>
      <c r="AE1159" s="2">
        <v>0</v>
      </c>
      <c r="AF1159" s="2">
        <v>-2.6280749999999999E-2</v>
      </c>
      <c r="AG1159" s="2">
        <v>7.6572649999999998</v>
      </c>
      <c r="AH1159" s="2">
        <v>7.0034970000000003</v>
      </c>
      <c r="AI1159" s="2">
        <v>2.1972480000000001</v>
      </c>
      <c r="AJ1159" s="2">
        <v>-0.76272669999999998</v>
      </c>
      <c r="AK1159" s="2">
        <v>-0.54620340000000001</v>
      </c>
      <c r="AL1159" s="2">
        <v>-4.2353420000000003E-2</v>
      </c>
      <c r="AM1159" s="2">
        <v>8.2451529999999995E-2</v>
      </c>
      <c r="AN1159" s="2">
        <v>-5.0068509999999997E-3</v>
      </c>
      <c r="AO1159" s="2">
        <v>-1.052931E-3</v>
      </c>
      <c r="AP1159" s="2">
        <v>2.833819E-3</v>
      </c>
      <c r="AQ1159" s="2">
        <v>7.7037579999999994E-2</v>
      </c>
      <c r="AR1159" s="2">
        <v>-3.5027249999999999E-3</v>
      </c>
      <c r="AS1159" s="2">
        <v>2.8462560000000001E-3</v>
      </c>
      <c r="AT1159" s="2">
        <v>6.0014960000000003E-3</v>
      </c>
      <c r="AU1159" s="2">
        <v>651.6902</v>
      </c>
      <c r="AV1159" s="2">
        <v>12.34254</v>
      </c>
      <c r="AW1159" s="2">
        <v>98.904640000000001</v>
      </c>
      <c r="AX1159" s="2">
        <v>21.934159999999999</v>
      </c>
      <c r="AY1159" s="2">
        <v>1.1615340000000001</v>
      </c>
      <c r="AZ1159" s="2">
        <v>-4.2353420000000003E-2</v>
      </c>
      <c r="BA1159" s="2">
        <v>6.914517</v>
      </c>
      <c r="BB1159" s="2">
        <v>2.5890850000000001E-3</v>
      </c>
      <c r="BC1159" s="2">
        <v>1.348359E-2</v>
      </c>
      <c r="BD1159" s="2">
        <v>0.1196464</v>
      </c>
      <c r="BE1159" s="2">
        <v>0.62310140000000003</v>
      </c>
      <c r="BF1159" s="2">
        <v>0</v>
      </c>
      <c r="BG1159" s="2">
        <v>0</v>
      </c>
      <c r="BH1159" s="2">
        <v>88</v>
      </c>
      <c r="BI1159" s="2">
        <v>0</v>
      </c>
      <c r="BJ1159" s="2">
        <v>21.419920000000001</v>
      </c>
      <c r="BK1159" s="2">
        <v>2.2899569999999998</v>
      </c>
      <c r="BL1159" s="2">
        <v>2.5507780000000002</v>
      </c>
      <c r="BM1159" s="2">
        <v>16.83006</v>
      </c>
      <c r="BN1159" s="2">
        <v>89.774850000000001</v>
      </c>
      <c r="BO1159" s="2">
        <v>1.160774</v>
      </c>
      <c r="BP1159" s="2">
        <v>16.650320000000001</v>
      </c>
      <c r="BQ1159" s="2">
        <v>0.27794200000000002</v>
      </c>
      <c r="BR1159" s="2">
        <v>-2.3006500000000001</v>
      </c>
      <c r="BS1159" s="2">
        <v>-0.73268630000000001</v>
      </c>
      <c r="BT1159" s="2">
        <v>448.57400000000001</v>
      </c>
      <c r="BU1159" s="2">
        <v>430.35570000000001</v>
      </c>
      <c r="BV1159" s="2">
        <v>294.8048</v>
      </c>
      <c r="BW1159" s="2">
        <v>20.29889</v>
      </c>
      <c r="BX1159" s="2">
        <v>2.0805980000000002</v>
      </c>
      <c r="BY1159" s="2">
        <v>0.91454979999999997</v>
      </c>
      <c r="BZ1159" s="2">
        <v>22.973279999999999</v>
      </c>
      <c r="CA1159" s="2">
        <v>21.99278</v>
      </c>
      <c r="CB1159" s="2">
        <v>295.94940000000003</v>
      </c>
      <c r="CC1159" s="2">
        <v>294.24169999999998</v>
      </c>
      <c r="CD1159" s="2">
        <v>21.727730000000001</v>
      </c>
      <c r="CE1159" s="2">
        <v>21.73582</v>
      </c>
      <c r="CF1159" s="2">
        <v>21.55527</v>
      </c>
      <c r="CG1159" s="2">
        <v>21.576830000000001</v>
      </c>
      <c r="CI1159" s="2">
        <v>3.6791010000000002</v>
      </c>
      <c r="CJ1159" s="2">
        <v>3.5974409999999999</v>
      </c>
      <c r="CK1159" s="2">
        <v>196.0883</v>
      </c>
      <c r="CL1159" s="2">
        <v>0</v>
      </c>
      <c r="CM1159" s="2">
        <v>0</v>
      </c>
      <c r="CN1159" s="2" t="s">
        <v>95</v>
      </c>
      <c r="CO1159" s="2">
        <v>11.855420000000001</v>
      </c>
      <c r="CP1159" s="2">
        <v>360</v>
      </c>
      <c r="CQ1159" s="2">
        <f t="shared" si="37"/>
        <v>367.40362368743655</v>
      </c>
      <c r="CR1159" s="2">
        <f t="shared" si="36"/>
        <v>18.746969813215518</v>
      </c>
    </row>
    <row r="1160" spans="1:96" s="2" customFormat="1" x14ac:dyDescent="0.25">
      <c r="A1160" s="3">
        <v>41815.0625</v>
      </c>
      <c r="B1160" s="2">
        <v>2.2683279999999999</v>
      </c>
      <c r="C1160" s="2">
        <v>4.1066489999999997E-2</v>
      </c>
      <c r="D1160" s="2">
        <v>0.18802469999999999</v>
      </c>
      <c r="E1160" s="2">
        <v>8.1466360000000002E-2</v>
      </c>
      <c r="F1160" s="2">
        <v>-1.6541449999999999E-2</v>
      </c>
      <c r="G1160" s="4">
        <v>-9.3802810000000003E-6</v>
      </c>
      <c r="H1160" s="2">
        <v>1.9436799999999999E-3</v>
      </c>
      <c r="I1160" s="2">
        <v>0.53799649999999999</v>
      </c>
      <c r="J1160" s="2">
        <v>0.1233211</v>
      </c>
      <c r="K1160" s="2">
        <v>3.1149980000000001E-2</v>
      </c>
      <c r="L1160" s="2">
        <v>0.56437099999999996</v>
      </c>
      <c r="M1160" s="2">
        <v>1.671928E-2</v>
      </c>
      <c r="N1160" s="2">
        <v>0.202011</v>
      </c>
      <c r="O1160" s="2">
        <v>3.7686519999999999</v>
      </c>
      <c r="P1160" s="2">
        <v>3.7107830000000002</v>
      </c>
      <c r="Q1160" s="2">
        <v>-51.845790000000001</v>
      </c>
      <c r="R1160" s="2">
        <v>10.03729</v>
      </c>
      <c r="S1160" s="2">
        <v>161.8458</v>
      </c>
      <c r="T1160" s="2">
        <v>2.2924519999999999</v>
      </c>
      <c r="U1160" s="2">
        <v>-2.9179810000000002</v>
      </c>
      <c r="V1160" s="2">
        <v>0.4500632</v>
      </c>
      <c r="W1160" s="2">
        <v>23.57808</v>
      </c>
      <c r="X1160" s="2">
        <v>110</v>
      </c>
      <c r="Y1160" s="2">
        <v>18000</v>
      </c>
      <c r="Z1160" s="2">
        <v>0</v>
      </c>
      <c r="AA1160" s="2">
        <v>0</v>
      </c>
      <c r="AB1160" s="2">
        <v>0</v>
      </c>
      <c r="AC1160" s="2">
        <v>0</v>
      </c>
      <c r="AD1160" s="2">
        <v>0</v>
      </c>
      <c r="AE1160" s="2">
        <v>0</v>
      </c>
      <c r="AF1160" s="2">
        <v>1.4168729999999999E-2</v>
      </c>
      <c r="AG1160" s="2">
        <v>6.7842099999999999</v>
      </c>
      <c r="AH1160" s="2">
        <v>1.838873</v>
      </c>
      <c r="AI1160" s="2">
        <v>2.0282610000000001</v>
      </c>
      <c r="AJ1160" s="2">
        <v>-0.2231359</v>
      </c>
      <c r="AK1160" s="2">
        <v>-0.38607950000000002</v>
      </c>
      <c r="AL1160" s="2">
        <v>8.1792180000000003E-3</v>
      </c>
      <c r="AM1160" s="2">
        <v>8.3670389999999997E-2</v>
      </c>
      <c r="AN1160" s="2">
        <v>-1.170792E-2</v>
      </c>
      <c r="AO1160" s="2">
        <v>-3.5815310000000002E-3</v>
      </c>
      <c r="AP1160" s="2">
        <v>2.6660109999999998E-3</v>
      </c>
      <c r="AQ1160" s="2">
        <v>7.4620829999999999E-2</v>
      </c>
      <c r="AR1160" s="2">
        <v>-1.4845550000000001E-2</v>
      </c>
      <c r="AS1160" s="2">
        <v>4.2491030000000002E-4</v>
      </c>
      <c r="AT1160" s="2">
        <v>1.57569E-3</v>
      </c>
      <c r="AU1160" s="2">
        <v>653.10720000000003</v>
      </c>
      <c r="AV1160" s="2">
        <v>12.474640000000001</v>
      </c>
      <c r="AW1160" s="2">
        <v>98.921220000000005</v>
      </c>
      <c r="AX1160" s="2">
        <v>21.945910000000001</v>
      </c>
      <c r="AY1160" s="2">
        <v>1.1616029999999999</v>
      </c>
      <c r="AZ1160" s="2">
        <v>8.1792180000000003E-3</v>
      </c>
      <c r="BA1160" s="2">
        <v>6.5050679999999996</v>
      </c>
      <c r="BB1160" s="2">
        <v>2.441201E-3</v>
      </c>
      <c r="BC1160" s="2">
        <v>3.5483139999999999E-3</v>
      </c>
      <c r="BD1160" s="2">
        <v>0.1137724</v>
      </c>
      <c r="BE1160" s="2">
        <v>0.1653695</v>
      </c>
      <c r="BF1160" s="2">
        <v>0</v>
      </c>
      <c r="BG1160" s="2">
        <v>0</v>
      </c>
      <c r="BH1160" s="2">
        <v>88</v>
      </c>
      <c r="BI1160" s="2">
        <v>0</v>
      </c>
      <c r="BJ1160" s="2">
        <v>21.436810000000001</v>
      </c>
      <c r="BK1160" s="2">
        <v>2.2850709999999999</v>
      </c>
      <c r="BL1160" s="2">
        <v>2.5534159999999999</v>
      </c>
      <c r="BM1160" s="2">
        <v>16.793189999999999</v>
      </c>
      <c r="BN1160" s="2">
        <v>89.490759999999995</v>
      </c>
      <c r="BO1160" s="2">
        <v>1.1607879999999999</v>
      </c>
      <c r="BP1160" s="2">
        <v>17.36008</v>
      </c>
      <c r="BQ1160" s="2">
        <v>0.351468</v>
      </c>
      <c r="BR1160" s="2">
        <v>-1.508024</v>
      </c>
      <c r="BS1160" s="2">
        <v>-0.61414150000000001</v>
      </c>
      <c r="BT1160" s="2">
        <v>449.13959999999997</v>
      </c>
      <c r="BU1160" s="2">
        <v>430.88569999999999</v>
      </c>
      <c r="BV1160" s="2">
        <v>294.77789999999999</v>
      </c>
      <c r="BW1160" s="2">
        <v>21.021629999999998</v>
      </c>
      <c r="BX1160" s="2">
        <v>2.7676729999999998</v>
      </c>
      <c r="BY1160" s="2">
        <v>0.92634110000000003</v>
      </c>
      <c r="BZ1160" s="2">
        <v>22.92661</v>
      </c>
      <c r="CA1160" s="2">
        <v>22.247800000000002</v>
      </c>
      <c r="CB1160" s="2">
        <v>295.8913</v>
      </c>
      <c r="CC1160" s="2">
        <v>294.3279</v>
      </c>
      <c r="CD1160" s="2">
        <v>21.911490000000001</v>
      </c>
      <c r="CE1160" s="2">
        <v>21.85031</v>
      </c>
      <c r="CF1160" s="2">
        <v>21.636749999999999</v>
      </c>
      <c r="CG1160" s="2">
        <v>21.665189999999999</v>
      </c>
      <c r="CI1160" s="2">
        <v>3.8356400000000002</v>
      </c>
      <c r="CJ1160" s="2">
        <v>3.7890440000000001</v>
      </c>
      <c r="CK1160" s="2">
        <v>219.75540000000001</v>
      </c>
      <c r="CL1160" s="2">
        <v>0</v>
      </c>
      <c r="CM1160" s="2">
        <v>0</v>
      </c>
      <c r="CN1160" s="2" t="s">
        <v>95</v>
      </c>
      <c r="CO1160" s="2">
        <v>11.84652</v>
      </c>
      <c r="CP1160" s="2">
        <v>360</v>
      </c>
      <c r="CQ1160" s="2">
        <f t="shared" si="37"/>
        <v>368.15543162301202</v>
      </c>
      <c r="CR1160" s="2">
        <f t="shared" si="36"/>
        <v>18.76528186149611</v>
      </c>
    </row>
    <row r="1161" spans="1:96" s="2" customFormat="1" x14ac:dyDescent="0.25">
      <c r="A1161" s="3">
        <v>41815.083333333336</v>
      </c>
      <c r="B1161" s="2">
        <v>7.811185</v>
      </c>
      <c r="C1161" s="2">
        <v>4.0062830000000001E-2</v>
      </c>
      <c r="D1161" s="2">
        <v>0.1857462</v>
      </c>
      <c r="E1161" s="2">
        <v>0.1013155</v>
      </c>
      <c r="F1161" s="2">
        <v>1.2906269999999999E-2</v>
      </c>
      <c r="G1161" s="2">
        <v>1.460619E-2</v>
      </c>
      <c r="H1161" s="2">
        <v>6.6956359999999996E-3</v>
      </c>
      <c r="I1161" s="2">
        <v>0.56286809999999998</v>
      </c>
      <c r="J1161" s="2">
        <v>0.14659839999999999</v>
      </c>
      <c r="K1161" s="2">
        <v>2.8456180000000001E-2</v>
      </c>
      <c r="L1161" s="2">
        <v>0.40159430000000002</v>
      </c>
      <c r="M1161" s="2">
        <v>1.9509220000000001E-2</v>
      </c>
      <c r="N1161" s="2">
        <v>0.16661419999999999</v>
      </c>
      <c r="O1161" s="2">
        <v>3.167605</v>
      </c>
      <c r="P1161" s="2">
        <v>3.10867</v>
      </c>
      <c r="Q1161" s="2">
        <v>-77.395259999999993</v>
      </c>
      <c r="R1161" s="2">
        <v>11.04848</v>
      </c>
      <c r="S1161" s="2">
        <v>187.39529999999999</v>
      </c>
      <c r="T1161" s="2">
        <v>0.67839150000000004</v>
      </c>
      <c r="U1161" s="2">
        <v>-3.033741</v>
      </c>
      <c r="V1161" s="2">
        <v>0.21221989999999999</v>
      </c>
      <c r="W1161" s="2">
        <v>23.711259999999999</v>
      </c>
      <c r="X1161" s="2">
        <v>110</v>
      </c>
      <c r="Y1161" s="2">
        <v>18000</v>
      </c>
      <c r="Z1161" s="2">
        <v>0</v>
      </c>
      <c r="AA1161" s="2">
        <v>0</v>
      </c>
      <c r="AB1161" s="2">
        <v>0</v>
      </c>
      <c r="AC1161" s="2">
        <v>0</v>
      </c>
      <c r="AD1161" s="2">
        <v>0</v>
      </c>
      <c r="AE1161" s="2">
        <v>0</v>
      </c>
      <c r="AF1161" s="2">
        <v>-0.60140249999999995</v>
      </c>
      <c r="AG1161" s="2">
        <v>162.5393</v>
      </c>
      <c r="AH1161" s="2">
        <v>-2.2453409999999998</v>
      </c>
      <c r="AI1161" s="2">
        <v>17.074639999999999</v>
      </c>
      <c r="AJ1161" s="2">
        <v>-1.918879</v>
      </c>
      <c r="AK1161" s="2">
        <v>-1.246345</v>
      </c>
      <c r="AL1161" s="2">
        <v>-0.65814010000000001</v>
      </c>
      <c r="AM1161" s="2">
        <v>1.5524100000000001</v>
      </c>
      <c r="AN1161" s="2">
        <v>0.19418779999999999</v>
      </c>
      <c r="AO1161" s="2">
        <v>0.15638859999999999</v>
      </c>
      <c r="AP1161" s="2">
        <v>6.5591819999999995E-2</v>
      </c>
      <c r="AQ1161" s="2">
        <v>0.173098</v>
      </c>
      <c r="AR1161" s="2">
        <v>-1.251502E-2</v>
      </c>
      <c r="AS1161" s="2">
        <v>-5.9197060000000003E-3</v>
      </c>
      <c r="AT1161" s="2">
        <v>-1.9246739999999999E-3</v>
      </c>
      <c r="AU1161" s="2">
        <v>664.93150000000003</v>
      </c>
      <c r="AV1161" s="2">
        <v>11.9849</v>
      </c>
      <c r="AW1161" s="2">
        <v>98.926159999999996</v>
      </c>
      <c r="AX1161" s="2">
        <v>22.141590000000001</v>
      </c>
      <c r="AY1161" s="2">
        <v>1.1611860000000001</v>
      </c>
      <c r="AZ1161" s="2">
        <v>-0.65814010000000001</v>
      </c>
      <c r="BA1161" s="2">
        <v>160.04400000000001</v>
      </c>
      <c r="BB1161" s="2">
        <v>6.1144320000000002E-2</v>
      </c>
      <c r="BC1161" s="2">
        <v>-4.40676E-3</v>
      </c>
      <c r="BD1161" s="2">
        <v>2.6890779999999999</v>
      </c>
      <c r="BE1161" s="2">
        <v>-0.1938058</v>
      </c>
      <c r="BF1161" s="2">
        <v>0</v>
      </c>
      <c r="BG1161" s="2">
        <v>0</v>
      </c>
      <c r="BH1161" s="2">
        <v>89.033000000000001</v>
      </c>
      <c r="BI1161" s="2">
        <v>0</v>
      </c>
      <c r="BJ1161" s="2">
        <v>21.546420000000001</v>
      </c>
      <c r="BK1161" s="2">
        <v>2.2899769999999999</v>
      </c>
      <c r="BL1161" s="2">
        <v>2.5706129999999998</v>
      </c>
      <c r="BM1161" s="2">
        <v>16.822980000000001</v>
      </c>
      <c r="BN1161" s="2">
        <v>89.082920000000001</v>
      </c>
      <c r="BO1161" s="2">
        <v>1.160531</v>
      </c>
      <c r="BP1161" s="2">
        <v>-11.968400000000001</v>
      </c>
      <c r="BQ1161" s="2">
        <v>0.17451069999999999</v>
      </c>
      <c r="BR1161" s="2">
        <v>-2.0218609999999999</v>
      </c>
      <c r="BS1161" s="2">
        <v>-0.3005216</v>
      </c>
      <c r="BT1161" s="2">
        <v>421.02010000000001</v>
      </c>
      <c r="BU1161" s="2">
        <v>431.2672</v>
      </c>
      <c r="BV1161" s="2">
        <v>294.81459999999998</v>
      </c>
      <c r="BW1161" s="2">
        <v>-7.3104300000000002</v>
      </c>
      <c r="BX1161" s="2">
        <v>2.9366349999999999</v>
      </c>
      <c r="BY1161" s="2">
        <v>0.93518809999999997</v>
      </c>
      <c r="BZ1161" s="2">
        <v>22.921009999999999</v>
      </c>
      <c r="CA1161" s="2">
        <v>22.26155</v>
      </c>
      <c r="CB1161" s="2">
        <v>295.88319999999999</v>
      </c>
      <c r="CC1161" s="2">
        <v>294.3997</v>
      </c>
      <c r="CD1161" s="2">
        <v>21.93873</v>
      </c>
      <c r="CE1161" s="2">
        <v>21.75037</v>
      </c>
      <c r="CF1161" s="2">
        <v>21.67088</v>
      </c>
      <c r="CG1161" s="2">
        <v>21.691759999999999</v>
      </c>
      <c r="CI1161" s="2">
        <v>3.0790150000000001</v>
      </c>
      <c r="CJ1161" s="2">
        <v>3.0166659999999998</v>
      </c>
      <c r="CK1161" s="2">
        <v>243.80459999999999</v>
      </c>
      <c r="CL1161" s="2">
        <v>0</v>
      </c>
      <c r="CM1161" s="2">
        <v>0</v>
      </c>
      <c r="CN1161" s="2" t="s">
        <v>95</v>
      </c>
      <c r="CO1161" s="2">
        <v>11.837630000000001</v>
      </c>
      <c r="CP1161" s="2">
        <v>360</v>
      </c>
      <c r="CQ1161" s="2">
        <f t="shared" si="37"/>
        <v>375.05058619059764</v>
      </c>
      <c r="CR1161" s="2">
        <f t="shared" si="36"/>
        <v>18.884637542986358</v>
      </c>
    </row>
    <row r="1162" spans="1:96" s="2" customFormat="1" x14ac:dyDescent="0.25">
      <c r="A1162" s="3">
        <v>41815.104166666664</v>
      </c>
      <c r="B1162" s="2">
        <v>5.0995799999999996</v>
      </c>
      <c r="C1162" s="2">
        <v>1.131413E-2</v>
      </c>
      <c r="D1162" s="2">
        <v>9.8674620000000005E-2</v>
      </c>
      <c r="E1162" s="2">
        <v>0.13702520000000001</v>
      </c>
      <c r="F1162" s="2">
        <v>-7.100273E-4</v>
      </c>
      <c r="G1162" s="2">
        <v>4.098076E-3</v>
      </c>
      <c r="H1162" s="2">
        <v>4.3681830000000003E-3</v>
      </c>
      <c r="I1162" s="2">
        <v>0.32499499999999998</v>
      </c>
      <c r="J1162" s="2">
        <v>4.2262660000000001E-2</v>
      </c>
      <c r="K1162" s="2">
        <v>6.6896159999999998E-3</v>
      </c>
      <c r="L1162" s="2">
        <v>0.32341989999999998</v>
      </c>
      <c r="M1162" s="2">
        <v>7.074744E-3</v>
      </c>
      <c r="N1162" s="2">
        <v>0.155941</v>
      </c>
      <c r="O1162" s="2">
        <v>3.4298000000000002</v>
      </c>
      <c r="P1162" s="2">
        <v>3.4112879999999999</v>
      </c>
      <c r="Q1162" s="2">
        <v>-74.122410000000002</v>
      </c>
      <c r="R1162" s="2">
        <v>5.950717</v>
      </c>
      <c r="S1162" s="2">
        <v>184.1224</v>
      </c>
      <c r="T1162" s="2">
        <v>0.93326940000000003</v>
      </c>
      <c r="U1162" s="2">
        <v>-3.2811360000000001</v>
      </c>
      <c r="V1162" s="2">
        <v>0.2307901</v>
      </c>
      <c r="W1162" s="2">
        <v>23.8215</v>
      </c>
      <c r="X1162" s="2">
        <v>110</v>
      </c>
      <c r="Y1162" s="2">
        <v>18000</v>
      </c>
      <c r="Z1162" s="2">
        <v>0</v>
      </c>
      <c r="AA1162" s="2">
        <v>0</v>
      </c>
      <c r="AB1162" s="2">
        <v>0</v>
      </c>
      <c r="AC1162" s="2">
        <v>0</v>
      </c>
      <c r="AD1162" s="2">
        <v>0</v>
      </c>
      <c r="AE1162" s="2">
        <v>0</v>
      </c>
      <c r="AF1162" s="2">
        <v>1.6899</v>
      </c>
      <c r="AG1162" s="2">
        <v>-101.1024</v>
      </c>
      <c r="AH1162" s="2">
        <v>11.465170000000001</v>
      </c>
      <c r="AI1162" s="2">
        <v>163.93260000000001</v>
      </c>
      <c r="AJ1162" s="2">
        <v>-6.0064159999999998</v>
      </c>
      <c r="AK1162" s="2">
        <v>-9.6122669999999992</v>
      </c>
      <c r="AL1162" s="2">
        <v>1.714542</v>
      </c>
      <c r="AM1162" s="2">
        <v>2.934069</v>
      </c>
      <c r="AN1162" s="2">
        <v>6.3586589999999998E-2</v>
      </c>
      <c r="AO1162" s="2">
        <v>0.29519869999999998</v>
      </c>
      <c r="AP1162" s="2">
        <v>-4.1443649999999999E-2</v>
      </c>
      <c r="AQ1162" s="2">
        <v>0.39920050000000001</v>
      </c>
      <c r="AR1162" s="2">
        <v>-9.1039239999999994E-3</v>
      </c>
      <c r="AS1162" s="2">
        <v>-3.4768670000000002E-2</v>
      </c>
      <c r="AT1162" s="2">
        <v>9.8207969999999992E-3</v>
      </c>
      <c r="AU1162" s="2">
        <v>1010.16</v>
      </c>
      <c r="AV1162" s="2">
        <v>-0.3371731</v>
      </c>
      <c r="AW1162" s="2">
        <v>98.933009999999996</v>
      </c>
      <c r="AX1162" s="2">
        <v>23.866389999999999</v>
      </c>
      <c r="AY1162" s="2">
        <v>1.1620109999999999</v>
      </c>
      <c r="AZ1162" s="2">
        <v>1.714542</v>
      </c>
      <c r="BA1162" s="2">
        <v>-101.1225</v>
      </c>
      <c r="BB1162" s="2">
        <v>-5.802798E-2</v>
      </c>
      <c r="BC1162" s="2">
        <v>3.3385150000000002E-2</v>
      </c>
      <c r="BD1162" s="2">
        <v>4.7259610000000001E-2</v>
      </c>
      <c r="BE1162" s="2">
        <v>-2.71898E-2</v>
      </c>
      <c r="BF1162" s="2">
        <v>0</v>
      </c>
      <c r="BG1162" s="2">
        <v>0</v>
      </c>
      <c r="BH1162" s="2">
        <v>94</v>
      </c>
      <c r="BI1162" s="2">
        <v>0</v>
      </c>
      <c r="BJ1162" s="2">
        <v>21.60699</v>
      </c>
      <c r="BK1162" s="2">
        <v>2.2893530000000002</v>
      </c>
      <c r="BL1162" s="2">
        <v>2.580187</v>
      </c>
      <c r="BM1162" s="2">
        <v>16.81494</v>
      </c>
      <c r="BN1162" s="2">
        <v>88.728170000000006</v>
      </c>
      <c r="BO1162" s="2">
        <v>1.160353</v>
      </c>
      <c r="BP1162" s="2">
        <v>-9.9948160000000001</v>
      </c>
      <c r="BQ1162" s="2">
        <v>-1.4201950000000001</v>
      </c>
      <c r="BR1162" s="2">
        <v>-2.4830369999999999</v>
      </c>
      <c r="BS1162" s="2">
        <v>1.5100789999999999</v>
      </c>
      <c r="BT1162" s="2">
        <v>425.34930000000003</v>
      </c>
      <c r="BU1162" s="2">
        <v>431.351</v>
      </c>
      <c r="BV1162" s="2">
        <v>294.41980000000001</v>
      </c>
      <c r="BW1162" s="2">
        <v>-0.69214410000000004</v>
      </c>
      <c r="BX1162" s="2">
        <v>5.3095559999999997</v>
      </c>
      <c r="BY1162" s="2">
        <v>0.79980010000000001</v>
      </c>
      <c r="BZ1162" s="2">
        <v>22.933879999999998</v>
      </c>
      <c r="CA1162" s="2">
        <v>22.22636</v>
      </c>
      <c r="CB1162" s="2">
        <v>295.90140000000002</v>
      </c>
      <c r="CC1162" s="2">
        <v>293.90100000000001</v>
      </c>
      <c r="CD1162" s="2">
        <v>21.97296</v>
      </c>
      <c r="CE1162" s="2">
        <v>21.782699999999998</v>
      </c>
      <c r="CF1162" s="2">
        <v>21.72775</v>
      </c>
      <c r="CG1162" s="2">
        <v>21.727129999999999</v>
      </c>
      <c r="CI1162" s="2">
        <v>3.4075510000000002</v>
      </c>
      <c r="CJ1162" s="2">
        <v>3.3894000000000002</v>
      </c>
      <c r="CK1162" s="2">
        <v>240.70009999999999</v>
      </c>
      <c r="CL1162" s="2">
        <v>0</v>
      </c>
      <c r="CM1162" s="2">
        <v>0</v>
      </c>
      <c r="CN1162" s="2" t="s">
        <v>95</v>
      </c>
      <c r="CO1162" s="2">
        <v>11.82727</v>
      </c>
      <c r="CP1162" s="2">
        <v>360</v>
      </c>
      <c r="CQ1162" s="2">
        <f t="shared" si="37"/>
        <v>573.06300735264983</v>
      </c>
      <c r="CR1162" s="2">
        <f t="shared" si="36"/>
        <v>18.951076470813497</v>
      </c>
    </row>
    <row r="1163" spans="1:96" s="2" customFormat="1" x14ac:dyDescent="0.25">
      <c r="A1163" s="3">
        <v>41815.125</v>
      </c>
      <c r="B1163" s="2">
        <v>-0.5203274</v>
      </c>
      <c r="C1163" s="2">
        <v>3.2247049999999999E-2</v>
      </c>
      <c r="D1163" s="2">
        <v>0.1666617</v>
      </c>
      <c r="E1163" s="2">
        <v>7.321039E-2</v>
      </c>
      <c r="F1163" s="2">
        <v>-8.0892370000000009E-3</v>
      </c>
      <c r="G1163" s="2">
        <v>2.3822429999999999E-2</v>
      </c>
      <c r="H1163" s="2">
        <v>-4.4610279999999998E-4</v>
      </c>
      <c r="I1163" s="2">
        <v>0.36177589999999998</v>
      </c>
      <c r="J1163" s="2">
        <v>-4.6096030000000003E-2</v>
      </c>
      <c r="K1163" s="2">
        <v>2.3926650000000001E-2</v>
      </c>
      <c r="L1163" s="2">
        <v>0.50253680000000001</v>
      </c>
      <c r="M1163" s="2">
        <v>-1.410776E-2</v>
      </c>
      <c r="N1163" s="2">
        <v>0.15037410000000001</v>
      </c>
      <c r="O1163" s="2">
        <v>2.8581409999999998</v>
      </c>
      <c r="P1163" s="2">
        <v>2.8369930000000001</v>
      </c>
      <c r="Q1163" s="2">
        <v>-81.849180000000004</v>
      </c>
      <c r="R1163" s="2">
        <v>6.9675919999999998</v>
      </c>
      <c r="S1163" s="2">
        <v>191.8492</v>
      </c>
      <c r="T1163" s="2">
        <v>0.40222649999999999</v>
      </c>
      <c r="U1163" s="2">
        <v>-2.808338</v>
      </c>
      <c r="V1163" s="2">
        <v>0.1086085</v>
      </c>
      <c r="W1163" s="2">
        <v>23.89021</v>
      </c>
      <c r="X1163" s="2">
        <v>110</v>
      </c>
      <c r="Y1163" s="2">
        <v>18000</v>
      </c>
      <c r="Z1163" s="2">
        <v>0</v>
      </c>
      <c r="AA1163" s="2">
        <v>0</v>
      </c>
      <c r="AB1163" s="2">
        <v>0</v>
      </c>
      <c r="AC1163" s="2">
        <v>0</v>
      </c>
      <c r="AD1163" s="2">
        <v>0</v>
      </c>
      <c r="AE1163" s="2">
        <v>0</v>
      </c>
      <c r="AF1163" s="2">
        <v>4.353783</v>
      </c>
      <c r="AG1163" s="2">
        <v>-597.12350000000004</v>
      </c>
      <c r="AH1163" s="2">
        <v>36.527500000000003</v>
      </c>
      <c r="AI1163" s="2">
        <v>71.086759999999998</v>
      </c>
      <c r="AJ1163" s="2">
        <v>17.35772</v>
      </c>
      <c r="AK1163" s="2">
        <v>-24.262879999999999</v>
      </c>
      <c r="AL1163" s="2">
        <v>4.5243010000000004</v>
      </c>
      <c r="AM1163" s="2">
        <v>3.8571569999999999</v>
      </c>
      <c r="AN1163" s="2">
        <v>-0.9524878</v>
      </c>
      <c r="AO1163" s="2">
        <v>1.3533470000000001</v>
      </c>
      <c r="AP1163" s="2">
        <v>-0.2427475</v>
      </c>
      <c r="AQ1163" s="2">
        <v>0.47061910000000001</v>
      </c>
      <c r="AR1163" s="2">
        <v>0.1165839</v>
      </c>
      <c r="AS1163" s="2">
        <v>-0.15340429999999999</v>
      </c>
      <c r="AT1163" s="2">
        <v>3.1316860000000002E-2</v>
      </c>
      <c r="AU1163" s="2">
        <v>734.13649999999996</v>
      </c>
      <c r="AV1163" s="2">
        <v>8.5039010000000008</v>
      </c>
      <c r="AW1163" s="2">
        <v>98.938680000000005</v>
      </c>
      <c r="AX1163" s="2">
        <v>22.77422</v>
      </c>
      <c r="AY1163" s="2">
        <v>1.160963</v>
      </c>
      <c r="AZ1163" s="2">
        <v>4.5243010000000004</v>
      </c>
      <c r="BA1163" s="2">
        <v>-592.30399999999997</v>
      </c>
      <c r="BB1163" s="2">
        <v>-0.2491333</v>
      </c>
      <c r="BC1163" s="2">
        <v>7.8615299999999999E-2</v>
      </c>
      <c r="BD1163" s="2">
        <v>-7.0414649999999996</v>
      </c>
      <c r="BE1163" s="2">
        <v>2.2219709999999999</v>
      </c>
      <c r="BF1163" s="2">
        <v>0</v>
      </c>
      <c r="BG1163" s="2">
        <v>0</v>
      </c>
      <c r="BH1163" s="2">
        <v>90.761669999999995</v>
      </c>
      <c r="BI1163" s="2">
        <v>0</v>
      </c>
      <c r="BJ1163" s="2">
        <v>21.94623</v>
      </c>
      <c r="BK1163" s="2">
        <v>2.287595</v>
      </c>
      <c r="BL1163" s="2">
        <v>2.6342530000000002</v>
      </c>
      <c r="BM1163" s="2">
        <v>16.782720000000001</v>
      </c>
      <c r="BN1163" s="2">
        <v>86.840379999999996</v>
      </c>
      <c r="BO1163" s="2">
        <v>1.159108</v>
      </c>
      <c r="BP1163" s="2">
        <v>-3.2637589999999999</v>
      </c>
      <c r="BQ1163" s="2" t="s">
        <v>95</v>
      </c>
      <c r="BR1163" s="2">
        <v>-0.94241030000000003</v>
      </c>
      <c r="BS1163" s="2">
        <v>1.7119819999999999</v>
      </c>
      <c r="BT1163" s="2">
        <v>431.32389999999998</v>
      </c>
      <c r="BU1163" s="2">
        <v>431.93329999999997</v>
      </c>
      <c r="BV1163" s="2">
        <v>294.62689999999998</v>
      </c>
      <c r="BW1163" s="2">
        <v>4.0821399999999999</v>
      </c>
      <c r="BX1163" s="2">
        <v>4.6915069999999996</v>
      </c>
      <c r="BY1163" s="2">
        <v>0.89096220000000004</v>
      </c>
      <c r="BZ1163" s="2">
        <v>22.936229999999998</v>
      </c>
      <c r="CA1163" s="2">
        <v>22.254539999999999</v>
      </c>
      <c r="CB1163" s="2">
        <v>295.90249999999997</v>
      </c>
      <c r="CC1163" s="2">
        <v>294.02839999999998</v>
      </c>
      <c r="CD1163" s="2">
        <v>22.214459999999999</v>
      </c>
      <c r="CE1163" s="2">
        <v>22.043790000000001</v>
      </c>
      <c r="CF1163" s="2">
        <v>22.03294</v>
      </c>
      <c r="CG1163" s="2">
        <v>22.0106</v>
      </c>
      <c r="CI1163" s="2">
        <v>2.7376830000000001</v>
      </c>
      <c r="CJ1163" s="2">
        <v>2.716405</v>
      </c>
      <c r="CK1163" s="2">
        <v>247.72479999999999</v>
      </c>
      <c r="CL1163" s="2">
        <v>0</v>
      </c>
      <c r="CM1163" s="2">
        <v>0</v>
      </c>
      <c r="CN1163" s="2" t="s">
        <v>95</v>
      </c>
      <c r="CO1163" s="2">
        <v>11.81392</v>
      </c>
      <c r="CP1163" s="2">
        <v>360</v>
      </c>
      <c r="CQ1163" s="2">
        <f t="shared" si="37"/>
        <v>414.91986796456644</v>
      </c>
      <c r="CR1163" s="2">
        <f t="shared" si="36"/>
        <v>19.325940422122379</v>
      </c>
    </row>
    <row r="1164" spans="1:96" s="2" customFormat="1" x14ac:dyDescent="0.25">
      <c r="A1164" s="3">
        <v>41815.145833333336</v>
      </c>
      <c r="B1164" s="2">
        <v>0.48203489999999999</v>
      </c>
      <c r="C1164" s="2">
        <v>2.9413640000000001E-2</v>
      </c>
      <c r="D1164" s="2">
        <v>0.15923280000000001</v>
      </c>
      <c r="E1164" s="2">
        <v>7.2304080000000007E-2</v>
      </c>
      <c r="F1164" s="2">
        <v>-1.35481E-2</v>
      </c>
      <c r="G1164" s="2">
        <v>-1.374623E-2</v>
      </c>
      <c r="H1164" s="2">
        <v>4.1359099999999999E-4</v>
      </c>
      <c r="I1164" s="2">
        <v>0.38896940000000002</v>
      </c>
      <c r="J1164" s="2">
        <v>1.0035930000000001E-3</v>
      </c>
      <c r="K1164" s="2">
        <v>2.4678809999999999E-2</v>
      </c>
      <c r="L1164" s="2">
        <v>0.4556057</v>
      </c>
      <c r="M1164" s="2">
        <v>-5.8168500000000001E-3</v>
      </c>
      <c r="N1164" s="2">
        <v>0.13935890000000001</v>
      </c>
      <c r="O1164" s="2">
        <v>1.9306030000000001</v>
      </c>
      <c r="P1164" s="2">
        <v>1.8779239999999999</v>
      </c>
      <c r="Q1164" s="2">
        <v>-34.853999999999999</v>
      </c>
      <c r="R1164" s="2">
        <v>13.380039999999999</v>
      </c>
      <c r="S1164" s="2">
        <v>144.85400000000001</v>
      </c>
      <c r="T1164" s="2">
        <v>1.5410360000000001</v>
      </c>
      <c r="U1164" s="2">
        <v>-1.073213</v>
      </c>
      <c r="V1164" s="2">
        <v>0.25544719999999999</v>
      </c>
      <c r="W1164" s="2">
        <v>23.935220000000001</v>
      </c>
      <c r="X1164" s="2">
        <v>110</v>
      </c>
      <c r="Y1164" s="2">
        <v>18000</v>
      </c>
      <c r="Z1164" s="2">
        <v>0</v>
      </c>
      <c r="AA1164" s="2">
        <v>0</v>
      </c>
      <c r="AB1164" s="2">
        <v>0</v>
      </c>
      <c r="AC1164" s="2">
        <v>0</v>
      </c>
      <c r="AD1164" s="2">
        <v>0</v>
      </c>
      <c r="AE1164" s="2">
        <v>0</v>
      </c>
      <c r="AF1164" s="2">
        <v>0.15545339999999999</v>
      </c>
      <c r="AG1164" s="2">
        <v>-1.7037910000000001</v>
      </c>
      <c r="AH1164" s="2">
        <v>0.58087940000000005</v>
      </c>
      <c r="AI1164" s="2">
        <v>3.9748009999999998</v>
      </c>
      <c r="AJ1164" s="2">
        <v>0.7500386</v>
      </c>
      <c r="AK1164" s="2">
        <v>-0.79218750000000004</v>
      </c>
      <c r="AL1164" s="2">
        <v>0.15497630000000001</v>
      </c>
      <c r="AM1164" s="2">
        <v>9.7770499999999996E-2</v>
      </c>
      <c r="AN1164" s="2">
        <v>-1.26026E-2</v>
      </c>
      <c r="AO1164" s="2">
        <v>-4.2844859999999997E-3</v>
      </c>
      <c r="AP1164" s="2">
        <v>-7.0768109999999997E-4</v>
      </c>
      <c r="AQ1164" s="2">
        <v>6.6221859999999994E-2</v>
      </c>
      <c r="AR1164" s="2">
        <v>-1.1780219999999999E-2</v>
      </c>
      <c r="AS1164" s="2">
        <v>-1.3065429999999999E-2</v>
      </c>
      <c r="AT1164" s="2">
        <v>4.9840059999999996E-4</v>
      </c>
      <c r="AU1164" s="2">
        <v>658.86609999999996</v>
      </c>
      <c r="AV1164" s="2">
        <v>12.98953</v>
      </c>
      <c r="AW1164" s="2">
        <v>98.913870000000003</v>
      </c>
      <c r="AX1164" s="2">
        <v>22.231870000000001</v>
      </c>
      <c r="AY1164" s="2">
        <v>1.160069</v>
      </c>
      <c r="AZ1164" s="2">
        <v>0.15497630000000001</v>
      </c>
      <c r="BA1164" s="2">
        <v>-1.726742</v>
      </c>
      <c r="BB1164" s="2">
        <v>-6.5488730000000004E-4</v>
      </c>
      <c r="BC1164" s="2">
        <v>1.131993E-3</v>
      </c>
      <c r="BD1164" s="2">
        <v>-3.1503059999999999E-2</v>
      </c>
      <c r="BE1164" s="2">
        <v>5.4454019999999999E-2</v>
      </c>
      <c r="BF1164" s="2">
        <v>0</v>
      </c>
      <c r="BG1164" s="2">
        <v>0</v>
      </c>
      <c r="BH1164" s="2">
        <v>88</v>
      </c>
      <c r="BI1164" s="2">
        <v>0</v>
      </c>
      <c r="BJ1164" s="2">
        <v>22.026140000000002</v>
      </c>
      <c r="BK1164" s="2">
        <v>2.3146279999999999</v>
      </c>
      <c r="BL1164" s="2">
        <v>2.6470919999999998</v>
      </c>
      <c r="BM1164" s="2">
        <v>16.97645</v>
      </c>
      <c r="BN1164" s="2">
        <v>87.44041</v>
      </c>
      <c r="BO1164" s="2">
        <v>1.1587400000000001</v>
      </c>
      <c r="BP1164" s="2">
        <v>45.288989999999998</v>
      </c>
      <c r="BQ1164" s="2">
        <v>0.52783270000000004</v>
      </c>
      <c r="BR1164" s="2">
        <v>-2.294019</v>
      </c>
      <c r="BS1164" s="2">
        <v>-1.326484</v>
      </c>
      <c r="BT1164" s="2">
        <v>478.35359999999997</v>
      </c>
      <c r="BU1164" s="2">
        <v>432.09710000000001</v>
      </c>
      <c r="BV1164" s="2">
        <v>295.63830000000002</v>
      </c>
      <c r="BW1164" s="2">
        <v>45.214350000000003</v>
      </c>
      <c r="BX1164" s="2">
        <v>-1.042181</v>
      </c>
      <c r="BY1164" s="2">
        <v>0.98089740000000003</v>
      </c>
      <c r="BZ1164" s="2">
        <v>22.970009999999998</v>
      </c>
      <c r="CA1164" s="2">
        <v>22.213370000000001</v>
      </c>
      <c r="CB1164" s="2">
        <v>295.93939999999998</v>
      </c>
      <c r="CC1164" s="2">
        <v>294.35550000000001</v>
      </c>
      <c r="CD1164" s="2">
        <v>22.24024</v>
      </c>
      <c r="CE1164" s="2">
        <v>22.15156</v>
      </c>
      <c r="CF1164" s="2">
        <v>22.091449999999998</v>
      </c>
      <c r="CG1164" s="2">
        <v>22.070589999999999</v>
      </c>
      <c r="CI1164" s="2">
        <v>1.8944000000000001</v>
      </c>
      <c r="CJ1164" s="2">
        <v>1.8435170000000001</v>
      </c>
      <c r="CK1164" s="2">
        <v>203.62379999999999</v>
      </c>
      <c r="CL1164" s="2">
        <v>0</v>
      </c>
      <c r="CM1164" s="2">
        <v>0</v>
      </c>
      <c r="CN1164" s="2" t="s">
        <v>95</v>
      </c>
      <c r="CO1164" s="2">
        <v>11.81474</v>
      </c>
      <c r="CP1164" s="2">
        <v>360</v>
      </c>
      <c r="CQ1164" s="2">
        <f t="shared" si="37"/>
        <v>371.78924184015148</v>
      </c>
      <c r="CR1164" s="2">
        <f t="shared" si="36"/>
        <v>19.414875081738717</v>
      </c>
    </row>
    <row r="1165" spans="1:96" s="2" customFormat="1" x14ac:dyDescent="0.25">
      <c r="A1165" s="3">
        <v>41815.166666666664</v>
      </c>
      <c r="B1165" s="2">
        <v>3.0872410000000001</v>
      </c>
      <c r="C1165" s="2">
        <v>7.6509830000000001E-2</v>
      </c>
      <c r="D1165" s="2">
        <v>0.256857</v>
      </c>
      <c r="E1165" s="2">
        <v>6.815686E-2</v>
      </c>
      <c r="F1165" s="2">
        <v>2.4449060000000002E-2</v>
      </c>
      <c r="G1165" s="2">
        <v>1.172346E-2</v>
      </c>
      <c r="H1165" s="2">
        <v>2.6497970000000002E-3</v>
      </c>
      <c r="I1165" s="2">
        <v>0.92660679999999995</v>
      </c>
      <c r="J1165" s="2">
        <v>0.55612119999999998</v>
      </c>
      <c r="K1165" s="2">
        <v>5.6565270000000001E-2</v>
      </c>
      <c r="L1165" s="2">
        <v>0.67300709999999997</v>
      </c>
      <c r="M1165" s="2">
        <v>3.3957910000000001E-2</v>
      </c>
      <c r="N1165" s="2">
        <v>0.13970460000000001</v>
      </c>
      <c r="O1165" s="2">
        <v>1.6153519999999999</v>
      </c>
      <c r="P1165" s="2">
        <v>1.27522</v>
      </c>
      <c r="Q1165" s="2">
        <v>-86.663330000000002</v>
      </c>
      <c r="R1165" s="2">
        <v>37.168500000000002</v>
      </c>
      <c r="S1165" s="2">
        <v>196.66329999999999</v>
      </c>
      <c r="T1165" s="2">
        <v>7.4223620000000004E-2</v>
      </c>
      <c r="U1165" s="2">
        <v>-1.2730619999999999</v>
      </c>
      <c r="V1165" s="2">
        <v>7.7305650000000004E-2</v>
      </c>
      <c r="W1165" s="2">
        <v>23.963290000000001</v>
      </c>
      <c r="X1165" s="2">
        <v>110</v>
      </c>
      <c r="Y1165" s="2">
        <v>18000</v>
      </c>
      <c r="Z1165" s="2">
        <v>0</v>
      </c>
      <c r="AA1165" s="2">
        <v>0</v>
      </c>
      <c r="AB1165" s="2">
        <v>0</v>
      </c>
      <c r="AC1165" s="2">
        <v>0</v>
      </c>
      <c r="AD1165" s="2">
        <v>0</v>
      </c>
      <c r="AE1165" s="2">
        <v>0</v>
      </c>
      <c r="AF1165" s="2">
        <v>-0.20073759999999999</v>
      </c>
      <c r="AG1165" s="2">
        <v>-4.0091260000000002</v>
      </c>
      <c r="AH1165" s="2">
        <v>3.3255159999999999</v>
      </c>
      <c r="AI1165" s="2">
        <v>4.4527979999999996</v>
      </c>
      <c r="AJ1165" s="2">
        <v>-3.288208</v>
      </c>
      <c r="AK1165" s="2">
        <v>-1.978871</v>
      </c>
      <c r="AL1165" s="2">
        <v>-0.2055932</v>
      </c>
      <c r="AM1165" s="2">
        <v>9.9937419999999999E-2</v>
      </c>
      <c r="AN1165" s="2">
        <v>-4.8937099999999997E-2</v>
      </c>
      <c r="AO1165" s="2">
        <v>-3.5823279999999999E-2</v>
      </c>
      <c r="AP1165" s="2">
        <v>-1.7405599999999999E-3</v>
      </c>
      <c r="AQ1165" s="2">
        <v>6.5480720000000006E-2</v>
      </c>
      <c r="AR1165" s="2">
        <v>3.0677369999999999E-2</v>
      </c>
      <c r="AS1165" s="2">
        <v>1.6355390000000001E-2</v>
      </c>
      <c r="AT1165" s="2">
        <v>2.854311E-3</v>
      </c>
      <c r="AU1165" s="2">
        <v>656.52</v>
      </c>
      <c r="AV1165" s="2">
        <v>13.17937</v>
      </c>
      <c r="AW1165" s="2">
        <v>98.890749999999997</v>
      </c>
      <c r="AX1165" s="2">
        <v>22.234459999999999</v>
      </c>
      <c r="AY1165" s="2">
        <v>1.15967</v>
      </c>
      <c r="AZ1165" s="2">
        <v>-0.2055932</v>
      </c>
      <c r="BA1165" s="2">
        <v>-4.2469659999999996</v>
      </c>
      <c r="BB1165" s="2">
        <v>-1.605801E-3</v>
      </c>
      <c r="BC1165" s="2">
        <v>6.4614690000000001E-3</v>
      </c>
      <c r="BD1165" s="2">
        <v>-7.86554E-2</v>
      </c>
      <c r="BE1165" s="2">
        <v>0.31649579999999999</v>
      </c>
      <c r="BF1165" s="2">
        <v>0</v>
      </c>
      <c r="BG1165" s="2">
        <v>0</v>
      </c>
      <c r="BH1165" s="2">
        <v>88</v>
      </c>
      <c r="BI1165" s="2">
        <v>0</v>
      </c>
      <c r="BJ1165" s="2">
        <v>22.077359999999999</v>
      </c>
      <c r="BK1165" s="2">
        <v>2.2990529999999998</v>
      </c>
      <c r="BL1165" s="2">
        <v>2.6553559999999998</v>
      </c>
      <c r="BM1165" s="2">
        <v>16.859290000000001</v>
      </c>
      <c r="BN1165" s="2">
        <v>86.581720000000004</v>
      </c>
      <c r="BO1165" s="2">
        <v>1.1583159999999999</v>
      </c>
      <c r="BP1165" s="2">
        <v>45.396749999999997</v>
      </c>
      <c r="BQ1165" s="2">
        <v>0.66414410000000001</v>
      </c>
      <c r="BR1165" s="2">
        <v>-3.6025499999999999</v>
      </c>
      <c r="BS1165" s="2">
        <v>-2.3698670000000002</v>
      </c>
      <c r="BT1165" s="2">
        <v>479.42360000000002</v>
      </c>
      <c r="BU1165" s="2">
        <v>432.79419999999999</v>
      </c>
      <c r="BV1165" s="2">
        <v>296.16289999999998</v>
      </c>
      <c r="BW1165" s="2">
        <v>43.202979999999997</v>
      </c>
      <c r="BX1165" s="2">
        <v>-3.4264540000000001</v>
      </c>
      <c r="BY1165" s="2">
        <v>0.95312980000000003</v>
      </c>
      <c r="BZ1165" s="2">
        <v>23.0002</v>
      </c>
      <c r="CA1165" s="2">
        <v>22.150839999999999</v>
      </c>
      <c r="CB1165" s="2">
        <v>295.97480000000002</v>
      </c>
      <c r="CC1165" s="2">
        <v>294.55220000000003</v>
      </c>
      <c r="CD1165" s="2">
        <v>22.276810000000001</v>
      </c>
      <c r="CE1165" s="2">
        <v>22.133369999999999</v>
      </c>
      <c r="CF1165" s="2">
        <v>22.118169999999999</v>
      </c>
      <c r="CG1165" s="2">
        <v>22.091650000000001</v>
      </c>
      <c r="CI1165" s="2">
        <v>1.555247</v>
      </c>
      <c r="CJ1165" s="2">
        <v>1.1985030000000001</v>
      </c>
      <c r="CK1165" s="2">
        <v>258.69290000000001</v>
      </c>
      <c r="CL1165" s="2">
        <v>0</v>
      </c>
      <c r="CM1165" s="2">
        <v>0</v>
      </c>
      <c r="CN1165" s="2" t="s">
        <v>95</v>
      </c>
      <c r="CO1165" s="2">
        <v>11.80668</v>
      </c>
      <c r="CP1165" s="2">
        <v>360</v>
      </c>
      <c r="CQ1165" s="2">
        <f t="shared" si="37"/>
        <v>370.55523075133016</v>
      </c>
      <c r="CR1165" s="2">
        <f t="shared" si="36"/>
        <v>19.472107830689239</v>
      </c>
    </row>
    <row r="1166" spans="1:96" s="2" customFormat="1" x14ac:dyDescent="0.25">
      <c r="A1166" s="3">
        <v>41815.1875</v>
      </c>
      <c r="B1166" s="2">
        <v>3.6320100000000002</v>
      </c>
      <c r="C1166" s="2">
        <v>1.021772E-2</v>
      </c>
      <c r="D1166" s="2">
        <v>9.3880770000000002E-2</v>
      </c>
      <c r="E1166" s="2">
        <v>0.1371996</v>
      </c>
      <c r="F1166" s="2">
        <v>-7.0124860000000001E-3</v>
      </c>
      <c r="G1166" s="2">
        <v>-1.235351E-3</v>
      </c>
      <c r="H1166" s="2">
        <v>3.1183360000000002E-3</v>
      </c>
      <c r="I1166" s="2">
        <v>0.49458010000000002</v>
      </c>
      <c r="J1166" s="2">
        <v>0.11079120000000001</v>
      </c>
      <c r="K1166" s="2">
        <v>8.666689E-3</v>
      </c>
      <c r="L1166" s="2">
        <v>0.42300529999999997</v>
      </c>
      <c r="M1166" s="2">
        <v>-1.6025119999999999E-3</v>
      </c>
      <c r="N1166" s="2">
        <v>0.13682540000000001</v>
      </c>
      <c r="O1166" s="2">
        <v>3.1239499999999998</v>
      </c>
      <c r="P1166" s="2">
        <v>3.102303</v>
      </c>
      <c r="Q1166" s="2">
        <v>-119.6777</v>
      </c>
      <c r="R1166" s="2">
        <v>6.7426539999999999</v>
      </c>
      <c r="S1166" s="2">
        <v>229.67769999999999</v>
      </c>
      <c r="T1166" s="2">
        <v>-1.536019</v>
      </c>
      <c r="U1166" s="2">
        <v>-2.6953559999999999</v>
      </c>
      <c r="V1166" s="2">
        <v>1.6597790000000001E-2</v>
      </c>
      <c r="W1166" s="2">
        <v>24.06897</v>
      </c>
      <c r="X1166" s="2">
        <v>110</v>
      </c>
      <c r="Y1166" s="2">
        <v>18000</v>
      </c>
      <c r="Z1166" s="2">
        <v>0</v>
      </c>
      <c r="AA1166" s="2">
        <v>0</v>
      </c>
      <c r="AB1166" s="2">
        <v>0</v>
      </c>
      <c r="AC1166" s="2">
        <v>0</v>
      </c>
      <c r="AD1166" s="2">
        <v>0</v>
      </c>
      <c r="AE1166" s="2">
        <v>0</v>
      </c>
      <c r="AF1166" s="2">
        <v>-6.8020149999999998E-3</v>
      </c>
      <c r="AG1166" s="2">
        <v>6.4818709999999999</v>
      </c>
      <c r="AH1166" s="2">
        <v>3.213568</v>
      </c>
      <c r="AI1166" s="2">
        <v>2.8642219999999998</v>
      </c>
      <c r="AJ1166" s="2">
        <v>-0.91907050000000001</v>
      </c>
      <c r="AK1166" s="2">
        <v>-0.72935680000000003</v>
      </c>
      <c r="AL1166" s="2">
        <v>-1.5443180000000001E-2</v>
      </c>
      <c r="AM1166" s="2">
        <v>0.10190920000000001</v>
      </c>
      <c r="AN1166" s="2">
        <v>1.5453130000000001E-2</v>
      </c>
      <c r="AO1166" s="2">
        <v>1.208395E-2</v>
      </c>
      <c r="AP1166" s="2">
        <v>2.4871030000000001E-3</v>
      </c>
      <c r="AQ1166" s="2">
        <v>0.13618230000000001</v>
      </c>
      <c r="AR1166" s="2">
        <v>-8.9850429999999998E-3</v>
      </c>
      <c r="AS1166" s="2">
        <v>-2.8319809999999999E-3</v>
      </c>
      <c r="AT1166" s="2">
        <v>2.7590739999999998E-3</v>
      </c>
      <c r="AU1166" s="2">
        <v>664.53660000000002</v>
      </c>
      <c r="AV1166" s="2">
        <v>13.02764</v>
      </c>
      <c r="AW1166" s="2">
        <v>98.89425</v>
      </c>
      <c r="AX1166" s="2">
        <v>22.358779999999999</v>
      </c>
      <c r="AY1166" s="2">
        <v>1.159313</v>
      </c>
      <c r="AZ1166" s="2">
        <v>-1.5443180000000001E-2</v>
      </c>
      <c r="BA1166" s="2">
        <v>6.06853</v>
      </c>
      <c r="BB1166" s="2">
        <v>2.3229790000000002E-3</v>
      </c>
      <c r="BC1166" s="2">
        <v>6.3181820000000003E-3</v>
      </c>
      <c r="BD1166" s="2">
        <v>0.11111740000000001</v>
      </c>
      <c r="BE1166" s="2">
        <v>0.30222389999999999</v>
      </c>
      <c r="BF1166" s="2">
        <v>0</v>
      </c>
      <c r="BG1166" s="2">
        <v>0</v>
      </c>
      <c r="BH1166" s="2">
        <v>88</v>
      </c>
      <c r="BI1166" s="2">
        <v>0</v>
      </c>
      <c r="BJ1166" s="2">
        <v>21.909600000000001</v>
      </c>
      <c r="BK1166" s="2">
        <v>2.307356</v>
      </c>
      <c r="BL1166" s="2">
        <v>2.6283370000000001</v>
      </c>
      <c r="BM1166" s="2">
        <v>16.929790000000001</v>
      </c>
      <c r="BN1166" s="2">
        <v>87.787670000000006</v>
      </c>
      <c r="BO1166" s="2">
        <v>1.1586639999999999</v>
      </c>
      <c r="BP1166" s="2">
        <v>-7.3118420000000003E-2</v>
      </c>
      <c r="BQ1166" s="2">
        <v>0.1579981</v>
      </c>
      <c r="BR1166" s="2">
        <v>-2.2377470000000002</v>
      </c>
      <c r="BS1166" s="2">
        <v>-0.5425373</v>
      </c>
      <c r="BT1166" s="2">
        <v>433.97710000000001</v>
      </c>
      <c r="BU1166" s="2">
        <v>432.35500000000002</v>
      </c>
      <c r="BV1166" s="2">
        <v>295.30829999999997</v>
      </c>
      <c r="BW1166" s="2">
        <v>2.7669169999999998</v>
      </c>
      <c r="BX1166" s="2">
        <v>1.1448259999999999</v>
      </c>
      <c r="BY1166" s="2">
        <v>1.014564</v>
      </c>
      <c r="BZ1166" s="2">
        <v>23.01277</v>
      </c>
      <c r="CA1166" s="2">
        <v>22.31381</v>
      </c>
      <c r="CB1166" s="2">
        <v>295.99239999999998</v>
      </c>
      <c r="CC1166" s="2">
        <v>294.5317</v>
      </c>
      <c r="CD1166" s="2">
        <v>22.188510000000001</v>
      </c>
      <c r="CE1166" s="2">
        <v>22.016480000000001</v>
      </c>
      <c r="CF1166" s="2">
        <v>22.022459999999999</v>
      </c>
      <c r="CG1166" s="2">
        <v>22.01371</v>
      </c>
      <c r="CI1166" s="2">
        <v>3.274524</v>
      </c>
      <c r="CJ1166" s="2">
        <v>3.25237</v>
      </c>
      <c r="CK1166" s="2">
        <v>292.10809999999998</v>
      </c>
      <c r="CL1166" s="2">
        <v>0</v>
      </c>
      <c r="CM1166" s="2">
        <v>0</v>
      </c>
      <c r="CN1166" s="2" t="s">
        <v>95</v>
      </c>
      <c r="CO1166" s="2">
        <v>11.803800000000001</v>
      </c>
      <c r="CP1166" s="2">
        <v>360</v>
      </c>
      <c r="CQ1166" s="2">
        <f t="shared" si="37"/>
        <v>375.22456884022506</v>
      </c>
      <c r="CR1166" s="2">
        <f t="shared" si="36"/>
        <v>19.284932083985495</v>
      </c>
    </row>
    <row r="1167" spans="1:96" s="2" customFormat="1" x14ac:dyDescent="0.25">
      <c r="A1167" s="3">
        <v>41815.208333333336</v>
      </c>
      <c r="B1167" s="2">
        <v>2.593073</v>
      </c>
      <c r="C1167" s="2">
        <v>2.8830459999999998E-3</v>
      </c>
      <c r="D1167" s="2">
        <v>4.9852920000000002E-2</v>
      </c>
      <c r="E1167" s="2">
        <v>0.1052869</v>
      </c>
      <c r="F1167" s="2">
        <v>4.6904909999999998E-3</v>
      </c>
      <c r="G1167" s="2">
        <v>8.6344850000000008E-3</v>
      </c>
      <c r="H1167" s="2">
        <v>2.2249539999999999E-3</v>
      </c>
      <c r="I1167" s="2">
        <v>0.33352619999999999</v>
      </c>
      <c r="J1167" s="2">
        <v>-2.1788419999999999E-2</v>
      </c>
      <c r="K1167" s="2">
        <v>1.2153369999999999E-3</v>
      </c>
      <c r="L1167" s="2">
        <v>0.45079340000000001</v>
      </c>
      <c r="M1167" s="2">
        <v>-2.1678880000000002E-3</v>
      </c>
      <c r="N1167" s="2">
        <v>0.12945519999999999</v>
      </c>
      <c r="O1167" s="2">
        <v>3.1762269999999999</v>
      </c>
      <c r="P1167" s="2">
        <v>3.15374</v>
      </c>
      <c r="Q1167" s="2">
        <v>-114.0078</v>
      </c>
      <c r="R1167" s="2">
        <v>6.8154269999999997</v>
      </c>
      <c r="S1167" s="2">
        <v>224.0078</v>
      </c>
      <c r="T1167" s="2">
        <v>-1.283134</v>
      </c>
      <c r="U1167" s="2">
        <v>-2.8809209999999998</v>
      </c>
      <c r="V1167" s="2">
        <v>3.5206609999999999E-2</v>
      </c>
      <c r="W1167" s="2">
        <v>23.966190000000001</v>
      </c>
      <c r="X1167" s="2">
        <v>110</v>
      </c>
      <c r="Y1167" s="2">
        <v>18000</v>
      </c>
      <c r="Z1167" s="2">
        <v>0</v>
      </c>
      <c r="AA1167" s="2">
        <v>0</v>
      </c>
      <c r="AB1167" s="2">
        <v>0</v>
      </c>
      <c r="AC1167" s="2">
        <v>0</v>
      </c>
      <c r="AD1167" s="2">
        <v>0</v>
      </c>
      <c r="AE1167" s="2">
        <v>0</v>
      </c>
      <c r="AF1167" s="2">
        <v>3.6844309999999998E-2</v>
      </c>
      <c r="AG1167" s="2">
        <v>7.9091360000000002</v>
      </c>
      <c r="AH1167" s="2">
        <v>2.0909559999999998</v>
      </c>
      <c r="AI1167" s="2">
        <v>9.1015080000000008</v>
      </c>
      <c r="AJ1167" s="2">
        <v>-0.58819750000000004</v>
      </c>
      <c r="AK1167" s="2">
        <v>2.0042970000000002</v>
      </c>
      <c r="AL1167" s="2">
        <v>2.9919560000000001E-2</v>
      </c>
      <c r="AM1167" s="2">
        <v>0.1744047</v>
      </c>
      <c r="AN1167" s="2">
        <v>2.571476E-2</v>
      </c>
      <c r="AO1167" s="2">
        <v>-1.0435589999999999E-3</v>
      </c>
      <c r="AP1167" s="2">
        <v>3.1054770000000002E-3</v>
      </c>
      <c r="AQ1167" s="2">
        <v>0.1004048</v>
      </c>
      <c r="AR1167" s="2">
        <v>1.313023E-3</v>
      </c>
      <c r="AS1167" s="2">
        <v>8.6483959999999992E-3</v>
      </c>
      <c r="AT1167" s="2">
        <v>1.7941179999999999E-3</v>
      </c>
      <c r="AU1167" s="2">
        <v>656.71469999999999</v>
      </c>
      <c r="AV1167" s="2">
        <v>12.89504</v>
      </c>
      <c r="AW1167" s="2">
        <v>98.920299999999997</v>
      </c>
      <c r="AX1167" s="2">
        <v>22.274909999999998</v>
      </c>
      <c r="AY1167" s="2">
        <v>1.1600330000000001</v>
      </c>
      <c r="AZ1167" s="2">
        <v>2.9919560000000001E-2</v>
      </c>
      <c r="BA1167" s="2">
        <v>7.5773640000000002</v>
      </c>
      <c r="BB1167" s="2">
        <v>2.8642759999999998E-3</v>
      </c>
      <c r="BC1167" s="2">
        <v>4.0604639999999997E-3</v>
      </c>
      <c r="BD1167" s="2">
        <v>0.13723050000000001</v>
      </c>
      <c r="BE1167" s="2">
        <v>0.1945412</v>
      </c>
      <c r="BF1167" s="2">
        <v>0</v>
      </c>
      <c r="BG1167" s="2">
        <v>0</v>
      </c>
      <c r="BH1167" s="2">
        <v>88</v>
      </c>
      <c r="BI1167" s="2">
        <v>0</v>
      </c>
      <c r="BJ1167" s="2">
        <v>21.922509999999999</v>
      </c>
      <c r="BK1167" s="2">
        <v>2.2766380000000002</v>
      </c>
      <c r="BL1167" s="2">
        <v>2.6304090000000002</v>
      </c>
      <c r="BM1167" s="2">
        <v>16.703669999999999</v>
      </c>
      <c r="BN1167" s="2">
        <v>86.550690000000003</v>
      </c>
      <c r="BO1167" s="2">
        <v>1.158792</v>
      </c>
      <c r="BP1167" s="2">
        <v>-14.170590000000001</v>
      </c>
      <c r="BQ1167" s="2">
        <v>0.39745550000000002</v>
      </c>
      <c r="BR1167" s="2">
        <v>-0.49599169999999998</v>
      </c>
      <c r="BS1167" s="2">
        <v>1.2114020000000001</v>
      </c>
      <c r="BT1167" s="2">
        <v>419.52659999999997</v>
      </c>
      <c r="BU1167" s="2">
        <v>431.9898</v>
      </c>
      <c r="BV1167" s="2">
        <v>294.66090000000003</v>
      </c>
      <c r="BW1167" s="2">
        <v>-7.9115989999999998</v>
      </c>
      <c r="BX1167" s="2">
        <v>4.5516019999999999</v>
      </c>
      <c r="BY1167" s="2">
        <v>1.3521719999999999</v>
      </c>
      <c r="BZ1167" s="2">
        <v>22.99887</v>
      </c>
      <c r="CA1167" s="2">
        <v>22.311969999999999</v>
      </c>
      <c r="CB1167" s="2">
        <v>295.98009999999999</v>
      </c>
      <c r="CC1167" s="2">
        <v>294.6232</v>
      </c>
      <c r="CD1167" s="2">
        <v>22.213719999999999</v>
      </c>
      <c r="CE1167" s="2">
        <v>22.039829999999998</v>
      </c>
      <c r="CF1167" s="2">
        <v>22.063739999999999</v>
      </c>
      <c r="CG1167" s="2">
        <v>22.081009999999999</v>
      </c>
      <c r="CI1167" s="2">
        <v>3.2291069999999999</v>
      </c>
      <c r="CJ1167" s="2">
        <v>3.2025239999999999</v>
      </c>
      <c r="CK1167" s="2">
        <v>285.37200000000001</v>
      </c>
      <c r="CL1167" s="2">
        <v>0</v>
      </c>
      <c r="CM1167" s="2">
        <v>0</v>
      </c>
      <c r="CN1167" s="2" t="s">
        <v>95</v>
      </c>
      <c r="CO1167" s="2">
        <v>11.805709999999999</v>
      </c>
      <c r="CP1167" s="2">
        <v>360</v>
      </c>
      <c r="CQ1167" s="2">
        <f t="shared" si="37"/>
        <v>370.60514070159059</v>
      </c>
      <c r="CR1167" s="2">
        <f t="shared" si="36"/>
        <v>19.299290578496468</v>
      </c>
    </row>
    <row r="1168" spans="1:96" s="2" customFormat="1" x14ac:dyDescent="0.25">
      <c r="A1168" s="3">
        <v>41815.229166666664</v>
      </c>
      <c r="B1168" s="2">
        <v>3.160965</v>
      </c>
      <c r="C1168" s="2">
        <v>9.3331690000000005E-3</v>
      </c>
      <c r="D1168" s="2">
        <v>8.9681709999999998E-2</v>
      </c>
      <c r="E1168" s="2">
        <v>7.5708700000000004E-2</v>
      </c>
      <c r="F1168" s="2">
        <v>1.1577110000000001E-3</v>
      </c>
      <c r="G1168" s="2">
        <v>4.1069649999999997E-3</v>
      </c>
      <c r="H1168" s="2">
        <v>2.711284E-3</v>
      </c>
      <c r="I1168" s="2">
        <v>0.33539819999999998</v>
      </c>
      <c r="J1168" s="2">
        <v>-4.1137729999999997E-2</v>
      </c>
      <c r="K1168" s="2">
        <v>7.2622169999999996E-3</v>
      </c>
      <c r="L1168" s="2">
        <v>0.35830020000000001</v>
      </c>
      <c r="M1168" s="2">
        <v>-3.4564439999999999E-3</v>
      </c>
      <c r="N1168" s="2">
        <v>0.12520229999999999</v>
      </c>
      <c r="O1168" s="2">
        <v>3.6430720000000001</v>
      </c>
      <c r="P1168" s="2">
        <v>3.6232820000000001</v>
      </c>
      <c r="Q1168" s="2">
        <v>-111.7953</v>
      </c>
      <c r="R1168" s="2">
        <v>5.9699739999999997</v>
      </c>
      <c r="S1168" s="2">
        <v>221.7953</v>
      </c>
      <c r="T1168" s="2">
        <v>-1.345299</v>
      </c>
      <c r="U1168" s="2">
        <v>-3.364271</v>
      </c>
      <c r="V1168" s="2">
        <v>3.5434779999999999E-2</v>
      </c>
      <c r="W1168" s="2">
        <v>23.917660000000001</v>
      </c>
      <c r="X1168" s="2">
        <v>110</v>
      </c>
      <c r="Y1168" s="2">
        <v>18000</v>
      </c>
      <c r="Z1168" s="2">
        <v>0</v>
      </c>
      <c r="AA1168" s="2">
        <v>0</v>
      </c>
      <c r="AB1168" s="2">
        <v>0</v>
      </c>
      <c r="AC1168" s="2">
        <v>0</v>
      </c>
      <c r="AD1168" s="2">
        <v>0</v>
      </c>
      <c r="AE1168" s="2">
        <v>0</v>
      </c>
      <c r="AF1168" s="2">
        <v>-9.6756959999999993E-3</v>
      </c>
      <c r="AG1168" s="2">
        <v>10.985099999999999</v>
      </c>
      <c r="AH1168" s="2">
        <v>2.4684720000000002</v>
      </c>
      <c r="AI1168" s="2">
        <v>1.5608340000000001</v>
      </c>
      <c r="AJ1168" s="2">
        <v>-0.12327879999999999</v>
      </c>
      <c r="AK1168" s="2">
        <v>0.181449</v>
      </c>
      <c r="AL1168" s="2">
        <v>-1.8290939999999999E-2</v>
      </c>
      <c r="AM1168" s="2">
        <v>0.1106164</v>
      </c>
      <c r="AN1168" s="2">
        <v>5.328513E-3</v>
      </c>
      <c r="AO1168" s="2">
        <v>6.0336770000000003E-3</v>
      </c>
      <c r="AP1168" s="2">
        <v>4.3284739999999997E-3</v>
      </c>
      <c r="AQ1168" s="2">
        <v>6.7070359999999996E-2</v>
      </c>
      <c r="AR1168" s="2">
        <v>4.6450019999999997E-4</v>
      </c>
      <c r="AS1168" s="2">
        <v>3.262933E-3</v>
      </c>
      <c r="AT1168" s="2">
        <v>2.1173049999999999E-3</v>
      </c>
      <c r="AU1168" s="2">
        <v>644.0566</v>
      </c>
      <c r="AV1168" s="2">
        <v>12.97925</v>
      </c>
      <c r="AW1168" s="2">
        <v>98.939170000000004</v>
      </c>
      <c r="AX1168" s="2">
        <v>22.216280000000001</v>
      </c>
      <c r="AY1168" s="2">
        <v>1.160436</v>
      </c>
      <c r="AZ1168" s="2">
        <v>-1.8290939999999999E-2</v>
      </c>
      <c r="BA1168" s="2">
        <v>10.56148</v>
      </c>
      <c r="BB1168" s="2">
        <v>3.9142450000000002E-3</v>
      </c>
      <c r="BC1168" s="2">
        <v>4.7009959999999998E-3</v>
      </c>
      <c r="BD1168" s="2">
        <v>0.19247010000000001</v>
      </c>
      <c r="BE1168" s="2">
        <v>0.2311559</v>
      </c>
      <c r="BF1168" s="2">
        <v>0</v>
      </c>
      <c r="BG1168" s="2">
        <v>0</v>
      </c>
      <c r="BH1168" s="2">
        <v>88</v>
      </c>
      <c r="BI1168" s="2">
        <v>0</v>
      </c>
      <c r="BJ1168" s="2">
        <v>22.076699999999999</v>
      </c>
      <c r="BK1168" s="2">
        <v>2.2398630000000002</v>
      </c>
      <c r="BL1168" s="2">
        <v>2.6552449999999999</v>
      </c>
      <c r="BM1168" s="2">
        <v>16.425280000000001</v>
      </c>
      <c r="BN1168" s="2">
        <v>84.356160000000003</v>
      </c>
      <c r="BO1168" s="2">
        <v>1.15866</v>
      </c>
      <c r="BP1168" s="2">
        <v>-8.1623429999999999</v>
      </c>
      <c r="BQ1168" s="2">
        <v>0.84671430000000003</v>
      </c>
      <c r="BR1168" s="2">
        <v>4.3539469999999998</v>
      </c>
      <c r="BS1168" s="2">
        <v>1.5770040000000001</v>
      </c>
      <c r="BT1168" s="2">
        <v>421.33179999999999</v>
      </c>
      <c r="BU1168" s="2">
        <v>432.27120000000002</v>
      </c>
      <c r="BV1168" s="2">
        <v>294.77300000000002</v>
      </c>
      <c r="BW1168" s="2">
        <v>-6.7573090000000002</v>
      </c>
      <c r="BX1168" s="2">
        <v>4.1819769999999998</v>
      </c>
      <c r="BY1168" s="2">
        <v>9.4977029999999996</v>
      </c>
      <c r="BZ1168" s="2">
        <v>22.991289999999999</v>
      </c>
      <c r="CA1168" s="2">
        <v>22.39845</v>
      </c>
      <c r="CB1168" s="2">
        <v>295.9735</v>
      </c>
      <c r="CC1168" s="2">
        <v>294.83120000000002</v>
      </c>
      <c r="CD1168" s="2">
        <v>22.309429999999999</v>
      </c>
      <c r="CE1168" s="2">
        <v>22.142690000000002</v>
      </c>
      <c r="CF1168" s="2">
        <v>22.178789999999999</v>
      </c>
      <c r="CG1168" s="2">
        <v>22.21641</v>
      </c>
      <c r="CI1168" s="2">
        <v>3.654163</v>
      </c>
      <c r="CJ1168" s="2">
        <v>3.6299950000000001</v>
      </c>
      <c r="CK1168" s="2">
        <v>282.99880000000002</v>
      </c>
      <c r="CL1168" s="2">
        <v>0</v>
      </c>
      <c r="CM1168" s="2">
        <v>0</v>
      </c>
      <c r="CN1168" s="2" t="s">
        <v>95</v>
      </c>
      <c r="CO1168" s="2">
        <v>11.80505</v>
      </c>
      <c r="CP1168" s="2">
        <v>360</v>
      </c>
      <c r="CQ1168" s="2">
        <f t="shared" si="37"/>
        <v>363.3203299738143</v>
      </c>
      <c r="CR1168" s="2">
        <f t="shared" si="36"/>
        <v>19.471337381152388</v>
      </c>
    </row>
    <row r="1169" spans="1:96" s="2" customFormat="1" x14ac:dyDescent="0.25">
      <c r="A1169" s="3">
        <v>41815.25</v>
      </c>
      <c r="B1169" s="2">
        <v>-82.543210000000002</v>
      </c>
      <c r="C1169" s="2">
        <v>0.1522153</v>
      </c>
      <c r="D1169" s="2">
        <v>0.36230370000000001</v>
      </c>
      <c r="E1169" s="2">
        <v>0.787304</v>
      </c>
      <c r="F1169" s="2">
        <v>-0.3115637</v>
      </c>
      <c r="G1169" s="2">
        <v>-7.9841679999999998E-2</v>
      </c>
      <c r="H1169" s="2">
        <v>-7.085089E-2</v>
      </c>
      <c r="I1169" s="2">
        <v>1.1295679999999999</v>
      </c>
      <c r="J1169" s="2">
        <v>0.55694449999999995</v>
      </c>
      <c r="K1169" s="2">
        <v>0.1202681</v>
      </c>
      <c r="L1169" s="2">
        <v>0.56393590000000005</v>
      </c>
      <c r="M1169" s="2">
        <v>5.2590940000000003E-2</v>
      </c>
      <c r="N1169" s="2">
        <v>0.20417350000000001</v>
      </c>
      <c r="O1169" s="2">
        <v>2.9325600000000001</v>
      </c>
      <c r="P1169" s="2">
        <v>2.6667529999999999</v>
      </c>
      <c r="Q1169" s="2">
        <v>-64.127440000000007</v>
      </c>
      <c r="R1169" s="2">
        <v>24.386220000000002</v>
      </c>
      <c r="S1169" s="2">
        <v>174.12739999999999</v>
      </c>
      <c r="T1169" s="2">
        <v>1.1636960000000001</v>
      </c>
      <c r="U1169" s="2">
        <v>-2.3994469999999999</v>
      </c>
      <c r="V1169" s="2">
        <v>0.2117985</v>
      </c>
      <c r="W1169" s="2">
        <v>24.214590000000001</v>
      </c>
      <c r="X1169" s="2">
        <v>110</v>
      </c>
      <c r="Y1169" s="2">
        <v>17999</v>
      </c>
      <c r="Z1169" s="2">
        <v>0</v>
      </c>
      <c r="AA1169" s="2">
        <v>0</v>
      </c>
      <c r="AB1169" s="2">
        <v>1</v>
      </c>
      <c r="AC1169" s="2">
        <v>0</v>
      </c>
      <c r="AD1169" s="2">
        <v>0</v>
      </c>
      <c r="AE1169" s="2">
        <v>0</v>
      </c>
      <c r="AF1169" s="2">
        <v>-1.0330079999999999</v>
      </c>
      <c r="AG1169" s="2">
        <v>188.8057</v>
      </c>
      <c r="AH1169" s="2">
        <v>-94.113439999999997</v>
      </c>
      <c r="AI1169" s="2">
        <v>68.10127</v>
      </c>
      <c r="AJ1169" s="2">
        <v>24.854479999999999</v>
      </c>
      <c r="AK1169" s="2">
        <v>17.445709999999998</v>
      </c>
      <c r="AL1169" s="2">
        <v>-0.91334610000000005</v>
      </c>
      <c r="AM1169" s="2">
        <v>2.9842279999999999</v>
      </c>
      <c r="AN1169" s="2">
        <v>-0.51708600000000005</v>
      </c>
      <c r="AO1169" s="2">
        <v>-0.44872820000000002</v>
      </c>
      <c r="AP1169" s="2">
        <v>7.905877E-2</v>
      </c>
      <c r="AQ1169" s="2">
        <v>1.0998950000000001</v>
      </c>
      <c r="AR1169" s="2">
        <v>-0.24177580000000001</v>
      </c>
      <c r="AS1169" s="2">
        <v>-2.0410569999999999E-2</v>
      </c>
      <c r="AT1169" s="2">
        <v>-8.0782179999999995E-2</v>
      </c>
      <c r="AU1169" s="2">
        <v>721.10469999999998</v>
      </c>
      <c r="AV1169" s="2">
        <v>10.12021</v>
      </c>
      <c r="AW1169" s="2">
        <v>98.945160000000001</v>
      </c>
      <c r="AX1169" s="2">
        <v>22.88579</v>
      </c>
      <c r="AY1169" s="2">
        <v>1.1596120000000001</v>
      </c>
      <c r="AZ1169" s="2">
        <v>-0.91334610000000005</v>
      </c>
      <c r="BA1169" s="2">
        <v>192.9034</v>
      </c>
      <c r="BB1169" s="2">
        <v>7.9903920000000003E-2</v>
      </c>
      <c r="BC1169" s="2">
        <v>-0.19956599999999999</v>
      </c>
      <c r="BD1169" s="2">
        <v>2.7362069999999998</v>
      </c>
      <c r="BE1169" s="2">
        <v>-6.833882</v>
      </c>
      <c r="BF1169" s="2">
        <v>0</v>
      </c>
      <c r="BG1169" s="2">
        <v>0</v>
      </c>
      <c r="BH1169" s="2">
        <v>90.674999999999997</v>
      </c>
      <c r="BI1169" s="2">
        <v>0</v>
      </c>
      <c r="BJ1169" s="2">
        <v>21.935690000000001</v>
      </c>
      <c r="BK1169" s="2">
        <v>2.2822550000000001</v>
      </c>
      <c r="BL1169" s="2">
        <v>2.632666</v>
      </c>
      <c r="BM1169" s="2">
        <v>16.744140000000002</v>
      </c>
      <c r="BN1169" s="2">
        <v>86.689899999999994</v>
      </c>
      <c r="BO1169" s="2">
        <v>1.159246</v>
      </c>
      <c r="BP1169" s="2">
        <v>5.4186439999999996</v>
      </c>
      <c r="BQ1169" s="2">
        <v>0.1998675</v>
      </c>
      <c r="BR1169" s="2">
        <v>16.578769999999999</v>
      </c>
      <c r="BS1169" s="2">
        <v>3.09185</v>
      </c>
      <c r="BT1169" s="2">
        <v>423.90609999999998</v>
      </c>
      <c r="BU1169" s="2">
        <v>431.97430000000003</v>
      </c>
      <c r="BV1169" s="2">
        <v>294.75349999999997</v>
      </c>
      <c r="BW1169" s="2">
        <v>-4.0700690000000002</v>
      </c>
      <c r="BX1169" s="2">
        <v>3.9982069999999998</v>
      </c>
      <c r="BY1169" s="2">
        <v>38.331249999999997</v>
      </c>
      <c r="BZ1169" s="2">
        <v>22.969760000000001</v>
      </c>
      <c r="CA1169" s="2">
        <v>22.252610000000001</v>
      </c>
      <c r="CB1169" s="2">
        <v>295.9486</v>
      </c>
      <c r="CC1169" s="2">
        <v>294.4615</v>
      </c>
      <c r="CD1169" s="2">
        <v>22.233630000000002</v>
      </c>
      <c r="CE1169" s="2">
        <v>22.134679999999999</v>
      </c>
      <c r="CF1169" s="2">
        <v>22.062930000000001</v>
      </c>
      <c r="CG1169" s="2">
        <v>22.152750000000001</v>
      </c>
      <c r="CI1169" s="2">
        <v>2.8658739999999998</v>
      </c>
      <c r="CJ1169" s="2">
        <v>2.6194639999999998</v>
      </c>
      <c r="CK1169" s="2">
        <v>231.37299999999999</v>
      </c>
      <c r="CL1169" s="2">
        <v>0</v>
      </c>
      <c r="CM1169" s="2">
        <v>0</v>
      </c>
      <c r="CN1169" s="2" t="s">
        <v>95</v>
      </c>
      <c r="CO1169" s="2">
        <v>11.85534</v>
      </c>
      <c r="CP1169" s="2">
        <v>360</v>
      </c>
      <c r="CQ1169" s="2">
        <f t="shared" si="37"/>
        <v>407.68150053851906</v>
      </c>
      <c r="CR1169" s="2">
        <f t="shared" si="36"/>
        <v>19.314987427822835</v>
      </c>
    </row>
    <row r="1170" spans="1:96" s="2" customFormat="1" x14ac:dyDescent="0.25">
      <c r="A1170" s="3">
        <v>41815.270833333336</v>
      </c>
      <c r="B1170" s="2">
        <v>3.5621239999999998</v>
      </c>
      <c r="C1170" s="2">
        <v>3.7961990000000001E-2</v>
      </c>
      <c r="D1170" s="2">
        <v>0.1807658</v>
      </c>
      <c r="E1170" s="2">
        <v>7.5018230000000005E-2</v>
      </c>
      <c r="F1170" s="2">
        <v>2.8015079999999999E-3</v>
      </c>
      <c r="G1170" s="2">
        <v>2.0169580000000001E-3</v>
      </c>
      <c r="H1170" s="2">
        <v>3.0518910000000002E-3</v>
      </c>
      <c r="I1170" s="2">
        <v>0.48981590000000003</v>
      </c>
      <c r="J1170" s="2">
        <v>1.7953110000000001E-2</v>
      </c>
      <c r="K1170" s="2">
        <v>3.1375340000000002E-2</v>
      </c>
      <c r="L1170" s="2">
        <v>0.2519613</v>
      </c>
      <c r="M1170" s="2">
        <v>9.1283479999999997E-3</v>
      </c>
      <c r="N1170" s="2">
        <v>0.1571217</v>
      </c>
      <c r="O1170" s="2">
        <v>2.6439249999999999</v>
      </c>
      <c r="P1170" s="2">
        <v>2.601772</v>
      </c>
      <c r="Q1170" s="2">
        <v>-67.843260000000001</v>
      </c>
      <c r="R1170" s="2">
        <v>10.22761</v>
      </c>
      <c r="S1170" s="2">
        <v>177.8433</v>
      </c>
      <c r="T1170" s="2">
        <v>0.98123610000000006</v>
      </c>
      <c r="U1170" s="2">
        <v>-2.409637</v>
      </c>
      <c r="V1170" s="2">
        <v>0.15577350000000001</v>
      </c>
      <c r="W1170" s="2">
        <v>23.67624</v>
      </c>
      <c r="X1170" s="2">
        <v>110</v>
      </c>
      <c r="Y1170" s="2">
        <v>18000</v>
      </c>
      <c r="Z1170" s="2">
        <v>0</v>
      </c>
      <c r="AA1170" s="2">
        <v>0</v>
      </c>
      <c r="AB1170" s="2">
        <v>0</v>
      </c>
      <c r="AC1170" s="2">
        <v>0</v>
      </c>
      <c r="AD1170" s="2">
        <v>0</v>
      </c>
      <c r="AE1170" s="2">
        <v>0</v>
      </c>
      <c r="AF1170" s="2">
        <v>0.51188940000000005</v>
      </c>
      <c r="AG1170" s="2">
        <v>-5.0614970000000001</v>
      </c>
      <c r="AH1170" s="2">
        <v>3.8519960000000002</v>
      </c>
      <c r="AI1170" s="2">
        <v>10.63157</v>
      </c>
      <c r="AJ1170" s="2">
        <v>3.7521879999999999</v>
      </c>
      <c r="AK1170" s="2">
        <v>0.4950061</v>
      </c>
      <c r="AL1170" s="2">
        <v>0.5062236</v>
      </c>
      <c r="AM1170" s="2">
        <v>0.38291360000000002</v>
      </c>
      <c r="AN1170" s="2">
        <v>-3.7573219999999997E-2</v>
      </c>
      <c r="AO1170" s="2">
        <v>-3.3138099999999999E-3</v>
      </c>
      <c r="AP1170" s="2">
        <v>-2.1833170000000002E-3</v>
      </c>
      <c r="AQ1170" s="2">
        <v>8.0682589999999998E-2</v>
      </c>
      <c r="AR1170" s="2">
        <v>7.6434390000000001E-3</v>
      </c>
      <c r="AS1170" s="2">
        <v>2.4252929999999998E-3</v>
      </c>
      <c r="AT1170" s="2">
        <v>3.300243E-3</v>
      </c>
      <c r="AU1170" s="2">
        <v>680.51110000000006</v>
      </c>
      <c r="AV1170" s="2">
        <v>13.083679999999999</v>
      </c>
      <c r="AW1170" s="2">
        <v>98.972290000000001</v>
      </c>
      <c r="AX1170" s="2">
        <v>21.964600000000001</v>
      </c>
      <c r="AY1170" s="2">
        <v>1.1617599999999999</v>
      </c>
      <c r="AZ1170" s="2">
        <v>0.5062236</v>
      </c>
      <c r="BA1170" s="2">
        <v>-5.3272930000000001</v>
      </c>
      <c r="BB1170" s="2">
        <v>-2.0839130000000002E-3</v>
      </c>
      <c r="BC1170" s="2">
        <v>7.7497540000000002E-3</v>
      </c>
      <c r="BD1170" s="2">
        <v>-9.7760710000000001E-2</v>
      </c>
      <c r="BE1170" s="2">
        <v>0.36355700000000002</v>
      </c>
      <c r="BF1170" s="2">
        <v>0</v>
      </c>
      <c r="BG1170" s="2">
        <v>0</v>
      </c>
      <c r="BH1170" s="2">
        <v>88.952669999999998</v>
      </c>
      <c r="BI1170" s="2">
        <v>0</v>
      </c>
      <c r="BJ1170" s="2">
        <v>21.708020000000001</v>
      </c>
      <c r="BK1170" s="2">
        <v>2.2949600000000001</v>
      </c>
      <c r="BL1170" s="2">
        <v>2.5961539999999999</v>
      </c>
      <c r="BM1170" s="2">
        <v>16.850349999999999</v>
      </c>
      <c r="BN1170" s="2">
        <v>88.398449999999997</v>
      </c>
      <c r="BO1170" s="2">
        <v>1.160155</v>
      </c>
      <c r="BP1170" s="2">
        <v>5.8585120000000002</v>
      </c>
      <c r="BQ1170" s="2">
        <v>0.16952990000000001</v>
      </c>
      <c r="BR1170" s="2">
        <v>13.99376</v>
      </c>
      <c r="BS1170" s="2">
        <v>2.2650830000000002</v>
      </c>
      <c r="BT1170" s="2">
        <v>425.78440000000001</v>
      </c>
      <c r="BU1170" s="2">
        <v>431.65460000000002</v>
      </c>
      <c r="BV1170" s="2">
        <v>294.67970000000003</v>
      </c>
      <c r="BW1170" s="2">
        <v>-1.762856</v>
      </c>
      <c r="BX1170" s="2">
        <v>4.1073060000000003</v>
      </c>
      <c r="BY1170" s="2">
        <v>34.011069999999997</v>
      </c>
      <c r="BZ1170" s="2">
        <v>22.928429999999999</v>
      </c>
      <c r="CA1170" s="2">
        <v>22.327030000000001</v>
      </c>
      <c r="CB1170" s="2">
        <v>295.8963</v>
      </c>
      <c r="CC1170" s="2">
        <v>294.46050000000002</v>
      </c>
      <c r="CD1170" s="2">
        <v>22.14611</v>
      </c>
      <c r="CE1170" s="2">
        <v>21.95711</v>
      </c>
      <c r="CF1170" s="2">
        <v>21.866440000000001</v>
      </c>
      <c r="CG1170" s="2">
        <v>22.0047</v>
      </c>
      <c r="CI1170" s="2">
        <v>2.5676830000000002</v>
      </c>
      <c r="CJ1170" s="2">
        <v>2.5350969999999999</v>
      </c>
      <c r="CK1170" s="2">
        <v>234.17140000000001</v>
      </c>
      <c r="CL1170" s="2">
        <v>0</v>
      </c>
      <c r="CM1170" s="2">
        <v>0</v>
      </c>
      <c r="CN1170" s="2" t="s">
        <v>95</v>
      </c>
      <c r="CO1170" s="2">
        <v>11.837630000000001</v>
      </c>
      <c r="CP1170" s="2">
        <v>360</v>
      </c>
      <c r="CQ1170" s="2">
        <f t="shared" si="37"/>
        <v>383.42930682494989</v>
      </c>
      <c r="CR1170" s="2">
        <f t="shared" si="36"/>
        <v>19.061818058606463</v>
      </c>
    </row>
    <row r="1171" spans="1:96" s="2" customFormat="1" x14ac:dyDescent="0.25">
      <c r="A1171" s="3">
        <v>41815.291666666664</v>
      </c>
      <c r="B1171" s="2">
        <v>-18.540240000000001</v>
      </c>
      <c r="C1171" s="2">
        <v>0.33042090000000002</v>
      </c>
      <c r="D1171" s="2">
        <v>0.53334369999999998</v>
      </c>
      <c r="E1171" s="2">
        <v>0.39540009999999998</v>
      </c>
      <c r="F1171" s="2">
        <v>-0.3757798</v>
      </c>
      <c r="G1171" s="2">
        <v>0.1117938</v>
      </c>
      <c r="H1171" s="2">
        <v>-1.5886890000000001E-2</v>
      </c>
      <c r="I1171" s="2">
        <v>2.4097659999999999</v>
      </c>
      <c r="J1171" s="2">
        <v>-1.021779</v>
      </c>
      <c r="K1171" s="2">
        <v>0.28212549999999997</v>
      </c>
      <c r="L1171" s="2">
        <v>0.78630699999999998</v>
      </c>
      <c r="M1171" s="2">
        <v>-3.6334150000000003E-2</v>
      </c>
      <c r="N1171" s="2">
        <v>0.2781457</v>
      </c>
      <c r="O1171" s="2">
        <v>3.7360389999999999</v>
      </c>
      <c r="P1171" s="2">
        <v>3.0311149999999998</v>
      </c>
      <c r="Q1171" s="2">
        <v>-142.0658</v>
      </c>
      <c r="R1171" s="2">
        <v>35.184429999999999</v>
      </c>
      <c r="S1171" s="2">
        <v>252.0658</v>
      </c>
      <c r="T1171" s="2">
        <v>-2.3906990000000001</v>
      </c>
      <c r="U1171" s="2">
        <v>-1.863402</v>
      </c>
      <c r="V1171" s="2">
        <v>-3.4290180000000003E-2</v>
      </c>
      <c r="W1171" s="2">
        <v>23.78088</v>
      </c>
      <c r="X1171" s="2">
        <v>110</v>
      </c>
      <c r="Y1171" s="2">
        <v>18000</v>
      </c>
      <c r="Z1171" s="2">
        <v>0</v>
      </c>
      <c r="AA1171" s="2">
        <v>0</v>
      </c>
      <c r="AB1171" s="2">
        <v>0</v>
      </c>
      <c r="AC1171" s="2">
        <v>0</v>
      </c>
      <c r="AD1171" s="2">
        <v>0</v>
      </c>
      <c r="AE1171" s="2">
        <v>0</v>
      </c>
      <c r="AF1171" s="2">
        <v>0.20311029999999999</v>
      </c>
      <c r="AG1171" s="2">
        <v>55.740679999999998</v>
      </c>
      <c r="AH1171" s="2">
        <v>-21.875910000000001</v>
      </c>
      <c r="AI1171" s="2">
        <v>7.5198520000000002</v>
      </c>
      <c r="AJ1171" s="2">
        <v>5.3472670000000004</v>
      </c>
      <c r="AK1171" s="2">
        <v>-0.6627712</v>
      </c>
      <c r="AL1171" s="2">
        <v>0.22524669999999999</v>
      </c>
      <c r="AM1171" s="2">
        <v>0.2896666</v>
      </c>
      <c r="AN1171" s="2">
        <v>0.42168240000000001</v>
      </c>
      <c r="AO1171" s="2">
        <v>-0.1055561</v>
      </c>
      <c r="AP1171" s="2">
        <v>2.3266350000000002E-2</v>
      </c>
      <c r="AQ1171" s="2">
        <v>0.4015727</v>
      </c>
      <c r="AR1171" s="2">
        <v>-0.42655910000000002</v>
      </c>
      <c r="AS1171" s="2">
        <v>0.1243118</v>
      </c>
      <c r="AT1171" s="2">
        <v>-1.874518E-2</v>
      </c>
      <c r="AU1171" s="2">
        <v>691.08600000000001</v>
      </c>
      <c r="AV1171" s="2">
        <v>13.168519999999999</v>
      </c>
      <c r="AW1171" s="2">
        <v>98.99342</v>
      </c>
      <c r="AX1171" s="2">
        <v>22.057379999999998</v>
      </c>
      <c r="AY1171" s="2">
        <v>1.161591</v>
      </c>
      <c r="AZ1171" s="2">
        <v>0.22524669999999999</v>
      </c>
      <c r="BA1171" s="2">
        <v>56.769880000000001</v>
      </c>
      <c r="BB1171" s="2">
        <v>2.2557150000000002E-2</v>
      </c>
      <c r="BC1171" s="2">
        <v>-4.4693509999999999E-2</v>
      </c>
      <c r="BD1171" s="2">
        <v>1.048767</v>
      </c>
      <c r="BE1171" s="2">
        <v>-2.0779709999999998</v>
      </c>
      <c r="BF1171" s="2">
        <v>0</v>
      </c>
      <c r="BG1171" s="2">
        <v>0</v>
      </c>
      <c r="BH1171" s="2">
        <v>90.522999999999996</v>
      </c>
      <c r="BI1171" s="2">
        <v>0</v>
      </c>
      <c r="BJ1171" s="2">
        <v>21.820440000000001</v>
      </c>
      <c r="BK1171" s="2">
        <v>2.27956</v>
      </c>
      <c r="BL1171" s="2">
        <v>2.6140629999999998</v>
      </c>
      <c r="BM1171" s="2">
        <v>16.730899999999998</v>
      </c>
      <c r="BN1171" s="2">
        <v>87.203710000000001</v>
      </c>
      <c r="BO1171" s="2">
        <v>1.1601030000000001</v>
      </c>
      <c r="BP1171" s="2">
        <v>27.048349999999999</v>
      </c>
      <c r="BQ1171" s="2">
        <v>0.1145679</v>
      </c>
      <c r="BR1171" s="2">
        <v>40.65802</v>
      </c>
      <c r="BS1171" s="2">
        <v>4.625</v>
      </c>
      <c r="BT1171" s="2">
        <v>423.18</v>
      </c>
      <c r="BU1171" s="2">
        <v>432.16469999999998</v>
      </c>
      <c r="BV1171" s="2">
        <v>294.91219999999998</v>
      </c>
      <c r="BW1171" s="2">
        <v>-5.7185269999999999</v>
      </c>
      <c r="BX1171" s="2">
        <v>3.2661470000000001</v>
      </c>
      <c r="BY1171" s="2">
        <v>89.697730000000007</v>
      </c>
      <c r="BZ1171" s="2">
        <v>22.930679999999999</v>
      </c>
      <c r="CA1171" s="2">
        <v>22.40765</v>
      </c>
      <c r="CB1171" s="2">
        <v>295.8981</v>
      </c>
      <c r="CC1171" s="2">
        <v>294.80599999999998</v>
      </c>
      <c r="CD1171" s="2">
        <v>22.319220000000001</v>
      </c>
      <c r="CE1171" s="2">
        <v>22.096119999999999</v>
      </c>
      <c r="CF1171" s="2">
        <v>22.105160000000001</v>
      </c>
      <c r="CG1171" s="2">
        <v>22.224170000000001</v>
      </c>
      <c r="CI1171" s="2">
        <v>3.893284</v>
      </c>
      <c r="CJ1171" s="2">
        <v>3.112949</v>
      </c>
      <c r="CK1171" s="2">
        <v>314.92430000000002</v>
      </c>
      <c r="CL1171" s="2">
        <v>0</v>
      </c>
      <c r="CM1171" s="2">
        <v>0</v>
      </c>
      <c r="CN1171" s="2" t="s">
        <v>95</v>
      </c>
      <c r="CO1171" s="2">
        <v>11.921010000000001</v>
      </c>
      <c r="CP1171" s="2">
        <v>360</v>
      </c>
      <c r="CQ1171" s="2">
        <f t="shared" si="37"/>
        <v>389.42693943052757</v>
      </c>
      <c r="CR1171" s="2">
        <f t="shared" si="36"/>
        <v>19.185996825980482</v>
      </c>
    </row>
    <row r="1172" spans="1:96" s="2" customFormat="1" x14ac:dyDescent="0.25">
      <c r="A1172" s="3">
        <v>41815.3125</v>
      </c>
      <c r="B1172" s="2">
        <v>45.91357</v>
      </c>
      <c r="C1172" s="2">
        <v>0.28745090000000001</v>
      </c>
      <c r="D1172" s="2">
        <v>0.49707259999999998</v>
      </c>
      <c r="E1172" s="2">
        <v>0.46978520000000001</v>
      </c>
      <c r="F1172" s="2">
        <v>0.51523229999999998</v>
      </c>
      <c r="G1172" s="2">
        <v>-0.58295229999999998</v>
      </c>
      <c r="H1172" s="2">
        <v>3.9282009999999999E-2</v>
      </c>
      <c r="I1172" s="2">
        <v>1.542265</v>
      </c>
      <c r="J1172" s="2">
        <v>-1.7371380000000001</v>
      </c>
      <c r="K1172" s="2">
        <v>0.22638539999999999</v>
      </c>
      <c r="L1172" s="2">
        <v>1.6172759999999999</v>
      </c>
      <c r="M1172" s="2">
        <v>-9.8988889999999996E-2</v>
      </c>
      <c r="N1172" s="2">
        <v>0.44263930000000001</v>
      </c>
      <c r="O1172" s="2">
        <v>5.6990239999999996</v>
      </c>
      <c r="P1172" s="2">
        <v>5.5325240000000004</v>
      </c>
      <c r="Q1172" s="2">
        <v>165.44120000000001</v>
      </c>
      <c r="R1172" s="2">
        <v>13.84501</v>
      </c>
      <c r="S1172" s="2">
        <v>304.55880000000002</v>
      </c>
      <c r="T1172" s="2">
        <v>-5.3548770000000001</v>
      </c>
      <c r="U1172" s="2">
        <v>1.390725</v>
      </c>
      <c r="V1172" s="2">
        <v>-0.1989581</v>
      </c>
      <c r="W1172" s="2">
        <v>23.401109999999999</v>
      </c>
      <c r="X1172" s="2">
        <v>110</v>
      </c>
      <c r="Y1172" s="2">
        <v>18000</v>
      </c>
      <c r="Z1172" s="2">
        <v>0</v>
      </c>
      <c r="AA1172" s="2">
        <v>0</v>
      </c>
      <c r="AB1172" s="2">
        <v>0</v>
      </c>
      <c r="AC1172" s="2">
        <v>0</v>
      </c>
      <c r="AD1172" s="2">
        <v>0</v>
      </c>
      <c r="AE1172" s="2">
        <v>0</v>
      </c>
      <c r="AF1172" s="2">
        <v>0.37847039999999998</v>
      </c>
      <c r="AG1172" s="2">
        <v>54.024949999999997</v>
      </c>
      <c r="AH1172" s="2">
        <v>42.346249999999998</v>
      </c>
      <c r="AI1172" s="2">
        <v>4.9431900000000004</v>
      </c>
      <c r="AJ1172" s="2">
        <v>4.3277890000000001</v>
      </c>
      <c r="AK1172" s="2">
        <v>-5.1400449999999998</v>
      </c>
      <c r="AL1172" s="2">
        <v>0.27372809999999997</v>
      </c>
      <c r="AM1172" s="2">
        <v>0.23674139999999999</v>
      </c>
      <c r="AN1172" s="2">
        <v>0.15679679999999999</v>
      </c>
      <c r="AO1172" s="2">
        <v>-0.1625664</v>
      </c>
      <c r="AP1172" s="2">
        <v>2.0176429999999999E-2</v>
      </c>
      <c r="AQ1172" s="2">
        <v>0.44492710000000002</v>
      </c>
      <c r="AR1172" s="2">
        <v>0.48923670000000002</v>
      </c>
      <c r="AS1172" s="2">
        <v>-0.55544260000000001</v>
      </c>
      <c r="AT1172" s="2">
        <v>3.6229940000000002E-2</v>
      </c>
      <c r="AU1172" s="2">
        <v>683.15449999999998</v>
      </c>
      <c r="AV1172" s="2">
        <v>12.81583</v>
      </c>
      <c r="AW1172" s="2">
        <v>99.016589999999994</v>
      </c>
      <c r="AX1172" s="2">
        <v>21.728090000000002</v>
      </c>
      <c r="AY1172" s="2">
        <v>1.163386</v>
      </c>
      <c r="AZ1172" s="2">
        <v>0.27372809999999997</v>
      </c>
      <c r="BA1172" s="2">
        <v>49.230490000000003</v>
      </c>
      <c r="BB1172" s="2">
        <v>1.9300810000000002E-2</v>
      </c>
      <c r="BC1172" s="2">
        <v>8.5441450000000002E-2</v>
      </c>
      <c r="BD1172" s="2">
        <v>0.88347319999999996</v>
      </c>
      <c r="BE1172" s="2">
        <v>3.910987</v>
      </c>
      <c r="BF1172" s="2">
        <v>0</v>
      </c>
      <c r="BG1172" s="2">
        <v>0</v>
      </c>
      <c r="BH1172" s="2">
        <v>88</v>
      </c>
      <c r="BI1172" s="2">
        <v>0</v>
      </c>
      <c r="BJ1172" s="2">
        <v>21.822189999999999</v>
      </c>
      <c r="BK1172" s="2">
        <v>2.2275100000000001</v>
      </c>
      <c r="BL1172" s="2">
        <v>2.6146980000000002</v>
      </c>
      <c r="BM1172" s="2">
        <v>16.348780000000001</v>
      </c>
      <c r="BN1172" s="2">
        <v>85.191869999999994</v>
      </c>
      <c r="BO1172" s="2">
        <v>1.1605799999999999</v>
      </c>
      <c r="BP1172" s="2">
        <v>70.712199999999996</v>
      </c>
      <c r="BQ1172" s="2">
        <v>0.11898309999999999</v>
      </c>
      <c r="BR1172" s="2">
        <v>85.334450000000004</v>
      </c>
      <c r="BS1172" s="2">
        <v>10.70773</v>
      </c>
      <c r="BT1172" s="2">
        <v>428.59070000000003</v>
      </c>
      <c r="BU1172" s="2">
        <v>432.5052</v>
      </c>
      <c r="BV1172" s="2">
        <v>295.24889999999999</v>
      </c>
      <c r="BW1172" s="2">
        <v>-2.274143</v>
      </c>
      <c r="BX1172" s="2">
        <v>1.6403700000000001</v>
      </c>
      <c r="BY1172" s="2">
        <v>190.92160000000001</v>
      </c>
      <c r="BZ1172" s="2">
        <v>22.734190000000002</v>
      </c>
      <c r="CA1172" s="2">
        <v>22.354189999999999</v>
      </c>
      <c r="CB1172" s="2">
        <v>295.66759999999999</v>
      </c>
      <c r="CC1172" s="2">
        <v>295.15499999999997</v>
      </c>
      <c r="CD1172" s="2">
        <v>22.769659999999998</v>
      </c>
      <c r="CE1172" s="2">
        <v>22.28154</v>
      </c>
      <c r="CF1172" s="2">
        <v>22.42399</v>
      </c>
      <c r="CG1172" s="2">
        <v>22.5776</v>
      </c>
      <c r="CI1172" s="2">
        <v>5.7665410000000001</v>
      </c>
      <c r="CJ1172" s="2">
        <v>5.3536299999999999</v>
      </c>
      <c r="CK1172" s="2">
        <v>6.860735</v>
      </c>
      <c r="CL1172" s="2">
        <v>0</v>
      </c>
      <c r="CM1172" s="2">
        <v>0</v>
      </c>
      <c r="CN1172" s="2" t="s">
        <v>95</v>
      </c>
      <c r="CO1172" s="2">
        <v>12.10187</v>
      </c>
      <c r="CP1172" s="2">
        <v>360</v>
      </c>
      <c r="CQ1172" s="2">
        <f t="shared" si="37"/>
        <v>384.43815728846329</v>
      </c>
      <c r="CR1172" s="2">
        <f t="shared" si="36"/>
        <v>19.19054357464686</v>
      </c>
    </row>
    <row r="1173" spans="1:96" s="2" customFormat="1" x14ac:dyDescent="0.25">
      <c r="A1173" s="3">
        <v>41815.333333333336</v>
      </c>
      <c r="B1173" s="2">
        <v>19.144359999999999</v>
      </c>
      <c r="C1173" s="2">
        <v>0.24127689999999999</v>
      </c>
      <c r="D1173" s="2">
        <v>0.45429019999999998</v>
      </c>
      <c r="E1173" s="2">
        <v>0.26445160000000001</v>
      </c>
      <c r="F1173" s="2">
        <v>7.9948279999999997E-2</v>
      </c>
      <c r="G1173" s="2">
        <v>1.025558E-3</v>
      </c>
      <c r="H1173" s="2">
        <v>1.6299279999999999E-2</v>
      </c>
      <c r="I1173" s="2">
        <v>1.2875190000000001</v>
      </c>
      <c r="J1173" s="2">
        <v>-0.388872</v>
      </c>
      <c r="K1173" s="2">
        <v>0.1936118</v>
      </c>
      <c r="L1173" s="2">
        <v>0.88334299999999999</v>
      </c>
      <c r="M1173" s="2">
        <v>-7.1463410000000005E-2</v>
      </c>
      <c r="N1173" s="2">
        <v>0.55668689999999998</v>
      </c>
      <c r="O1173" s="2">
        <v>7.8282379999999998</v>
      </c>
      <c r="P1173" s="2">
        <v>7.7786949999999999</v>
      </c>
      <c r="Q1173" s="2">
        <v>162.5301</v>
      </c>
      <c r="R1173" s="2">
        <v>6.4439260000000003</v>
      </c>
      <c r="S1173" s="2">
        <v>307.4699</v>
      </c>
      <c r="T1173" s="2">
        <v>-7.4198740000000001</v>
      </c>
      <c r="U1173" s="2">
        <v>2.3351869999999999</v>
      </c>
      <c r="V1173" s="2">
        <v>-0.32338080000000002</v>
      </c>
      <c r="W1173" s="2">
        <v>22.07564</v>
      </c>
      <c r="X1173" s="2">
        <v>110</v>
      </c>
      <c r="Y1173" s="2">
        <v>18000</v>
      </c>
      <c r="Z1173" s="2">
        <v>0</v>
      </c>
      <c r="AA1173" s="2">
        <v>0</v>
      </c>
      <c r="AB1173" s="2">
        <v>0</v>
      </c>
      <c r="AC1173" s="2">
        <v>0</v>
      </c>
      <c r="AD1173" s="2">
        <v>0</v>
      </c>
      <c r="AE1173" s="2">
        <v>0</v>
      </c>
      <c r="AF1173" s="2">
        <v>-4.0095869999999999E-2</v>
      </c>
      <c r="AG1173" s="2">
        <v>13.32612</v>
      </c>
      <c r="AH1173" s="2">
        <v>18.22672</v>
      </c>
      <c r="AI1173" s="2">
        <v>7.1503290000000002</v>
      </c>
      <c r="AJ1173" s="2">
        <v>-2.5614620000000001</v>
      </c>
      <c r="AK1173" s="2">
        <v>1.296881</v>
      </c>
      <c r="AL1173" s="2">
        <v>-7.9638840000000002E-2</v>
      </c>
      <c r="AM1173" s="2">
        <v>0.21641940000000001</v>
      </c>
      <c r="AN1173" s="2">
        <v>9.2708770000000003E-3</v>
      </c>
      <c r="AO1173" s="2">
        <v>1.3660459999999999E-2</v>
      </c>
      <c r="AP1173" s="2">
        <v>4.7474320000000002E-3</v>
      </c>
      <c r="AQ1173" s="2">
        <v>0.24329429999999999</v>
      </c>
      <c r="AR1173" s="2">
        <v>7.8120480000000006E-2</v>
      </c>
      <c r="AS1173" s="2">
        <v>-8.1682209999999996E-4</v>
      </c>
      <c r="AT1173" s="2">
        <v>1.551801E-2</v>
      </c>
      <c r="AU1173" s="2">
        <v>655.5797</v>
      </c>
      <c r="AV1173" s="2">
        <v>11.83888</v>
      </c>
      <c r="AW1173" s="2">
        <v>99.049120000000002</v>
      </c>
      <c r="AX1173" s="2">
        <v>20.543769999999999</v>
      </c>
      <c r="AY1173" s="2">
        <v>1.1690929999999999</v>
      </c>
      <c r="AZ1173" s="2">
        <v>-7.9638840000000002E-2</v>
      </c>
      <c r="BA1173" s="2">
        <v>11.583729999999999</v>
      </c>
      <c r="BB1173" s="2">
        <v>4.3329249999999996E-3</v>
      </c>
      <c r="BC1173" s="2">
        <v>3.5210039999999998E-2</v>
      </c>
      <c r="BD1173" s="2">
        <v>0.19092200000000001</v>
      </c>
      <c r="BE1173" s="2">
        <v>1.551463</v>
      </c>
      <c r="BF1173" s="2">
        <v>0</v>
      </c>
      <c r="BG1173" s="2">
        <v>0</v>
      </c>
      <c r="BH1173" s="2">
        <v>88</v>
      </c>
      <c r="BI1173" s="2">
        <v>0</v>
      </c>
      <c r="BJ1173" s="2">
        <v>20.57544</v>
      </c>
      <c r="BK1173" s="2">
        <v>2.185702</v>
      </c>
      <c r="BL1173" s="2">
        <v>2.4219040000000001</v>
      </c>
      <c r="BM1173" s="2">
        <v>16.110029999999998</v>
      </c>
      <c r="BN1173" s="2">
        <v>90.247290000000007</v>
      </c>
      <c r="BO1173" s="2">
        <v>1.165969</v>
      </c>
      <c r="BP1173" s="2">
        <v>86.005039999999994</v>
      </c>
      <c r="BQ1173" s="2">
        <v>0.10535170000000001</v>
      </c>
      <c r="BR1173" s="2">
        <v>108.35</v>
      </c>
      <c r="BS1173" s="2">
        <v>11.42712</v>
      </c>
      <c r="BT1173" s="2">
        <v>418.38979999999998</v>
      </c>
      <c r="BU1173" s="2">
        <v>429.3075</v>
      </c>
      <c r="BV1173" s="2">
        <v>293.98230000000001</v>
      </c>
      <c r="BW1173" s="2">
        <v>-5.1254799999999996</v>
      </c>
      <c r="BX1173" s="2">
        <v>5.7923090000000004</v>
      </c>
      <c r="BY1173" s="2">
        <v>236.60759999999999</v>
      </c>
      <c r="BZ1173" s="2">
        <v>22.2288</v>
      </c>
      <c r="CA1173" s="2">
        <v>22.18411</v>
      </c>
      <c r="CB1173" s="2">
        <v>295.07069999999999</v>
      </c>
      <c r="CC1173" s="2">
        <v>294.00189999999998</v>
      </c>
      <c r="CD1173" s="2">
        <v>21.868569999999998</v>
      </c>
      <c r="CE1173" s="2">
        <v>21.347549999999998</v>
      </c>
      <c r="CF1173" s="2">
        <v>21.405339999999999</v>
      </c>
      <c r="CG1173" s="2">
        <v>21.699750000000002</v>
      </c>
      <c r="CI1173" s="2">
        <v>6.5777760000000001</v>
      </c>
      <c r="CJ1173" s="2">
        <v>6.2713020000000004</v>
      </c>
      <c r="CK1173" s="2">
        <v>12.580959999999999</v>
      </c>
      <c r="CL1173" s="2">
        <v>0</v>
      </c>
      <c r="CM1173" s="2">
        <v>0</v>
      </c>
      <c r="CN1173" s="2" t="s">
        <v>95</v>
      </c>
      <c r="CO1173" s="2">
        <v>12.17399</v>
      </c>
      <c r="CP1173" s="2">
        <v>360</v>
      </c>
      <c r="CQ1173" s="2">
        <f t="shared" si="37"/>
        <v>367.31834955157501</v>
      </c>
      <c r="CR1173" s="2">
        <f t="shared" si="36"/>
        <v>17.850984615092194</v>
      </c>
    </row>
    <row r="1174" spans="1:96" s="2" customFormat="1" x14ac:dyDescent="0.25">
      <c r="A1174" s="3">
        <v>41815.354166666664</v>
      </c>
      <c r="B1174" s="2">
        <v>28.902640000000002</v>
      </c>
      <c r="C1174" s="2">
        <v>0.34515649999999998</v>
      </c>
      <c r="D1174" s="2">
        <v>0.54329059999999996</v>
      </c>
      <c r="E1174" s="2">
        <v>0.24907750000000001</v>
      </c>
      <c r="F1174" s="2">
        <v>0.12963769999999999</v>
      </c>
      <c r="G1174" s="2">
        <v>-2.9781330000000002E-2</v>
      </c>
      <c r="H1174" s="2">
        <v>2.4601540000000002E-2</v>
      </c>
      <c r="I1174" s="2">
        <v>1.4264079999999999</v>
      </c>
      <c r="J1174" s="2">
        <v>-0.27221859999999998</v>
      </c>
      <c r="K1174" s="2">
        <v>0.29515380000000002</v>
      </c>
      <c r="L1174" s="2">
        <v>0.85319460000000003</v>
      </c>
      <c r="M1174" s="2">
        <v>2.5322809999999999E-3</v>
      </c>
      <c r="N1174" s="2">
        <v>0.54029749999999999</v>
      </c>
      <c r="O1174" s="2">
        <v>6.5111049999999997</v>
      </c>
      <c r="P1174" s="2">
        <v>6.4324950000000003</v>
      </c>
      <c r="Q1174" s="2">
        <v>152.96039999999999</v>
      </c>
      <c r="R1174" s="2">
        <v>8.9001339999999995</v>
      </c>
      <c r="S1174" s="2">
        <v>317.03960000000001</v>
      </c>
      <c r="T1174" s="2">
        <v>-5.7293719999999997</v>
      </c>
      <c r="U1174" s="2">
        <v>2.924245</v>
      </c>
      <c r="V1174" s="2">
        <v>-0.2190088</v>
      </c>
      <c r="W1174" s="2">
        <v>22.136119999999998</v>
      </c>
      <c r="X1174" s="2">
        <v>110</v>
      </c>
      <c r="Y1174" s="2">
        <v>18000</v>
      </c>
      <c r="Z1174" s="2">
        <v>0</v>
      </c>
      <c r="AA1174" s="2">
        <v>0</v>
      </c>
      <c r="AB1174" s="2">
        <v>0</v>
      </c>
      <c r="AC1174" s="2">
        <v>0</v>
      </c>
      <c r="AD1174" s="2">
        <v>0</v>
      </c>
      <c r="AE1174" s="2">
        <v>0</v>
      </c>
      <c r="AF1174" s="2">
        <v>1.1669240000000001E-2</v>
      </c>
      <c r="AG1174" s="2">
        <v>26.214279999999999</v>
      </c>
      <c r="AH1174" s="2">
        <v>27.145859999999999</v>
      </c>
      <c r="AI1174" s="2">
        <v>1.9375469999999999</v>
      </c>
      <c r="AJ1174" s="2">
        <v>0.1121814</v>
      </c>
      <c r="AK1174" s="2">
        <v>0.1371492</v>
      </c>
      <c r="AL1174" s="2">
        <v>-4.8532840000000001E-2</v>
      </c>
      <c r="AM1174" s="2">
        <v>0.13672770000000001</v>
      </c>
      <c r="AN1174" s="2">
        <v>5.3152709999999999E-2</v>
      </c>
      <c r="AO1174" s="2">
        <v>-2.8885170000000002E-2</v>
      </c>
      <c r="AP1174" s="2">
        <v>9.6198429999999994E-3</v>
      </c>
      <c r="AQ1174" s="2">
        <v>0.2358517</v>
      </c>
      <c r="AR1174" s="2">
        <v>0.1214423</v>
      </c>
      <c r="AS1174" s="2">
        <v>-2.5800489999999999E-2</v>
      </c>
      <c r="AT1174" s="2">
        <v>2.31062E-2</v>
      </c>
      <c r="AU1174" s="2">
        <v>644.73789999999997</v>
      </c>
      <c r="AV1174" s="2">
        <v>12.03449</v>
      </c>
      <c r="AW1174" s="2">
        <v>99.094430000000003</v>
      </c>
      <c r="AX1174" s="2">
        <v>20.579160000000002</v>
      </c>
      <c r="AY1174" s="2">
        <v>1.1693690000000001</v>
      </c>
      <c r="AZ1174" s="2">
        <v>-4.8532840000000001E-2</v>
      </c>
      <c r="BA1174" s="2">
        <v>23.47242</v>
      </c>
      <c r="BB1174" s="2">
        <v>8.6341119999999993E-3</v>
      </c>
      <c r="BC1174" s="2">
        <v>5.1567969999999998E-2</v>
      </c>
      <c r="BD1174" s="2">
        <v>0.393235</v>
      </c>
      <c r="BE1174" s="2">
        <v>2.34863</v>
      </c>
      <c r="BF1174" s="2">
        <v>0</v>
      </c>
      <c r="BG1174" s="2">
        <v>0</v>
      </c>
      <c r="BH1174" s="2">
        <v>88</v>
      </c>
      <c r="BI1174" s="2">
        <v>0</v>
      </c>
      <c r="BJ1174" s="2">
        <v>20.655940000000001</v>
      </c>
      <c r="BK1174" s="2">
        <v>2.161759</v>
      </c>
      <c r="BL1174" s="2">
        <v>2.4338030000000002</v>
      </c>
      <c r="BM1174" s="2">
        <v>15.92919</v>
      </c>
      <c r="BN1174" s="2">
        <v>88.822280000000006</v>
      </c>
      <c r="BO1174" s="2">
        <v>1.1661440000000001</v>
      </c>
      <c r="BP1174" s="2">
        <v>156.39660000000001</v>
      </c>
      <c r="BQ1174" s="2">
        <v>0.10842599999999999</v>
      </c>
      <c r="BR1174" s="2">
        <v>189.55709999999999</v>
      </c>
      <c r="BS1174" s="2">
        <v>20.633939999999999</v>
      </c>
      <c r="BT1174" s="2">
        <v>417.05829999999997</v>
      </c>
      <c r="BU1174" s="2">
        <v>429.58479999999997</v>
      </c>
      <c r="BV1174" s="2">
        <v>294.03539999999998</v>
      </c>
      <c r="BW1174" s="2">
        <v>-6.761825</v>
      </c>
      <c r="BX1174" s="2">
        <v>5.7647430000000002</v>
      </c>
      <c r="BY1174" s="2">
        <v>395.99549999999999</v>
      </c>
      <c r="BZ1174" s="2">
        <v>22.33248</v>
      </c>
      <c r="CA1174" s="2">
        <v>22.145790000000002</v>
      </c>
      <c r="CB1174" s="2">
        <v>295.20429999999999</v>
      </c>
      <c r="CC1174" s="2">
        <v>294.18579999999997</v>
      </c>
      <c r="CD1174" s="2">
        <v>22.506129999999999</v>
      </c>
      <c r="CE1174" s="2">
        <v>21.78904</v>
      </c>
      <c r="CF1174" s="2">
        <v>22.000509999999998</v>
      </c>
      <c r="CG1174" s="2">
        <v>21.94821</v>
      </c>
      <c r="CI1174" s="2">
        <v>5.9967540000000001</v>
      </c>
      <c r="CJ1174" s="2">
        <v>5.8709619999999996</v>
      </c>
      <c r="CK1174" s="2">
        <v>23.77262</v>
      </c>
      <c r="CL1174" s="2">
        <v>0</v>
      </c>
      <c r="CM1174" s="2">
        <v>0</v>
      </c>
      <c r="CN1174" s="2" t="s">
        <v>95</v>
      </c>
      <c r="CO1174" s="2">
        <v>12.51526</v>
      </c>
      <c r="CP1174" s="2">
        <v>360</v>
      </c>
      <c r="CQ1174" s="2">
        <f t="shared" si="37"/>
        <v>361.12207243200828</v>
      </c>
      <c r="CR1174" s="2">
        <f t="shared" si="36"/>
        <v>17.933772843014467</v>
      </c>
    </row>
    <row r="1175" spans="1:96" s="2" customFormat="1" x14ac:dyDescent="0.25">
      <c r="A1175" s="3">
        <v>41815.375</v>
      </c>
      <c r="B1175" s="2">
        <v>23.93422</v>
      </c>
      <c r="C1175" s="2">
        <v>0.25596849999999999</v>
      </c>
      <c r="D1175" s="2">
        <v>0.46787859999999998</v>
      </c>
      <c r="E1175" s="2">
        <v>0.23277429999999999</v>
      </c>
      <c r="F1175" s="2">
        <v>7.1216360000000006E-2</v>
      </c>
      <c r="G1175" s="2">
        <v>-8.1472020000000006E-2</v>
      </c>
      <c r="H1175" s="2">
        <v>2.037398E-2</v>
      </c>
      <c r="I1175" s="2">
        <v>1.136323</v>
      </c>
      <c r="J1175" s="2">
        <v>-0.14690890000000001</v>
      </c>
      <c r="K1175" s="2">
        <v>0.21089579999999999</v>
      </c>
      <c r="L1175" s="2">
        <v>1.0523979999999999</v>
      </c>
      <c r="M1175" s="2">
        <v>-5.8691710000000001E-2</v>
      </c>
      <c r="N1175" s="2">
        <v>0.51294329999999999</v>
      </c>
      <c r="O1175" s="2">
        <v>6.1591440000000004</v>
      </c>
      <c r="P1175" s="2">
        <v>6.0602119999999999</v>
      </c>
      <c r="Q1175" s="2">
        <v>161.61019999999999</v>
      </c>
      <c r="R1175" s="2">
        <v>10.265829999999999</v>
      </c>
      <c r="S1175" s="2">
        <v>308.38979999999998</v>
      </c>
      <c r="T1175" s="2">
        <v>-5.7507140000000003</v>
      </c>
      <c r="U1175" s="2">
        <v>1.9118679999999999</v>
      </c>
      <c r="V1175" s="2">
        <v>-0.2379203</v>
      </c>
      <c r="W1175" s="2">
        <v>22.222529999999999</v>
      </c>
      <c r="X1175" s="2">
        <v>110</v>
      </c>
      <c r="Y1175" s="2">
        <v>18000</v>
      </c>
      <c r="Z1175" s="2">
        <v>0</v>
      </c>
      <c r="AA1175" s="2">
        <v>0</v>
      </c>
      <c r="AB1175" s="2">
        <v>0</v>
      </c>
      <c r="AC1175" s="2">
        <v>0</v>
      </c>
      <c r="AD1175" s="2">
        <v>0</v>
      </c>
      <c r="AE1175" s="2">
        <v>0</v>
      </c>
      <c r="AF1175" s="2">
        <v>-4.7395229999999998E-3</v>
      </c>
      <c r="AG1175" s="2">
        <v>27.889479999999999</v>
      </c>
      <c r="AH1175" s="2">
        <v>22.102250000000002</v>
      </c>
      <c r="AI1175" s="2">
        <v>4.1215330000000003</v>
      </c>
      <c r="AJ1175" s="2">
        <v>0.382386</v>
      </c>
      <c r="AK1175" s="2">
        <v>2.724202</v>
      </c>
      <c r="AL1175" s="2">
        <v>-5.543327E-2</v>
      </c>
      <c r="AM1175" s="2">
        <v>0.1587055</v>
      </c>
      <c r="AN1175" s="2">
        <v>3.8432340000000002E-2</v>
      </c>
      <c r="AO1175" s="2">
        <v>-5.8670319999999998E-2</v>
      </c>
      <c r="AP1175" s="2">
        <v>1.0463689999999999E-2</v>
      </c>
      <c r="AQ1175" s="2">
        <v>0.21644269999999999</v>
      </c>
      <c r="AR1175" s="2">
        <v>6.5490859999999998E-2</v>
      </c>
      <c r="AS1175" s="2">
        <v>-7.3225029999999997E-2</v>
      </c>
      <c r="AT1175" s="2">
        <v>1.8814520000000001E-2</v>
      </c>
      <c r="AU1175" s="2">
        <v>636.15470000000005</v>
      </c>
      <c r="AV1175" s="2">
        <v>12.12763</v>
      </c>
      <c r="AW1175" s="2">
        <v>99.11694</v>
      </c>
      <c r="AX1175" s="2">
        <v>20.653030000000001</v>
      </c>
      <c r="AY1175" s="2">
        <v>1.169284</v>
      </c>
      <c r="AZ1175" s="2">
        <v>-5.543327E-2</v>
      </c>
      <c r="BA1175" s="2">
        <v>25.531410000000001</v>
      </c>
      <c r="BB1175" s="2">
        <v>9.2678959999999994E-3</v>
      </c>
      <c r="BC1175" s="2">
        <v>4.142585E-2</v>
      </c>
      <c r="BD1175" s="2">
        <v>0.43110609999999999</v>
      </c>
      <c r="BE1175" s="2">
        <v>1.926968</v>
      </c>
      <c r="BF1175" s="2">
        <v>0</v>
      </c>
      <c r="BG1175" s="2">
        <v>0</v>
      </c>
      <c r="BH1175" s="2">
        <v>88</v>
      </c>
      <c r="BI1175" s="2">
        <v>0</v>
      </c>
      <c r="BJ1175" s="2">
        <v>20.795660000000002</v>
      </c>
      <c r="BK1175" s="2">
        <v>2.146096</v>
      </c>
      <c r="BL1175" s="2">
        <v>2.454898</v>
      </c>
      <c r="BM1175" s="2">
        <v>15.80625</v>
      </c>
      <c r="BN1175" s="2">
        <v>87.420959999999994</v>
      </c>
      <c r="BO1175" s="2">
        <v>1.1661980000000001</v>
      </c>
      <c r="BP1175" s="2">
        <v>174.5771</v>
      </c>
      <c r="BQ1175" s="2">
        <v>0.1157011</v>
      </c>
      <c r="BR1175" s="2">
        <v>211.96950000000001</v>
      </c>
      <c r="BS1175" s="2">
        <v>24.439920000000001</v>
      </c>
      <c r="BT1175" s="2">
        <v>417.65960000000001</v>
      </c>
      <c r="BU1175" s="2">
        <v>430.61219999999997</v>
      </c>
      <c r="BV1175" s="2">
        <v>294.3546</v>
      </c>
      <c r="BW1175" s="2">
        <v>-8.0073109999999996</v>
      </c>
      <c r="BX1175" s="2">
        <v>4.9451749999999999</v>
      </c>
      <c r="BY1175" s="2">
        <v>441.54300000000001</v>
      </c>
      <c r="BZ1175" s="2">
        <v>22.420200000000001</v>
      </c>
      <c r="CA1175" s="2">
        <v>22.250789999999999</v>
      </c>
      <c r="CB1175" s="2">
        <v>295.33350000000002</v>
      </c>
      <c r="CC1175" s="2">
        <v>294.65870000000001</v>
      </c>
      <c r="CD1175" s="2">
        <v>22.79299</v>
      </c>
      <c r="CE1175" s="2">
        <v>21.947500000000002</v>
      </c>
      <c r="CF1175" s="2">
        <v>22.153310000000001</v>
      </c>
      <c r="CG1175" s="2">
        <v>21.678149999999999</v>
      </c>
      <c r="CI1175" s="2">
        <v>5.4722379999999999</v>
      </c>
      <c r="CJ1175" s="2">
        <v>5.2508590000000002</v>
      </c>
      <c r="CK1175" s="2">
        <v>14.70187</v>
      </c>
      <c r="CL1175" s="2">
        <v>0</v>
      </c>
      <c r="CM1175" s="2">
        <v>0</v>
      </c>
      <c r="CN1175" s="2" t="s">
        <v>95</v>
      </c>
      <c r="CO1175" s="2">
        <v>12.714079999999999</v>
      </c>
      <c r="CP1175" s="2">
        <v>360</v>
      </c>
      <c r="CQ1175" s="2">
        <f t="shared" si="37"/>
        <v>356.32323214830774</v>
      </c>
      <c r="CR1175" s="2">
        <f t="shared" si="36"/>
        <v>18.080615638438946</v>
      </c>
    </row>
    <row r="1176" spans="1:96" s="2" customFormat="1" x14ac:dyDescent="0.25">
      <c r="A1176" s="3">
        <v>41815.395833333336</v>
      </c>
      <c r="B1176" s="2">
        <v>17.71021</v>
      </c>
      <c r="C1176" s="2">
        <v>0.1670256</v>
      </c>
      <c r="D1176" s="2">
        <v>0.37810510000000003</v>
      </c>
      <c r="E1176" s="2">
        <v>0.1866999</v>
      </c>
      <c r="F1176" s="2">
        <v>5.8514150000000001E-2</v>
      </c>
      <c r="G1176" s="2">
        <v>-2.0361979999999998E-2</v>
      </c>
      <c r="H1176" s="2">
        <v>1.508838E-2</v>
      </c>
      <c r="I1176" s="2">
        <v>1.0364899999999999</v>
      </c>
      <c r="J1176" s="2">
        <v>-0.4722691</v>
      </c>
      <c r="K1176" s="2">
        <v>0.13302549999999999</v>
      </c>
      <c r="L1176" s="2">
        <v>0.77039340000000001</v>
      </c>
      <c r="M1176" s="2">
        <v>-5.2371460000000002E-2</v>
      </c>
      <c r="N1176" s="2">
        <v>0.42702030000000002</v>
      </c>
      <c r="O1176" s="2">
        <v>5.2398210000000001</v>
      </c>
      <c r="P1176" s="2">
        <v>5.1920169999999999</v>
      </c>
      <c r="Q1176" s="2">
        <v>170.54409999999999</v>
      </c>
      <c r="R1176" s="2">
        <v>7.7368040000000002</v>
      </c>
      <c r="S1176" s="2">
        <v>299.45589999999999</v>
      </c>
      <c r="T1176" s="2">
        <v>-5.1214769999999996</v>
      </c>
      <c r="U1176" s="2">
        <v>0.85298649999999998</v>
      </c>
      <c r="V1176" s="2">
        <v>-0.2096913</v>
      </c>
      <c r="W1176" s="2">
        <v>22.487749999999998</v>
      </c>
      <c r="X1176" s="2">
        <v>110</v>
      </c>
      <c r="Y1176" s="2">
        <v>18000</v>
      </c>
      <c r="Z1176" s="2">
        <v>0</v>
      </c>
      <c r="AA1176" s="2">
        <v>0</v>
      </c>
      <c r="AB1176" s="2">
        <v>0</v>
      </c>
      <c r="AC1176" s="2">
        <v>0</v>
      </c>
      <c r="AD1176" s="2">
        <v>0</v>
      </c>
      <c r="AE1176" s="2">
        <v>0</v>
      </c>
      <c r="AF1176" s="2">
        <v>2.1144349999999999E-2</v>
      </c>
      <c r="AG1176" s="2">
        <v>19.187090000000001</v>
      </c>
      <c r="AH1176" s="2">
        <v>16.441109999999998</v>
      </c>
      <c r="AI1176" s="2">
        <v>0.98458179999999995</v>
      </c>
      <c r="AJ1176" s="2">
        <v>0.18126400000000001</v>
      </c>
      <c r="AK1176" s="2">
        <v>-0.25656380000000001</v>
      </c>
      <c r="AL1176" s="2">
        <v>-1.5726830000000001E-2</v>
      </c>
      <c r="AM1176" s="2">
        <v>0.15735089999999999</v>
      </c>
      <c r="AN1176" s="2">
        <v>6.052838E-2</v>
      </c>
      <c r="AO1176" s="2">
        <v>-2.446547E-2</v>
      </c>
      <c r="AP1176" s="2">
        <v>7.139856E-3</v>
      </c>
      <c r="AQ1176" s="2">
        <v>0.17154839999999999</v>
      </c>
      <c r="AR1176" s="2">
        <v>5.0163680000000002E-2</v>
      </c>
      <c r="AS1176" s="2">
        <v>-1.7064969999999999E-2</v>
      </c>
      <c r="AT1176" s="2">
        <v>1.4007149999999999E-2</v>
      </c>
      <c r="AU1176" s="2">
        <v>631.22239999999999</v>
      </c>
      <c r="AV1176" s="2">
        <v>12.38958</v>
      </c>
      <c r="AW1176" s="2">
        <v>99.125470000000007</v>
      </c>
      <c r="AX1176" s="2">
        <v>20.881799999999998</v>
      </c>
      <c r="AY1176" s="2">
        <v>1.168309</v>
      </c>
      <c r="AZ1176" s="2">
        <v>-1.5726830000000001E-2</v>
      </c>
      <c r="BA1176" s="2">
        <v>17.421250000000001</v>
      </c>
      <c r="BB1176" s="2">
        <v>6.2815910000000004E-3</v>
      </c>
      <c r="BC1176" s="2">
        <v>3.058959E-2</v>
      </c>
      <c r="BD1176" s="2">
        <v>0.30083870000000001</v>
      </c>
      <c r="BE1176" s="2">
        <v>1.4650000000000001</v>
      </c>
      <c r="BF1176" s="2">
        <v>0</v>
      </c>
      <c r="BG1176" s="2">
        <v>0</v>
      </c>
      <c r="BH1176" s="2">
        <v>88</v>
      </c>
      <c r="BI1176" s="2">
        <v>0</v>
      </c>
      <c r="BJ1176" s="2">
        <v>21.23405</v>
      </c>
      <c r="BK1176" s="2">
        <v>2.1361910000000002</v>
      </c>
      <c r="BL1176" s="2">
        <v>2.52189</v>
      </c>
      <c r="BM1176" s="2">
        <v>15.70987</v>
      </c>
      <c r="BN1176" s="2">
        <v>84.705969999999994</v>
      </c>
      <c r="BO1176" s="2">
        <v>1.1647719999999999</v>
      </c>
      <c r="BP1176" s="2">
        <v>178.28960000000001</v>
      </c>
      <c r="BQ1176" s="2">
        <v>0.2017071</v>
      </c>
      <c r="BR1176" s="2">
        <v>224.6018</v>
      </c>
      <c r="BS1176" s="2">
        <v>42.595370000000003</v>
      </c>
      <c r="BT1176" s="2">
        <v>430.59289999999999</v>
      </c>
      <c r="BU1176" s="2">
        <v>434.3098</v>
      </c>
      <c r="BV1176" s="2">
        <v>295.75599999999997</v>
      </c>
      <c r="BW1176" s="2">
        <v>-3.2374049999999999</v>
      </c>
      <c r="BX1176" s="2">
        <v>0.47941260000000002</v>
      </c>
      <c r="BY1176" s="2">
        <v>722.57389999999998</v>
      </c>
      <c r="BZ1176" s="2">
        <v>22.108689999999999</v>
      </c>
      <c r="CA1176" s="2">
        <v>22.412710000000001</v>
      </c>
      <c r="CB1176" s="2">
        <v>294.9246</v>
      </c>
      <c r="CC1176" s="2">
        <v>296.41570000000002</v>
      </c>
      <c r="CD1176" s="2">
        <v>24.093859999999999</v>
      </c>
      <c r="CE1176" s="2">
        <v>22.879249999999999</v>
      </c>
      <c r="CF1176" s="2">
        <v>23.23075</v>
      </c>
      <c r="CG1176" s="2">
        <v>22.091640000000002</v>
      </c>
      <c r="CI1176" s="2">
        <v>5.1853280000000002</v>
      </c>
      <c r="CJ1176" s="2">
        <v>4.7845849999999999</v>
      </c>
      <c r="CK1176" s="2">
        <v>1.8521879999999999</v>
      </c>
      <c r="CL1176" s="2">
        <v>0</v>
      </c>
      <c r="CM1176" s="2">
        <v>0</v>
      </c>
      <c r="CN1176" s="2" t="s">
        <v>95</v>
      </c>
      <c r="CO1176" s="2">
        <v>13.35543</v>
      </c>
      <c r="CP1176" s="2">
        <v>360</v>
      </c>
      <c r="CQ1176" s="2">
        <f t="shared" si="37"/>
        <v>353.8054020132285</v>
      </c>
      <c r="CR1176" s="2">
        <f t="shared" si="36"/>
        <v>18.546359677611967</v>
      </c>
    </row>
    <row r="1177" spans="1:96" s="2" customFormat="1" x14ac:dyDescent="0.25">
      <c r="A1177" s="3">
        <v>41815.416666666664</v>
      </c>
      <c r="B1177" s="2">
        <v>26.37613</v>
      </c>
      <c r="C1177" s="2">
        <v>0.17980760000000001</v>
      </c>
      <c r="D1177" s="2">
        <v>0.39225270000000001</v>
      </c>
      <c r="E1177" s="2">
        <v>0.22616</v>
      </c>
      <c r="F1177" s="2">
        <v>9.4545249999999997E-2</v>
      </c>
      <c r="G1177" s="2">
        <v>-1.5632239999999999E-2</v>
      </c>
      <c r="H1177" s="2">
        <v>2.2465249999999999E-2</v>
      </c>
      <c r="I1177" s="2">
        <v>1.0106269999999999</v>
      </c>
      <c r="J1177" s="2">
        <v>-5.2785039999999998E-2</v>
      </c>
      <c r="K1177" s="2">
        <v>0.15098739999999999</v>
      </c>
      <c r="L1177" s="2">
        <v>0.78976049999999998</v>
      </c>
      <c r="M1177" s="2">
        <v>-2.9603330000000001E-2</v>
      </c>
      <c r="N1177" s="2">
        <v>0.45572970000000002</v>
      </c>
      <c r="O1177" s="2">
        <v>6.0548109999999999</v>
      </c>
      <c r="P1177" s="2">
        <v>5.9917259999999999</v>
      </c>
      <c r="Q1177" s="2">
        <v>161.15260000000001</v>
      </c>
      <c r="R1177" s="2">
        <v>8.2679349999999996</v>
      </c>
      <c r="S1177" s="2">
        <v>308.84739999999999</v>
      </c>
      <c r="T1177" s="2">
        <v>-5.6704929999999996</v>
      </c>
      <c r="U1177" s="2">
        <v>1.9356169999999999</v>
      </c>
      <c r="V1177" s="2">
        <v>-0.2745263</v>
      </c>
      <c r="W1177" s="2">
        <v>22.38327</v>
      </c>
      <c r="X1177" s="2">
        <v>110</v>
      </c>
      <c r="Y1177" s="2">
        <v>18000</v>
      </c>
      <c r="Z1177" s="2">
        <v>0</v>
      </c>
      <c r="AA1177" s="2">
        <v>0</v>
      </c>
      <c r="AB1177" s="2">
        <v>0</v>
      </c>
      <c r="AC1177" s="2">
        <v>0</v>
      </c>
      <c r="AD1177" s="2">
        <v>0</v>
      </c>
      <c r="AE1177" s="2">
        <v>0</v>
      </c>
      <c r="AF1177" s="2">
        <v>5.1685580000000002E-2</v>
      </c>
      <c r="AG1177" s="2">
        <v>27.031929999999999</v>
      </c>
      <c r="AH1177" s="2">
        <v>24.57893</v>
      </c>
      <c r="AI1177" s="2">
        <v>2.4736929999999999</v>
      </c>
      <c r="AJ1177" s="2">
        <v>-0.24320910000000001</v>
      </c>
      <c r="AK1177" s="2">
        <v>-0.70627430000000002</v>
      </c>
      <c r="AL1177" s="2">
        <v>-2.8851329999999998E-3</v>
      </c>
      <c r="AM1177" s="2">
        <v>0.17525070000000001</v>
      </c>
      <c r="AN1177" s="2">
        <v>5.326724E-2</v>
      </c>
      <c r="AO1177" s="2">
        <v>-1.360629E-2</v>
      </c>
      <c r="AP1177" s="2">
        <v>1.0008950000000001E-2</v>
      </c>
      <c r="AQ1177" s="2">
        <v>0.20928330000000001</v>
      </c>
      <c r="AR1177" s="2">
        <v>8.6641129999999997E-2</v>
      </c>
      <c r="AS1177" s="2">
        <v>-1.37766E-2</v>
      </c>
      <c r="AT1177" s="2">
        <v>2.093453E-2</v>
      </c>
      <c r="AU1177" s="2">
        <v>631.61900000000003</v>
      </c>
      <c r="AV1177" s="2">
        <v>12.38114</v>
      </c>
      <c r="AW1177" s="2">
        <v>99.117379999999997</v>
      </c>
      <c r="AX1177" s="2">
        <v>20.779399999999999</v>
      </c>
      <c r="AY1177" s="2">
        <v>1.168628</v>
      </c>
      <c r="AZ1177" s="2">
        <v>-2.8851329999999998E-3</v>
      </c>
      <c r="BA1177" s="2">
        <v>24.42184</v>
      </c>
      <c r="BB1177" s="2">
        <v>8.8088369999999999E-3</v>
      </c>
      <c r="BC1177" s="2">
        <v>4.5761879999999998E-2</v>
      </c>
      <c r="BD1177" s="2">
        <v>0.42132180000000002</v>
      </c>
      <c r="BE1177" s="2">
        <v>2.1887650000000001</v>
      </c>
      <c r="BF1177" s="2">
        <v>0</v>
      </c>
      <c r="BG1177" s="2">
        <v>0</v>
      </c>
      <c r="BH1177" s="2">
        <v>88</v>
      </c>
      <c r="BI1177" s="2">
        <v>0</v>
      </c>
      <c r="BJ1177" s="2">
        <v>21.383310000000002</v>
      </c>
      <c r="BK1177" s="2">
        <v>2.1212770000000001</v>
      </c>
      <c r="BL1177" s="2">
        <v>2.5450849999999998</v>
      </c>
      <c r="BM1177" s="2">
        <v>15.592280000000001</v>
      </c>
      <c r="BN1177" s="2">
        <v>83.347970000000004</v>
      </c>
      <c r="BO1177" s="2">
        <v>1.16435</v>
      </c>
      <c r="BP1177" s="2">
        <v>394.75740000000002</v>
      </c>
      <c r="BQ1177" s="2">
        <v>0.16380459999999999</v>
      </c>
      <c r="BR1177" s="2">
        <v>487.03820000000002</v>
      </c>
      <c r="BS1177" s="2">
        <v>77.744820000000004</v>
      </c>
      <c r="BT1177" s="2">
        <v>421.9787</v>
      </c>
      <c r="BU1177" s="2">
        <v>436.5147</v>
      </c>
      <c r="BV1177" s="2">
        <v>295.68799999999999</v>
      </c>
      <c r="BW1177" s="2">
        <v>-11.45227</v>
      </c>
      <c r="BX1177" s="2">
        <v>3.0837490000000001</v>
      </c>
      <c r="BY1177" s="2">
        <v>1091.326</v>
      </c>
      <c r="BZ1177" s="2">
        <v>22.284510000000001</v>
      </c>
      <c r="CA1177" s="2">
        <v>22.260449999999999</v>
      </c>
      <c r="CB1177" s="2">
        <v>295.13619999999997</v>
      </c>
      <c r="CC1177" s="2">
        <v>296.75040000000001</v>
      </c>
      <c r="CD1177" s="2">
        <v>26.03509</v>
      </c>
      <c r="CE1177" s="2">
        <v>23.7148</v>
      </c>
      <c r="CF1177" s="2">
        <v>24.56758</v>
      </c>
      <c r="CG1177" s="2">
        <v>23.18702</v>
      </c>
      <c r="CI1177" s="2">
        <v>5.1122259999999997</v>
      </c>
      <c r="CJ1177" s="2">
        <v>4.9556170000000002</v>
      </c>
      <c r="CK1177" s="2">
        <v>14.116860000000001</v>
      </c>
      <c r="CL1177" s="2">
        <v>0</v>
      </c>
      <c r="CM1177" s="2">
        <v>0</v>
      </c>
      <c r="CN1177" s="2" t="s">
        <v>95</v>
      </c>
      <c r="CO1177" s="2">
        <v>13.818020000000001</v>
      </c>
      <c r="CP1177" s="2">
        <v>360</v>
      </c>
      <c r="CQ1177" s="2">
        <f t="shared" si="37"/>
        <v>353.9332911572003</v>
      </c>
      <c r="CR1177" s="2">
        <f t="shared" si="36"/>
        <v>18.707454066067932</v>
      </c>
    </row>
    <row r="1178" spans="1:96" s="2" customFormat="1" x14ac:dyDescent="0.25">
      <c r="A1178" s="3">
        <v>41815.4375</v>
      </c>
      <c r="B1178" s="2">
        <v>30.14649</v>
      </c>
      <c r="C1178" s="2">
        <v>0.18524019999999999</v>
      </c>
      <c r="D1178" s="2">
        <v>0.39814339999999998</v>
      </c>
      <c r="E1178" s="2">
        <v>0.24756739999999999</v>
      </c>
      <c r="F1178" s="2">
        <v>0.1167581</v>
      </c>
      <c r="G1178" s="2">
        <v>-1.029702E-2</v>
      </c>
      <c r="H1178" s="2">
        <v>2.5677760000000001E-2</v>
      </c>
      <c r="I1178" s="2">
        <v>1.0318590000000001</v>
      </c>
      <c r="J1178" s="2">
        <v>-0.29099799999999998</v>
      </c>
      <c r="K1178" s="2">
        <v>0.14393410000000001</v>
      </c>
      <c r="L1178" s="2">
        <v>0.79252710000000004</v>
      </c>
      <c r="M1178" s="2">
        <v>-6.6415269999999998E-2</v>
      </c>
      <c r="N1178" s="2">
        <v>0.45228560000000001</v>
      </c>
      <c r="O1178" s="2">
        <v>5.302422</v>
      </c>
      <c r="P1178" s="2">
        <v>5.2442060000000001</v>
      </c>
      <c r="Q1178" s="2">
        <v>167.71969999999999</v>
      </c>
      <c r="R1178" s="2">
        <v>8.4873069999999995</v>
      </c>
      <c r="S1178" s="2">
        <v>302.28030000000001</v>
      </c>
      <c r="T1178" s="2">
        <v>-5.1242179999999999</v>
      </c>
      <c r="U1178" s="2">
        <v>1.115413</v>
      </c>
      <c r="V1178" s="2">
        <v>-0.22420229999999999</v>
      </c>
      <c r="W1178" s="2">
        <v>22.443280000000001</v>
      </c>
      <c r="X1178" s="2">
        <v>110</v>
      </c>
      <c r="Y1178" s="2">
        <v>18000</v>
      </c>
      <c r="Z1178" s="2">
        <v>0</v>
      </c>
      <c r="AA1178" s="2">
        <v>0</v>
      </c>
      <c r="AB1178" s="2">
        <v>0</v>
      </c>
      <c r="AC1178" s="2">
        <v>0</v>
      </c>
      <c r="AD1178" s="2">
        <v>0</v>
      </c>
      <c r="AE1178" s="2">
        <v>0</v>
      </c>
      <c r="AF1178" s="2">
        <v>2.555325E-2</v>
      </c>
      <c r="AG1178" s="2">
        <v>16.29823</v>
      </c>
      <c r="AH1178" s="2">
        <v>28.982600000000001</v>
      </c>
      <c r="AI1178" s="2">
        <v>0.91401060000000001</v>
      </c>
      <c r="AJ1178" s="2">
        <v>-4.1702360000000001E-2</v>
      </c>
      <c r="AK1178" s="2">
        <v>-2.557421E-2</v>
      </c>
      <c r="AL1178" s="2">
        <v>-3.395542E-2</v>
      </c>
      <c r="AM1178" s="2">
        <v>0.1674205</v>
      </c>
      <c r="AN1178" s="2">
        <v>4.9010619999999998E-2</v>
      </c>
      <c r="AO1178" s="2">
        <v>1.824083E-2</v>
      </c>
      <c r="AP1178" s="2">
        <v>5.5103629999999999E-3</v>
      </c>
      <c r="AQ1178" s="2">
        <v>0.2318133</v>
      </c>
      <c r="AR1178" s="2">
        <v>0.10915080000000001</v>
      </c>
      <c r="AS1178" s="2">
        <v>-1.2533310000000001E-2</v>
      </c>
      <c r="AT1178" s="2">
        <v>2.4686400000000001E-2</v>
      </c>
      <c r="AU1178" s="2">
        <v>639.01250000000005</v>
      </c>
      <c r="AV1178" s="2">
        <v>12.55547</v>
      </c>
      <c r="AW1178" s="2">
        <v>99.134320000000002</v>
      </c>
      <c r="AX1178" s="2">
        <v>20.816569999999999</v>
      </c>
      <c r="AY1178" s="2">
        <v>1.168574</v>
      </c>
      <c r="AZ1178" s="2">
        <v>-3.395542E-2</v>
      </c>
      <c r="BA1178" s="2">
        <v>13.44528</v>
      </c>
      <c r="BB1178" s="2">
        <v>4.907387E-3</v>
      </c>
      <c r="BC1178" s="2">
        <v>5.4601280000000002E-2</v>
      </c>
      <c r="BD1178" s="2">
        <v>0.23526839999999999</v>
      </c>
      <c r="BE1178" s="2">
        <v>2.6176780000000002</v>
      </c>
      <c r="BF1178" s="2">
        <v>0</v>
      </c>
      <c r="BG1178" s="2">
        <v>0</v>
      </c>
      <c r="BH1178" s="2">
        <v>88</v>
      </c>
      <c r="BI1178" s="2">
        <v>0</v>
      </c>
      <c r="BJ1178" s="2">
        <v>21.610379999999999</v>
      </c>
      <c r="BK1178" s="2">
        <v>2.1364640000000001</v>
      </c>
      <c r="BL1178" s="2">
        <v>2.5807329999999999</v>
      </c>
      <c r="BM1178" s="2">
        <v>15.69182</v>
      </c>
      <c r="BN1178" s="2">
        <v>82.785179999999997</v>
      </c>
      <c r="BO1178" s="2">
        <v>1.163289</v>
      </c>
      <c r="BP1178" s="2">
        <v>585.76350000000002</v>
      </c>
      <c r="BQ1178" s="2">
        <v>0.13594609999999999</v>
      </c>
      <c r="BR1178" s="2">
        <v>744.73580000000004</v>
      </c>
      <c r="BS1178" s="2">
        <v>101.0446</v>
      </c>
      <c r="BT1178" s="2">
        <v>384.32499999999999</v>
      </c>
      <c r="BU1178" s="2">
        <v>442.25279999999998</v>
      </c>
      <c r="BV1178" s="2">
        <v>297.41800000000001</v>
      </c>
      <c r="BW1178" s="2">
        <v>-59.340769999999999</v>
      </c>
      <c r="BX1178" s="2">
        <v>-1.4130290000000001</v>
      </c>
      <c r="BY1178" s="2">
        <v>1429.1980000000001</v>
      </c>
      <c r="BZ1178" s="2">
        <v>22.30865</v>
      </c>
      <c r="CA1178" s="2">
        <v>21.80031</v>
      </c>
      <c r="CB1178" s="2">
        <v>295.16239999999999</v>
      </c>
      <c r="CC1178" s="2">
        <v>298.73340000000002</v>
      </c>
      <c r="CD1178" s="2">
        <v>27.247070000000001</v>
      </c>
      <c r="CE1178" s="2">
        <v>24.32508</v>
      </c>
      <c r="CF1178" s="2">
        <v>25.683730000000001</v>
      </c>
      <c r="CG1178" s="2">
        <v>23.818449999999999</v>
      </c>
      <c r="CI1178" s="2">
        <v>4.822279</v>
      </c>
      <c r="CJ1178" s="2">
        <v>4.4932869999999996</v>
      </c>
      <c r="CK1178" s="2">
        <v>5.4896479999999999</v>
      </c>
      <c r="CL1178" s="2">
        <v>0</v>
      </c>
      <c r="CM1178" s="2">
        <v>0</v>
      </c>
      <c r="CN1178" s="2" t="s">
        <v>95</v>
      </c>
      <c r="CO1178" s="2">
        <v>14.04805</v>
      </c>
      <c r="CP1178" s="2">
        <v>360</v>
      </c>
      <c r="CQ1178" s="2">
        <f t="shared" si="37"/>
        <v>358.06039064745016</v>
      </c>
      <c r="CR1178" s="2">
        <f t="shared" si="36"/>
        <v>18.954868756857515</v>
      </c>
    </row>
    <row r="1179" spans="1:96" s="2" customFormat="1" x14ac:dyDescent="0.25">
      <c r="A1179" s="3">
        <v>41815.458333333336</v>
      </c>
      <c r="B1179" s="2">
        <v>37.211550000000003</v>
      </c>
      <c r="C1179" s="2">
        <v>0.27216400000000002</v>
      </c>
      <c r="D1179" s="2">
        <v>0.48253750000000001</v>
      </c>
      <c r="E1179" s="2">
        <v>0.27600409999999997</v>
      </c>
      <c r="F1179" s="2">
        <v>4.1969279999999998E-2</v>
      </c>
      <c r="G1179" s="2">
        <v>-1.4790060000000001E-2</v>
      </c>
      <c r="H1179" s="2">
        <v>3.168733E-2</v>
      </c>
      <c r="I1179" s="2">
        <v>1.2239629999999999</v>
      </c>
      <c r="J1179" s="2">
        <v>-9.0890769999999996E-2</v>
      </c>
      <c r="K1179" s="2">
        <v>0.23157040000000001</v>
      </c>
      <c r="L1179" s="2">
        <v>0.70360800000000001</v>
      </c>
      <c r="M1179" s="2">
        <v>-2.4305460000000001E-2</v>
      </c>
      <c r="N1179" s="2">
        <v>0.4572098</v>
      </c>
      <c r="O1179" s="2">
        <v>4.7970079999999999</v>
      </c>
      <c r="P1179" s="2">
        <v>4.7103770000000003</v>
      </c>
      <c r="Q1179" s="2">
        <v>151.14400000000001</v>
      </c>
      <c r="R1179" s="2">
        <v>10.88514</v>
      </c>
      <c r="S1179" s="2">
        <v>318.85599999999999</v>
      </c>
      <c r="T1179" s="2">
        <v>-4.1254920000000004</v>
      </c>
      <c r="U1179" s="2">
        <v>2.2732800000000002</v>
      </c>
      <c r="V1179" s="2">
        <v>-0.20529169999999999</v>
      </c>
      <c r="W1179" s="2">
        <v>22.372879999999999</v>
      </c>
      <c r="X1179" s="2">
        <v>110</v>
      </c>
      <c r="Y1179" s="2">
        <v>18000</v>
      </c>
      <c r="Z1179" s="2">
        <v>0</v>
      </c>
      <c r="AA1179" s="2">
        <v>0</v>
      </c>
      <c r="AB1179" s="2">
        <v>0</v>
      </c>
      <c r="AC1179" s="2">
        <v>0</v>
      </c>
      <c r="AD1179" s="2">
        <v>0</v>
      </c>
      <c r="AE1179" s="2">
        <v>0</v>
      </c>
      <c r="AF1179" s="2">
        <v>-7.4212449999999999E-2</v>
      </c>
      <c r="AG1179" s="2">
        <v>21.70016</v>
      </c>
      <c r="AH1179" s="2">
        <v>35.673920000000003</v>
      </c>
      <c r="AI1179" s="2">
        <v>5.1027750000000003</v>
      </c>
      <c r="AJ1179" s="2">
        <v>-2.6747719999999999</v>
      </c>
      <c r="AK1179" s="2">
        <v>-0.3211079</v>
      </c>
      <c r="AL1179" s="2">
        <v>-0.1471162</v>
      </c>
      <c r="AM1179" s="2">
        <v>0.2301521</v>
      </c>
      <c r="AN1179" s="2">
        <v>-2.502074E-2</v>
      </c>
      <c r="AO1179" s="2">
        <v>-6.98746E-3</v>
      </c>
      <c r="AP1179" s="2">
        <v>7.4530630000000002E-3</v>
      </c>
      <c r="AQ1179" s="2">
        <v>0.25541580000000003</v>
      </c>
      <c r="AR1179" s="2">
        <v>4.4701930000000001E-2</v>
      </c>
      <c r="AS1179" s="2">
        <v>-1.373693E-2</v>
      </c>
      <c r="AT1179" s="2">
        <v>3.0377970000000001E-2</v>
      </c>
      <c r="AU1179" s="2">
        <v>630.99590000000001</v>
      </c>
      <c r="AV1179" s="2">
        <v>12.46733</v>
      </c>
      <c r="AW1179" s="2">
        <v>99.135639999999995</v>
      </c>
      <c r="AX1179" s="2">
        <v>20.758310000000002</v>
      </c>
      <c r="AY1179" s="2">
        <v>1.168876</v>
      </c>
      <c r="AZ1179" s="2">
        <v>-0.1471162</v>
      </c>
      <c r="BA1179" s="2">
        <v>18.185469999999999</v>
      </c>
      <c r="BB1179" s="2">
        <v>6.5520209999999999E-3</v>
      </c>
      <c r="BC1179" s="2">
        <v>6.6351709999999994E-2</v>
      </c>
      <c r="BD1179" s="2">
        <v>0.31587270000000001</v>
      </c>
      <c r="BE1179" s="2">
        <v>3.1988129999999999</v>
      </c>
      <c r="BF1179" s="2">
        <v>0</v>
      </c>
      <c r="BG1179" s="2">
        <v>0</v>
      </c>
      <c r="BH1179" s="2">
        <v>88</v>
      </c>
      <c r="BI1179" s="2">
        <v>0</v>
      </c>
      <c r="BJ1179" s="2">
        <v>21.644680000000001</v>
      </c>
      <c r="BK1179" s="2">
        <v>2.1283370000000001</v>
      </c>
      <c r="BL1179" s="2">
        <v>2.5861589999999999</v>
      </c>
      <c r="BM1179" s="2">
        <v>15.63031</v>
      </c>
      <c r="BN1179" s="2">
        <v>82.297219999999996</v>
      </c>
      <c r="BO1179" s="2">
        <v>1.1633910000000001</v>
      </c>
      <c r="BP1179" s="2">
        <v>511.51389999999998</v>
      </c>
      <c r="BQ1179" s="2">
        <v>0.12743869999999999</v>
      </c>
      <c r="BR1179" s="2">
        <v>645.6146</v>
      </c>
      <c r="BS1179" s="2">
        <v>82.173820000000006</v>
      </c>
      <c r="BT1179" s="2">
        <v>389.03919999999999</v>
      </c>
      <c r="BU1179" s="2">
        <v>440.96609999999998</v>
      </c>
      <c r="BV1179" s="2">
        <v>296.32600000000002</v>
      </c>
      <c r="BW1179" s="2">
        <v>-48.157089999999997</v>
      </c>
      <c r="BX1179" s="2">
        <v>3.769711</v>
      </c>
      <c r="BY1179" s="2">
        <v>1264.6559999999999</v>
      </c>
      <c r="BZ1179" s="2">
        <v>22.610849999999999</v>
      </c>
      <c r="CA1179" s="2">
        <v>21.744430000000001</v>
      </c>
      <c r="CB1179" s="2">
        <v>295.529</v>
      </c>
      <c r="CC1179" s="2">
        <v>297.13990000000001</v>
      </c>
      <c r="CD1179" s="2">
        <v>27.387789999999999</v>
      </c>
      <c r="CE1179" s="2">
        <v>25.0427</v>
      </c>
      <c r="CF1179" s="2">
        <v>26.084589999999999</v>
      </c>
      <c r="CG1179" s="2">
        <v>22.707930000000001</v>
      </c>
      <c r="CI1179" s="2">
        <v>4.5914080000000004</v>
      </c>
      <c r="CJ1179" s="2">
        <v>4.4415909999999998</v>
      </c>
      <c r="CK1179" s="2">
        <v>27.828060000000001</v>
      </c>
      <c r="CL1179" s="2">
        <v>0</v>
      </c>
      <c r="CM1179" s="2">
        <v>0</v>
      </c>
      <c r="CN1179" s="2" t="s">
        <v>95</v>
      </c>
      <c r="CO1179" s="2">
        <v>14.00605</v>
      </c>
      <c r="CP1179" s="2">
        <v>360</v>
      </c>
      <c r="CQ1179" s="2">
        <f t="shared" si="37"/>
        <v>353.4936384966619</v>
      </c>
      <c r="CR1179" s="2">
        <f t="shared" si="36"/>
        <v>18.99251135653769</v>
      </c>
    </row>
    <row r="1180" spans="1:96" s="2" customFormat="1" x14ac:dyDescent="0.25">
      <c r="A1180" s="3">
        <v>41815.479166666664</v>
      </c>
      <c r="B1180" s="2">
        <v>40.055500000000002</v>
      </c>
      <c r="C1180" s="2">
        <v>0.20841899999999999</v>
      </c>
      <c r="D1180" s="2">
        <v>0.42213879999999998</v>
      </c>
      <c r="E1180" s="2">
        <v>0.29889969999999999</v>
      </c>
      <c r="F1180" s="2">
        <v>0.1096336</v>
      </c>
      <c r="G1180" s="2">
        <v>-2.6173999999999999E-2</v>
      </c>
      <c r="H1180" s="2">
        <v>3.4088800000000002E-2</v>
      </c>
      <c r="I1180" s="2">
        <v>1.214961</v>
      </c>
      <c r="J1180" s="2">
        <v>-0.24914539999999999</v>
      </c>
      <c r="K1180" s="2">
        <v>0.17470640000000001</v>
      </c>
      <c r="L1180" s="2">
        <v>0.59315870000000004</v>
      </c>
      <c r="M1180" s="2">
        <v>-3.5118610000000001E-2</v>
      </c>
      <c r="N1180" s="2">
        <v>0.41177750000000002</v>
      </c>
      <c r="O1180" s="2">
        <v>3.792808</v>
      </c>
      <c r="P1180" s="2">
        <v>3.7195149999999999</v>
      </c>
      <c r="Q1180" s="2">
        <v>148.5384</v>
      </c>
      <c r="R1180" s="2">
        <v>11.259930000000001</v>
      </c>
      <c r="S1180" s="2">
        <v>321.46159999999998</v>
      </c>
      <c r="T1180" s="2">
        <v>-3.1727029999999998</v>
      </c>
      <c r="U1180" s="2">
        <v>1.941324</v>
      </c>
      <c r="V1180" s="2">
        <v>-0.19167190000000001</v>
      </c>
      <c r="W1180" s="2">
        <v>22.276039999999998</v>
      </c>
      <c r="X1180" s="2">
        <v>110</v>
      </c>
      <c r="Y1180" s="2">
        <v>18000</v>
      </c>
      <c r="Z1180" s="2">
        <v>0</v>
      </c>
      <c r="AA1180" s="2">
        <v>0</v>
      </c>
      <c r="AB1180" s="2">
        <v>0</v>
      </c>
      <c r="AC1180" s="2">
        <v>0</v>
      </c>
      <c r="AD1180" s="2">
        <v>0</v>
      </c>
      <c r="AE1180" s="2">
        <v>0</v>
      </c>
      <c r="AF1180" s="2">
        <v>1.2619470000000001E-2</v>
      </c>
      <c r="AG1180" s="2">
        <v>14.34951</v>
      </c>
      <c r="AH1180" s="2">
        <v>38.961100000000002</v>
      </c>
      <c r="AI1180" s="2">
        <v>2.151681</v>
      </c>
      <c r="AJ1180" s="2">
        <v>-0.72373160000000003</v>
      </c>
      <c r="AK1180" s="2">
        <v>0.2484209</v>
      </c>
      <c r="AL1180" s="2">
        <v>-6.2579899999999994E-2</v>
      </c>
      <c r="AM1180" s="2">
        <v>0.16294059999999999</v>
      </c>
      <c r="AN1180" s="2">
        <v>1.9686470000000001E-2</v>
      </c>
      <c r="AO1180" s="2">
        <v>-5.890083E-3</v>
      </c>
      <c r="AP1180" s="2">
        <v>4.3815269999999996E-3</v>
      </c>
      <c r="AQ1180" s="2">
        <v>0.28795759999999998</v>
      </c>
      <c r="AR1180" s="2">
        <v>0.1061009</v>
      </c>
      <c r="AS1180" s="2">
        <v>-2.520915E-2</v>
      </c>
      <c r="AT1180" s="2">
        <v>3.3157430000000002E-2</v>
      </c>
      <c r="AU1180" s="2">
        <v>622.00720000000001</v>
      </c>
      <c r="AV1180" s="2">
        <v>12.40236</v>
      </c>
      <c r="AW1180" s="2">
        <v>99.161540000000002</v>
      </c>
      <c r="AX1180" s="2">
        <v>20.671320000000001</v>
      </c>
      <c r="AY1180" s="2">
        <v>1.1695720000000001</v>
      </c>
      <c r="AZ1180" s="2">
        <v>-6.2579899999999994E-2</v>
      </c>
      <c r="BA1180" s="2">
        <v>10.69093</v>
      </c>
      <c r="BB1180" s="2">
        <v>3.794455E-3</v>
      </c>
      <c r="BC1180" s="2">
        <v>7.1404919999999997E-2</v>
      </c>
      <c r="BD1180" s="2">
        <v>0.18460699999999999</v>
      </c>
      <c r="BE1180" s="2">
        <v>3.473976</v>
      </c>
      <c r="BF1180" s="2">
        <v>0</v>
      </c>
      <c r="BG1180" s="2">
        <v>0</v>
      </c>
      <c r="BH1180" s="2">
        <v>88</v>
      </c>
      <c r="BI1180" s="2">
        <v>0</v>
      </c>
      <c r="BJ1180" s="2">
        <v>21.833020000000001</v>
      </c>
      <c r="BK1180" s="2">
        <v>2.1172439999999999</v>
      </c>
      <c r="BL1180" s="2">
        <v>2.616295</v>
      </c>
      <c r="BM1180" s="2">
        <v>15.538919999999999</v>
      </c>
      <c r="BN1180" s="2">
        <v>80.925299999999993</v>
      </c>
      <c r="BO1180" s="2">
        <v>1.1627130000000001</v>
      </c>
      <c r="BP1180" s="2">
        <v>666.92570000000001</v>
      </c>
      <c r="BQ1180" s="2">
        <v>0.1182151</v>
      </c>
      <c r="BR1180" s="2">
        <v>818.27200000000005</v>
      </c>
      <c r="BS1180" s="2">
        <v>96.151679999999999</v>
      </c>
      <c r="BT1180" s="2">
        <v>386.13099999999997</v>
      </c>
      <c r="BU1180" s="2">
        <v>441.32560000000001</v>
      </c>
      <c r="BV1180" s="2">
        <v>296.35570000000001</v>
      </c>
      <c r="BW1180" s="2">
        <v>-51.233029999999999</v>
      </c>
      <c r="BX1180" s="2">
        <v>3.9616030000000002</v>
      </c>
      <c r="BY1180" s="2">
        <v>1573.4659999999999</v>
      </c>
      <c r="BZ1180" s="2">
        <v>22.852740000000001</v>
      </c>
      <c r="CA1180" s="2">
        <v>22.26155</v>
      </c>
      <c r="CB1180" s="2">
        <v>295.83199999999999</v>
      </c>
      <c r="CC1180" s="2">
        <v>297.25490000000002</v>
      </c>
      <c r="CD1180" s="2">
        <v>28.043050000000001</v>
      </c>
      <c r="CE1180" s="2">
        <v>26.603470000000002</v>
      </c>
      <c r="CF1180" s="2">
        <v>27.581659999999999</v>
      </c>
      <c r="CG1180" s="2">
        <v>24.383150000000001</v>
      </c>
      <c r="CI1180" s="2">
        <v>3.7917390000000002</v>
      </c>
      <c r="CJ1180" s="2">
        <v>3.69923</v>
      </c>
      <c r="CK1180" s="2">
        <v>31.77477</v>
      </c>
      <c r="CL1180" s="2">
        <v>0</v>
      </c>
      <c r="CM1180" s="2">
        <v>0</v>
      </c>
      <c r="CN1180" s="2" t="s">
        <v>95</v>
      </c>
      <c r="CO1180" s="2">
        <v>14.149190000000001</v>
      </c>
      <c r="CP1180" s="2">
        <v>360</v>
      </c>
      <c r="CQ1180" s="2">
        <f t="shared" si="37"/>
        <v>348.263907824912</v>
      </c>
      <c r="CR1180" s="2">
        <f t="shared" ref="CR1180:CR1243" si="38">IF(BL1180="NAN","NAN",BL1180/8.3143/(BJ1180+273.15)*18*1000)</f>
        <v>19.201559744841742</v>
      </c>
    </row>
    <row r="1181" spans="1:96" s="2" customFormat="1" x14ac:dyDescent="0.25">
      <c r="A1181" s="3">
        <v>41815.5</v>
      </c>
      <c r="B1181" s="2">
        <v>44.886960000000002</v>
      </c>
      <c r="C1181" s="2">
        <v>0.17731820000000001</v>
      </c>
      <c r="D1181" s="2">
        <v>0.3896155</v>
      </c>
      <c r="E1181" s="2">
        <v>0.32287850000000001</v>
      </c>
      <c r="F1181" s="2">
        <v>3.0383859999999999E-2</v>
      </c>
      <c r="G1181" s="2">
        <v>-1.995535E-2</v>
      </c>
      <c r="H1181" s="2">
        <v>3.8248629999999999E-2</v>
      </c>
      <c r="I1181" s="2">
        <v>0.84032419999999997</v>
      </c>
      <c r="J1181" s="2">
        <v>-0.11406529999999999</v>
      </c>
      <c r="K1181" s="2">
        <v>0.1285519</v>
      </c>
      <c r="L1181" s="2">
        <v>0.53370019999999996</v>
      </c>
      <c r="M1181" s="2">
        <v>-8.0732440000000003E-2</v>
      </c>
      <c r="N1181" s="2">
        <v>0.40182279999999998</v>
      </c>
      <c r="O1181" s="2">
        <v>2.326352</v>
      </c>
      <c r="P1181" s="2">
        <v>2.2399230000000001</v>
      </c>
      <c r="Q1181" s="2">
        <v>136.93469999999999</v>
      </c>
      <c r="R1181" s="2">
        <v>15.61261</v>
      </c>
      <c r="S1181" s="2">
        <v>333.06529999999998</v>
      </c>
      <c r="T1181" s="2">
        <v>-1.6364380000000001</v>
      </c>
      <c r="U1181" s="2">
        <v>1.52949</v>
      </c>
      <c r="V1181" s="2">
        <v>-0.1319623</v>
      </c>
      <c r="W1181" s="2">
        <v>22.616440000000001</v>
      </c>
      <c r="X1181" s="2">
        <v>110</v>
      </c>
      <c r="Y1181" s="2">
        <v>18000</v>
      </c>
      <c r="Z1181" s="2">
        <v>0</v>
      </c>
      <c r="AA1181" s="2">
        <v>0</v>
      </c>
      <c r="AB1181" s="2">
        <v>0</v>
      </c>
      <c r="AC1181" s="2">
        <v>0</v>
      </c>
      <c r="AD1181" s="2">
        <v>0</v>
      </c>
      <c r="AE1181" s="2">
        <v>0</v>
      </c>
      <c r="AF1181" s="2">
        <v>1.472566E-2</v>
      </c>
      <c r="AG1181" s="2">
        <v>24.2075</v>
      </c>
      <c r="AH1181" s="2">
        <v>43.157229999999998</v>
      </c>
      <c r="AI1181" s="2">
        <v>5.2059230000000003</v>
      </c>
      <c r="AJ1181" s="2">
        <v>-7.4585380000000007E-2</v>
      </c>
      <c r="AK1181" s="2">
        <v>9.1767429999999997E-2</v>
      </c>
      <c r="AL1181" s="2">
        <v>-7.0864499999999997E-2</v>
      </c>
      <c r="AM1181" s="2">
        <v>0.3399044</v>
      </c>
      <c r="AN1181" s="2">
        <v>1.7072940000000002E-2</v>
      </c>
      <c r="AO1181" s="2">
        <v>-1.469058E-2</v>
      </c>
      <c r="AP1181" s="2">
        <v>8.1777269999999992E-3</v>
      </c>
      <c r="AQ1181" s="2">
        <v>0.30798829999999999</v>
      </c>
      <c r="AR1181" s="2">
        <v>2.7845160000000001E-2</v>
      </c>
      <c r="AS1181" s="2">
        <v>-1.7850999999999999E-2</v>
      </c>
      <c r="AT1181" s="2">
        <v>3.6774710000000002E-2</v>
      </c>
      <c r="AU1181" s="2">
        <v>617.44100000000003</v>
      </c>
      <c r="AV1181" s="2">
        <v>12.57662</v>
      </c>
      <c r="AW1181" s="2">
        <v>99.152569999999997</v>
      </c>
      <c r="AX1181" s="2">
        <v>20.985399999999998</v>
      </c>
      <c r="AY1181" s="2">
        <v>1.168102</v>
      </c>
      <c r="AZ1181" s="2">
        <v>-7.0864499999999997E-2</v>
      </c>
      <c r="BA1181" s="2">
        <v>19.953659999999999</v>
      </c>
      <c r="BB1181" s="2">
        <v>7.0400230000000003E-3</v>
      </c>
      <c r="BC1181" s="2">
        <v>7.8550140000000004E-2</v>
      </c>
      <c r="BD1181" s="2">
        <v>0.34989049999999999</v>
      </c>
      <c r="BE1181" s="2">
        <v>3.9039579999999998</v>
      </c>
      <c r="BF1181" s="2">
        <v>0</v>
      </c>
      <c r="BG1181" s="2">
        <v>0</v>
      </c>
      <c r="BH1181" s="2">
        <v>88</v>
      </c>
      <c r="BI1181" s="2">
        <v>0</v>
      </c>
      <c r="BJ1181" s="2">
        <v>22.21902</v>
      </c>
      <c r="BK1181" s="2">
        <v>2.1316099999999998</v>
      </c>
      <c r="BL1181" s="2">
        <v>2.6784330000000001</v>
      </c>
      <c r="BM1181" s="2">
        <v>15.62391</v>
      </c>
      <c r="BN1181" s="2">
        <v>79.584239999999994</v>
      </c>
      <c r="BO1181" s="2">
        <v>1.161435</v>
      </c>
      <c r="BP1181" s="2">
        <v>742.12210000000005</v>
      </c>
      <c r="BQ1181" s="2">
        <v>9.7694500000000004E-2</v>
      </c>
      <c r="BR1181" s="2">
        <v>891.18280000000004</v>
      </c>
      <c r="BS1181" s="2">
        <v>87.019260000000003</v>
      </c>
      <c r="BT1181" s="2">
        <v>380.7955</v>
      </c>
      <c r="BU1181" s="2">
        <v>442.83690000000001</v>
      </c>
      <c r="BV1181" s="2">
        <v>297.09089999999998</v>
      </c>
      <c r="BW1181" s="2">
        <v>-60.917580000000001</v>
      </c>
      <c r="BX1181" s="2">
        <v>1.1238760000000001</v>
      </c>
      <c r="BY1181" s="2">
        <v>1713.0550000000001</v>
      </c>
      <c r="BZ1181" s="2">
        <v>22.917390000000001</v>
      </c>
      <c r="CA1181" s="2">
        <v>21.915120000000002</v>
      </c>
      <c r="CB1181" s="2">
        <v>295.88260000000002</v>
      </c>
      <c r="CC1181" s="2">
        <v>298.16059999999999</v>
      </c>
      <c r="CD1181" s="2">
        <v>28.227329999999998</v>
      </c>
      <c r="CE1181" s="2">
        <v>28.51361</v>
      </c>
      <c r="CF1181" s="2">
        <v>28.659020000000002</v>
      </c>
      <c r="CG1181" s="2">
        <v>25.291029999999999</v>
      </c>
      <c r="CI1181" s="2">
        <v>3.050287</v>
      </c>
      <c r="CJ1181" s="2">
        <v>2.9607920000000001</v>
      </c>
      <c r="CK1181" s="2">
        <v>41.462060000000001</v>
      </c>
      <c r="CL1181" s="2">
        <v>0</v>
      </c>
      <c r="CM1181" s="2">
        <v>0</v>
      </c>
      <c r="CN1181" s="2" t="s">
        <v>95</v>
      </c>
      <c r="CO1181" s="2">
        <v>14.12595</v>
      </c>
      <c r="CP1181" s="2">
        <v>360</v>
      </c>
      <c r="CQ1181" s="2">
        <f t="shared" si="37"/>
        <v>346.10812904946596</v>
      </c>
      <c r="CR1181" s="2">
        <f t="shared" si="38"/>
        <v>19.631914742145156</v>
      </c>
    </row>
    <row r="1182" spans="1:96" s="2" customFormat="1" x14ac:dyDescent="0.25">
      <c r="A1182" s="3">
        <v>41815.520833333336</v>
      </c>
      <c r="B1182" s="2">
        <v>-18.170660000000002</v>
      </c>
      <c r="C1182" s="2">
        <v>0.13740859999999999</v>
      </c>
      <c r="D1182" s="2">
        <v>0.34377459999999999</v>
      </c>
      <c r="E1182" s="2">
        <v>0.88894130000000005</v>
      </c>
      <c r="F1182" s="2">
        <v>-6.8317470000000005E-2</v>
      </c>
      <c r="G1182" s="2">
        <v>-0.12981229999999999</v>
      </c>
      <c r="H1182" s="2">
        <v>-1.5555390000000001E-2</v>
      </c>
      <c r="I1182" s="2">
        <v>0.67380289999999998</v>
      </c>
      <c r="J1182" s="2">
        <v>-2.3626310000000001E-2</v>
      </c>
      <c r="K1182" s="2">
        <v>9.3335929999999998E-2</v>
      </c>
      <c r="L1182" s="2">
        <v>0.55649550000000003</v>
      </c>
      <c r="M1182" s="2">
        <v>-7.2492360000000006E-2</v>
      </c>
      <c r="N1182" s="2">
        <v>0.3786756</v>
      </c>
      <c r="O1182" s="2">
        <v>2.1238769999999998</v>
      </c>
      <c r="P1182" s="2">
        <v>2.03931</v>
      </c>
      <c r="Q1182" s="2">
        <v>133.14709999999999</v>
      </c>
      <c r="R1182" s="2">
        <v>16.162949999999999</v>
      </c>
      <c r="S1182" s="2">
        <v>336.85289999999998</v>
      </c>
      <c r="T1182" s="2">
        <v>-1.394636</v>
      </c>
      <c r="U1182" s="2">
        <v>1.4878800000000001</v>
      </c>
      <c r="V1182" s="2">
        <v>-0.1933125</v>
      </c>
      <c r="W1182" s="2">
        <v>24.025569999999998</v>
      </c>
      <c r="X1182" s="2">
        <v>110</v>
      </c>
      <c r="Y1182" s="2">
        <v>18000</v>
      </c>
      <c r="Z1182" s="2">
        <v>0</v>
      </c>
      <c r="AA1182" s="2">
        <v>0</v>
      </c>
      <c r="AB1182" s="2">
        <v>0</v>
      </c>
      <c r="AC1182" s="2">
        <v>0</v>
      </c>
      <c r="AD1182" s="2">
        <v>0</v>
      </c>
      <c r="AE1182" s="2">
        <v>0</v>
      </c>
      <c r="AF1182" s="2">
        <v>-0.15762680000000001</v>
      </c>
      <c r="AG1182" s="2">
        <v>23.197230000000001</v>
      </c>
      <c r="AH1182" s="2">
        <v>-19.519400000000001</v>
      </c>
      <c r="AI1182" s="2">
        <v>3.313142</v>
      </c>
      <c r="AJ1182" s="2">
        <v>-0.34973720000000003</v>
      </c>
      <c r="AK1182" s="2">
        <v>-6.4011570000000004E-2</v>
      </c>
      <c r="AL1182" s="2">
        <v>-0.13087509999999999</v>
      </c>
      <c r="AM1182" s="2">
        <v>0.2090456</v>
      </c>
      <c r="AN1182" s="2">
        <v>2.454191E-2</v>
      </c>
      <c r="AO1182" s="2">
        <v>-2.7921640000000002E-3</v>
      </c>
      <c r="AP1182" s="2">
        <v>1.0061519999999999E-2</v>
      </c>
      <c r="AQ1182" s="2">
        <v>0.87659560000000003</v>
      </c>
      <c r="AR1182" s="2">
        <v>-7.0829749999999997E-2</v>
      </c>
      <c r="AS1182" s="2">
        <v>-0.12802959999999999</v>
      </c>
      <c r="AT1182" s="2">
        <v>-1.6710010000000001E-2</v>
      </c>
      <c r="AU1182" s="2">
        <v>615.5299</v>
      </c>
      <c r="AV1182" s="2">
        <v>12.75751</v>
      </c>
      <c r="AW1182" s="2">
        <v>99.165859999999995</v>
      </c>
      <c r="AX1182" s="2">
        <v>22.355650000000001</v>
      </c>
      <c r="AY1182" s="2">
        <v>1.162696</v>
      </c>
      <c r="AZ1182" s="2">
        <v>-0.13087509999999999</v>
      </c>
      <c r="BA1182" s="2">
        <v>24.5501</v>
      </c>
      <c r="BB1182" s="2">
        <v>8.676876E-3</v>
      </c>
      <c r="BC1182" s="2">
        <v>-3.5428609999999999E-2</v>
      </c>
      <c r="BD1182" s="2">
        <v>0.4388032</v>
      </c>
      <c r="BE1182" s="2">
        <v>-1.7916799999999999</v>
      </c>
      <c r="BF1182" s="2">
        <v>0</v>
      </c>
      <c r="BG1182" s="2">
        <v>0</v>
      </c>
      <c r="BH1182" s="2">
        <v>88.009330000000006</v>
      </c>
      <c r="BI1182" s="2">
        <v>0</v>
      </c>
      <c r="BJ1182" s="2">
        <v>22.503689999999999</v>
      </c>
      <c r="BK1182" s="2">
        <v>2.1503570000000001</v>
      </c>
      <c r="BL1182" s="2">
        <v>2.7253720000000001</v>
      </c>
      <c r="BM1182" s="2">
        <v>15.74614</v>
      </c>
      <c r="BN1182" s="2">
        <v>78.901409999999998</v>
      </c>
      <c r="BO1182" s="2">
        <v>1.1601269999999999</v>
      </c>
      <c r="BP1182" s="2">
        <v>788.30679999999995</v>
      </c>
      <c r="BQ1182" s="2">
        <v>8.148801E-2</v>
      </c>
      <c r="BR1182" s="2">
        <v>923.44730000000004</v>
      </c>
      <c r="BS1182" s="2">
        <v>75.186809999999994</v>
      </c>
      <c r="BT1182" s="2">
        <v>383.2611</v>
      </c>
      <c r="BU1182" s="2">
        <v>443.21480000000003</v>
      </c>
      <c r="BV1182" s="2">
        <v>297.47129999999999</v>
      </c>
      <c r="BW1182" s="2">
        <v>-60.720019999999998</v>
      </c>
      <c r="BX1182" s="2">
        <v>-0.76627489999999998</v>
      </c>
      <c r="BY1182" s="2">
        <v>1768.43</v>
      </c>
      <c r="BZ1182" s="2">
        <v>23.066020000000002</v>
      </c>
      <c r="CA1182" s="2">
        <v>22.069469999999999</v>
      </c>
      <c r="CB1182" s="2">
        <v>296.04329999999999</v>
      </c>
      <c r="CC1182" s="2">
        <v>298.43220000000002</v>
      </c>
      <c r="CD1182" s="2">
        <v>27.718119999999999</v>
      </c>
      <c r="CE1182" s="2">
        <v>28.736149999999999</v>
      </c>
      <c r="CF1182" s="2">
        <v>27.127310000000001</v>
      </c>
      <c r="CG1182" s="2">
        <v>23.399740000000001</v>
      </c>
      <c r="CI1182" s="2">
        <v>2.667046</v>
      </c>
      <c r="CJ1182" s="2">
        <v>2.5710760000000001</v>
      </c>
      <c r="CK1182" s="2">
        <v>47.310809999999996</v>
      </c>
      <c r="CL1182" s="2">
        <v>0</v>
      </c>
      <c r="CM1182" s="2">
        <v>0</v>
      </c>
      <c r="CN1182" s="2" t="s">
        <v>95</v>
      </c>
      <c r="CO1182" s="2">
        <v>14.118499999999999</v>
      </c>
      <c r="CP1182" s="2">
        <v>360</v>
      </c>
      <c r="CQ1182" s="2">
        <f t="shared" si="37"/>
        <v>346.597778473755</v>
      </c>
      <c r="CR1182" s="2">
        <f t="shared" si="38"/>
        <v>19.95672625959611</v>
      </c>
    </row>
    <row r="1183" spans="1:96" s="2" customFormat="1" x14ac:dyDescent="0.25">
      <c r="A1183" s="3">
        <v>41815.541666666664</v>
      </c>
      <c r="B1183" s="2">
        <v>38.022170000000003</v>
      </c>
      <c r="C1183" s="2">
        <v>0.1473382</v>
      </c>
      <c r="D1183" s="2">
        <v>0.35632799999999998</v>
      </c>
      <c r="E1183" s="2">
        <v>0.41380030000000001</v>
      </c>
      <c r="F1183" s="2">
        <v>6.2003839999999998E-3</v>
      </c>
      <c r="G1183" s="2">
        <v>1.273152E-2</v>
      </c>
      <c r="H1183" s="2">
        <v>3.2613540000000003E-2</v>
      </c>
      <c r="I1183" s="2">
        <v>0.55623480000000003</v>
      </c>
      <c r="J1183" s="2">
        <v>-2.1529380000000001E-2</v>
      </c>
      <c r="K1183" s="2">
        <v>7.3807419999999999E-2</v>
      </c>
      <c r="L1183" s="2">
        <v>0.64781339999999998</v>
      </c>
      <c r="M1183" s="2">
        <v>-0.1033138</v>
      </c>
      <c r="N1183" s="2">
        <v>0.3733535</v>
      </c>
      <c r="O1183" s="2">
        <v>2.3087439999999999</v>
      </c>
      <c r="P1183" s="2">
        <v>2.237171</v>
      </c>
      <c r="Q1183" s="2">
        <v>126.9674</v>
      </c>
      <c r="R1183" s="2">
        <v>14.261699999999999</v>
      </c>
      <c r="S1183" s="2">
        <v>343.0326</v>
      </c>
      <c r="T1183" s="2">
        <v>-1.3453459999999999</v>
      </c>
      <c r="U1183" s="2">
        <v>1.7874479999999999</v>
      </c>
      <c r="V1183" s="2">
        <v>-0.2161767</v>
      </c>
      <c r="W1183" s="2">
        <v>24.58278</v>
      </c>
      <c r="X1183" s="2">
        <v>110</v>
      </c>
      <c r="Y1183" s="2">
        <v>18000</v>
      </c>
      <c r="Z1183" s="2">
        <v>0</v>
      </c>
      <c r="AA1183" s="2">
        <v>0</v>
      </c>
      <c r="AB1183" s="2">
        <v>0</v>
      </c>
      <c r="AC1183" s="2">
        <v>0</v>
      </c>
      <c r="AD1183" s="2">
        <v>0</v>
      </c>
      <c r="AE1183" s="2">
        <v>0</v>
      </c>
      <c r="AF1183" s="2">
        <v>-1.366819E-2</v>
      </c>
      <c r="AG1183" s="2">
        <v>26.882190000000001</v>
      </c>
      <c r="AH1183" s="2">
        <v>36.146850000000001</v>
      </c>
      <c r="AI1183" s="2">
        <v>5.4598389999999997</v>
      </c>
      <c r="AJ1183" s="2">
        <v>-6.176007E-2</v>
      </c>
      <c r="AK1183" s="2">
        <v>0.19469069999999999</v>
      </c>
      <c r="AL1183" s="2">
        <v>-8.7666350000000004E-2</v>
      </c>
      <c r="AM1183" s="2">
        <v>0.31189339999999999</v>
      </c>
      <c r="AN1183" s="2">
        <v>4.5498420000000001E-3</v>
      </c>
      <c r="AO1183" s="2">
        <v>-1.9546129999999998E-2</v>
      </c>
      <c r="AP1183" s="2">
        <v>9.4949309999999999E-3</v>
      </c>
      <c r="AQ1183" s="2">
        <v>0.41032039999999997</v>
      </c>
      <c r="AR1183" s="2">
        <v>5.5106060000000004E-3</v>
      </c>
      <c r="AS1183" s="2">
        <v>1.505652E-2</v>
      </c>
      <c r="AT1183" s="2">
        <v>3.1004980000000001E-2</v>
      </c>
      <c r="AU1183" s="2">
        <v>617.07119999999998</v>
      </c>
      <c r="AV1183" s="2">
        <v>12.69496</v>
      </c>
      <c r="AW1183" s="2">
        <v>99.157049999999998</v>
      </c>
      <c r="AX1183" s="2">
        <v>22.914670000000001</v>
      </c>
      <c r="AY1183" s="2">
        <v>1.1604209999999999</v>
      </c>
      <c r="AZ1183" s="2">
        <v>-8.7666350000000004E-2</v>
      </c>
      <c r="BA1183" s="2">
        <v>23.167629999999999</v>
      </c>
      <c r="BB1183" s="2">
        <v>8.224594E-3</v>
      </c>
      <c r="BC1183" s="2">
        <v>6.5773570000000003E-2</v>
      </c>
      <c r="BD1183" s="2">
        <v>0.4128578</v>
      </c>
      <c r="BE1183" s="2">
        <v>3.301698</v>
      </c>
      <c r="BF1183" s="2">
        <v>0</v>
      </c>
      <c r="BG1183" s="2">
        <v>0</v>
      </c>
      <c r="BH1183" s="2">
        <v>88.013660000000002</v>
      </c>
      <c r="BI1183" s="2">
        <v>0</v>
      </c>
      <c r="BJ1183" s="2">
        <v>22.668559999999999</v>
      </c>
      <c r="BK1183" s="2">
        <v>2.1503160000000001</v>
      </c>
      <c r="BL1183" s="2">
        <v>2.7528169999999998</v>
      </c>
      <c r="BM1183" s="2">
        <v>15.737069999999999</v>
      </c>
      <c r="BN1183" s="2">
        <v>78.113299999999995</v>
      </c>
      <c r="BO1183" s="2">
        <v>1.1596379999999999</v>
      </c>
      <c r="BP1183" s="2">
        <v>829.72109999999998</v>
      </c>
      <c r="BQ1183" s="2">
        <v>6.4916779999999993E-2</v>
      </c>
      <c r="BR1183" s="2">
        <v>947.38</v>
      </c>
      <c r="BS1183" s="2">
        <v>61.505290000000002</v>
      </c>
      <c r="BT1183" s="2">
        <v>386.79599999999999</v>
      </c>
      <c r="BU1183" s="2">
        <v>442.94959999999998</v>
      </c>
      <c r="BV1183" s="2">
        <v>297.57589999999999</v>
      </c>
      <c r="BW1183" s="2">
        <v>-57.808819999999997</v>
      </c>
      <c r="BX1183" s="2">
        <v>-1.655176</v>
      </c>
      <c r="BY1183" s="2">
        <v>1781.712</v>
      </c>
      <c r="BZ1183" s="2">
        <v>23.286619999999999</v>
      </c>
      <c r="CA1183" s="2">
        <v>22.157640000000001</v>
      </c>
      <c r="CB1183" s="2">
        <v>296.29360000000003</v>
      </c>
      <c r="CC1183" s="2">
        <v>298.53960000000001</v>
      </c>
      <c r="CD1183" s="2">
        <v>27.520219999999998</v>
      </c>
      <c r="CE1183" s="2">
        <v>27.76454</v>
      </c>
      <c r="CF1183" s="2">
        <v>26.86514</v>
      </c>
      <c r="CG1183" s="2">
        <v>24.355360000000001</v>
      </c>
      <c r="CI1183" s="2">
        <v>3.0952289999999998</v>
      </c>
      <c r="CJ1183" s="2">
        <v>3.0229140000000001</v>
      </c>
      <c r="CK1183" s="2">
        <v>53.230240000000002</v>
      </c>
      <c r="CL1183" s="2">
        <v>0</v>
      </c>
      <c r="CM1183" s="2">
        <v>0</v>
      </c>
      <c r="CN1183" s="2" t="s">
        <v>95</v>
      </c>
      <c r="CO1183" s="2">
        <v>14.041930000000001</v>
      </c>
      <c r="CP1183" s="2">
        <v>360</v>
      </c>
      <c r="CQ1183" s="2">
        <f t="shared" si="37"/>
        <v>348.15391193370522</v>
      </c>
      <c r="CR1183" s="2">
        <f t="shared" si="38"/>
        <v>20.14645959735541</v>
      </c>
    </row>
    <row r="1184" spans="1:96" s="2" customFormat="1" x14ac:dyDescent="0.25">
      <c r="A1184" s="3">
        <v>41815.5625</v>
      </c>
      <c r="B1184" s="2">
        <v>17.46452</v>
      </c>
      <c r="C1184" s="2">
        <v>0.1519134</v>
      </c>
      <c r="D1184" s="2">
        <v>0.36177199999999998</v>
      </c>
      <c r="E1184" s="2">
        <v>0.44822400000000001</v>
      </c>
      <c r="F1184" s="2">
        <v>-2.1306459999999999E-2</v>
      </c>
      <c r="G1184" s="2">
        <v>-5.3018610000000001E-2</v>
      </c>
      <c r="H1184" s="2">
        <v>1.4976389999999999E-2</v>
      </c>
      <c r="I1184" s="2">
        <v>0.52113290000000001</v>
      </c>
      <c r="J1184" s="2">
        <v>-3.4472610000000001E-2</v>
      </c>
      <c r="K1184" s="2">
        <v>6.9806199999999999E-2</v>
      </c>
      <c r="L1184" s="2">
        <v>0.6615934</v>
      </c>
      <c r="M1184" s="2">
        <v>-0.11070869999999999</v>
      </c>
      <c r="N1184" s="2">
        <v>0.3593404</v>
      </c>
      <c r="O1184" s="2">
        <v>2.242543</v>
      </c>
      <c r="P1184" s="2">
        <v>2.1756319999999998</v>
      </c>
      <c r="Q1184" s="2">
        <v>125.3514</v>
      </c>
      <c r="R1184" s="2">
        <v>13.99145</v>
      </c>
      <c r="S1184" s="2">
        <v>344.64859999999999</v>
      </c>
      <c r="T1184" s="2">
        <v>-1.2588029999999999</v>
      </c>
      <c r="U1184" s="2">
        <v>1.7744899999999999</v>
      </c>
      <c r="V1184" s="2">
        <v>-0.17160520000000001</v>
      </c>
      <c r="W1184" s="2">
        <v>24.443619999999999</v>
      </c>
      <c r="X1184" s="2">
        <v>110</v>
      </c>
      <c r="Y1184" s="2">
        <v>18000</v>
      </c>
      <c r="Z1184" s="2">
        <v>0</v>
      </c>
      <c r="AA1184" s="2">
        <v>0</v>
      </c>
      <c r="AB1184" s="2">
        <v>0</v>
      </c>
      <c r="AC1184" s="2">
        <v>0</v>
      </c>
      <c r="AD1184" s="2">
        <v>0</v>
      </c>
      <c r="AE1184" s="2">
        <v>0</v>
      </c>
      <c r="AF1184" s="2">
        <v>1.209615E-2</v>
      </c>
      <c r="AG1184" s="2">
        <v>20.865300000000001</v>
      </c>
      <c r="AH1184" s="2">
        <v>16.069479999999999</v>
      </c>
      <c r="AI1184" s="2">
        <v>3.1796639999999998</v>
      </c>
      <c r="AJ1184" s="2">
        <v>2.3033499999999998E-2</v>
      </c>
      <c r="AK1184" s="2">
        <v>6.9698690000000001E-3</v>
      </c>
      <c r="AL1184" s="2">
        <v>-2.404976E-2</v>
      </c>
      <c r="AM1184" s="2">
        <v>0.16302159999999999</v>
      </c>
      <c r="AN1184" s="2">
        <v>1.3035659999999999E-2</v>
      </c>
      <c r="AO1184" s="2">
        <v>-2.1094500000000001E-3</v>
      </c>
      <c r="AP1184" s="2">
        <v>7.8027840000000001E-3</v>
      </c>
      <c r="AQ1184" s="2">
        <v>0.4366351</v>
      </c>
      <c r="AR1184" s="2">
        <v>-2.279979E-2</v>
      </c>
      <c r="AS1184" s="2">
        <v>-5.2199370000000002E-2</v>
      </c>
      <c r="AT1184" s="2">
        <v>1.378009E-2</v>
      </c>
      <c r="AU1184" s="2">
        <v>619.37649999999996</v>
      </c>
      <c r="AV1184" s="2">
        <v>12.82708</v>
      </c>
      <c r="AW1184" s="2">
        <v>99.137010000000004</v>
      </c>
      <c r="AX1184" s="2">
        <v>22.759460000000001</v>
      </c>
      <c r="AY1184" s="2">
        <v>1.1607160000000001</v>
      </c>
      <c r="AZ1184" s="2">
        <v>-2.404976E-2</v>
      </c>
      <c r="BA1184" s="2">
        <v>19.038789999999999</v>
      </c>
      <c r="BB1184" s="2">
        <v>6.7831239999999998E-3</v>
      </c>
      <c r="BC1184" s="2">
        <v>2.9362780000000002E-2</v>
      </c>
      <c r="BD1184" s="2">
        <v>0.34276190000000001</v>
      </c>
      <c r="BE1184" s="2">
        <v>1.4837480000000001</v>
      </c>
      <c r="BF1184" s="2">
        <v>0</v>
      </c>
      <c r="BG1184" s="2">
        <v>0</v>
      </c>
      <c r="BH1184" s="2">
        <v>88</v>
      </c>
      <c r="BI1184" s="2">
        <v>0</v>
      </c>
      <c r="BJ1184" s="2">
        <v>22.640270000000001</v>
      </c>
      <c r="BK1184" s="2">
        <v>2.154468</v>
      </c>
      <c r="BL1184" s="2">
        <v>2.747916</v>
      </c>
      <c r="BM1184" s="2">
        <v>15.76896</v>
      </c>
      <c r="BN1184" s="2">
        <v>78.403700000000001</v>
      </c>
      <c r="BO1184" s="2">
        <v>1.159626</v>
      </c>
      <c r="BP1184" s="2">
        <v>657.64070000000004</v>
      </c>
      <c r="BQ1184" s="2">
        <v>6.1457669999999999E-2</v>
      </c>
      <c r="BR1184" s="2">
        <v>748.63739999999996</v>
      </c>
      <c r="BS1184" s="2">
        <v>42.587269999999997</v>
      </c>
      <c r="BT1184" s="2">
        <v>393.61970000000002</v>
      </c>
      <c r="BU1184" s="2">
        <v>442.02910000000003</v>
      </c>
      <c r="BV1184" s="2">
        <v>297.23860000000002</v>
      </c>
      <c r="BW1184" s="2">
        <v>-48.975810000000003</v>
      </c>
      <c r="BX1184" s="2">
        <v>-0.56640330000000005</v>
      </c>
      <c r="BY1184" s="2">
        <v>1439.26</v>
      </c>
      <c r="BZ1184" s="2">
        <v>23.407150000000001</v>
      </c>
      <c r="CA1184" s="2">
        <v>22.272659999999998</v>
      </c>
      <c r="CB1184" s="2">
        <v>296.41750000000002</v>
      </c>
      <c r="CC1184" s="2">
        <v>297.94619999999998</v>
      </c>
      <c r="CD1184" s="2">
        <v>27.281020000000002</v>
      </c>
      <c r="CE1184" s="2">
        <v>26.84132</v>
      </c>
      <c r="CF1184" s="2">
        <v>26.45167</v>
      </c>
      <c r="CG1184" s="2">
        <v>24.054960000000001</v>
      </c>
      <c r="CI1184" s="2">
        <v>3.1835969999999998</v>
      </c>
      <c r="CJ1184" s="2">
        <v>3.1284999999999998</v>
      </c>
      <c r="CK1184" s="2">
        <v>53.35369</v>
      </c>
      <c r="CL1184" s="2">
        <v>0</v>
      </c>
      <c r="CM1184" s="2">
        <v>0</v>
      </c>
      <c r="CN1184" s="2" t="s">
        <v>95</v>
      </c>
      <c r="CO1184" s="2">
        <v>13.97695</v>
      </c>
      <c r="CP1184" s="2">
        <v>360</v>
      </c>
      <c r="CQ1184" s="2">
        <f t="shared" si="37"/>
        <v>349.34197490877563</v>
      </c>
      <c r="CR1184" s="2">
        <f t="shared" si="38"/>
        <v>20.112515104190688</v>
      </c>
    </row>
    <row r="1185" spans="1:96" s="2" customFormat="1" x14ac:dyDescent="0.25">
      <c r="A1185" s="3">
        <v>41815.583333333336</v>
      </c>
      <c r="B1185" s="2">
        <v>33.804250000000003</v>
      </c>
      <c r="C1185" s="2">
        <v>0.1459435</v>
      </c>
      <c r="D1185" s="2">
        <v>0.35500199999999998</v>
      </c>
      <c r="E1185" s="2">
        <v>0.31285930000000001</v>
      </c>
      <c r="F1185" s="2">
        <v>-2.8800850000000001E-3</v>
      </c>
      <c r="G1185" s="2">
        <v>-8.4359400000000001E-2</v>
      </c>
      <c r="H1185" s="2">
        <v>2.9055250000000001E-2</v>
      </c>
      <c r="I1185" s="2">
        <v>0.52572110000000005</v>
      </c>
      <c r="J1185" s="2">
        <v>-1.2732150000000001E-3</v>
      </c>
      <c r="K1185" s="2">
        <v>6.4025100000000001E-2</v>
      </c>
      <c r="L1185" s="2">
        <v>0.73420810000000003</v>
      </c>
      <c r="M1185" s="2">
        <v>-0.1085515</v>
      </c>
      <c r="N1185" s="2">
        <v>0.35402719999999999</v>
      </c>
      <c r="O1185" s="2">
        <v>2.334571</v>
      </c>
      <c r="P1185" s="2">
        <v>2.2579560000000001</v>
      </c>
      <c r="Q1185" s="2">
        <v>124.1212</v>
      </c>
      <c r="R1185" s="2">
        <v>14.67366</v>
      </c>
      <c r="S1185" s="2">
        <v>345.87880000000001</v>
      </c>
      <c r="T1185" s="2">
        <v>-1.266588</v>
      </c>
      <c r="U1185" s="2">
        <v>1.869254</v>
      </c>
      <c r="V1185" s="2">
        <v>-0.21479780000000001</v>
      </c>
      <c r="W1185" s="2">
        <v>25.177160000000001</v>
      </c>
      <c r="X1185" s="2">
        <v>110</v>
      </c>
      <c r="Y1185" s="2">
        <v>18000</v>
      </c>
      <c r="Z1185" s="2">
        <v>0</v>
      </c>
      <c r="AA1185" s="2">
        <v>0</v>
      </c>
      <c r="AB1185" s="2">
        <v>0</v>
      </c>
      <c r="AC1185" s="2">
        <v>0</v>
      </c>
      <c r="AD1185" s="2">
        <v>0</v>
      </c>
      <c r="AE1185" s="2">
        <v>0</v>
      </c>
      <c r="AF1185" s="2">
        <v>0.2275374</v>
      </c>
      <c r="AG1185" s="2">
        <v>36.839889999999997</v>
      </c>
      <c r="AH1185" s="2">
        <v>31.341640000000002</v>
      </c>
      <c r="AI1185" s="2">
        <v>6.3251340000000003</v>
      </c>
      <c r="AJ1185" s="2">
        <v>-0.38111499999999998</v>
      </c>
      <c r="AK1185" s="2">
        <v>-1.92839</v>
      </c>
      <c r="AL1185" s="2">
        <v>0.15854879999999999</v>
      </c>
      <c r="AM1185" s="2">
        <v>0.20914540000000001</v>
      </c>
      <c r="AN1185" s="2">
        <v>1.2523619999999999E-2</v>
      </c>
      <c r="AO1185" s="2">
        <v>-4.9327009999999998E-2</v>
      </c>
      <c r="AP1185" s="2">
        <v>1.3675990000000001E-2</v>
      </c>
      <c r="AQ1185" s="2">
        <v>0.2958905</v>
      </c>
      <c r="AR1185" s="2">
        <v>-4.5168769999999999E-3</v>
      </c>
      <c r="AS1185" s="2">
        <v>-7.7086420000000003E-2</v>
      </c>
      <c r="AT1185" s="2">
        <v>2.6938589999999998E-2</v>
      </c>
      <c r="AU1185" s="2">
        <v>617.75919999999996</v>
      </c>
      <c r="AV1185" s="2">
        <v>12.7362</v>
      </c>
      <c r="AW1185" s="2">
        <v>99.15164</v>
      </c>
      <c r="AX1185" s="2">
        <v>23.496880000000001</v>
      </c>
      <c r="AY1185" s="2">
        <v>1.158039</v>
      </c>
      <c r="AZ1185" s="2">
        <v>0.15854879999999999</v>
      </c>
      <c r="BA1185" s="2">
        <v>33.369430000000001</v>
      </c>
      <c r="BB1185" s="2">
        <v>1.1884560000000001E-2</v>
      </c>
      <c r="BC1185" s="2">
        <v>5.7103969999999997E-2</v>
      </c>
      <c r="BD1185" s="2">
        <v>0.59785200000000005</v>
      </c>
      <c r="BE1185" s="2">
        <v>2.872611</v>
      </c>
      <c r="BF1185" s="2">
        <v>0</v>
      </c>
      <c r="BG1185" s="2">
        <v>0</v>
      </c>
      <c r="BH1185" s="2">
        <v>88</v>
      </c>
      <c r="BI1185" s="2">
        <v>0</v>
      </c>
      <c r="BJ1185" s="2">
        <v>22.95918</v>
      </c>
      <c r="BK1185" s="2">
        <v>2.1522380000000001</v>
      </c>
      <c r="BL1185" s="2">
        <v>2.8018420000000002</v>
      </c>
      <c r="BM1185" s="2">
        <v>15.735670000000001</v>
      </c>
      <c r="BN1185" s="2">
        <v>76.815110000000004</v>
      </c>
      <c r="BO1185" s="2">
        <v>1.1581509999999999</v>
      </c>
      <c r="BP1185" s="2">
        <v>701.30110000000002</v>
      </c>
      <c r="BQ1185" s="2">
        <v>5.7539460000000001E-2</v>
      </c>
      <c r="BR1185" s="2">
        <v>796.32529999999997</v>
      </c>
      <c r="BS1185" s="2">
        <v>44.503010000000003</v>
      </c>
      <c r="BT1185" s="2">
        <v>391.3716</v>
      </c>
      <c r="BU1185" s="2">
        <v>441.8929</v>
      </c>
      <c r="BV1185" s="2">
        <v>297.39620000000002</v>
      </c>
      <c r="BW1185" s="2">
        <v>-52.168880000000001</v>
      </c>
      <c r="BX1185" s="2">
        <v>-1.647678</v>
      </c>
      <c r="BY1185" s="2">
        <v>1521.8009999999999</v>
      </c>
      <c r="BZ1185" s="2">
        <v>23.540400000000002</v>
      </c>
      <c r="CA1185" s="2">
        <v>22.633459999999999</v>
      </c>
      <c r="CB1185" s="2">
        <v>296.57310000000001</v>
      </c>
      <c r="CC1185" s="2">
        <v>298.24680000000001</v>
      </c>
      <c r="CD1185" s="2">
        <v>27.885870000000001</v>
      </c>
      <c r="CE1185" s="2">
        <v>27.130990000000001</v>
      </c>
      <c r="CF1185" s="2">
        <v>26.779789999999998</v>
      </c>
      <c r="CG1185" s="2">
        <v>24.767880000000002</v>
      </c>
      <c r="CI1185" s="2">
        <v>3.2259790000000002</v>
      </c>
      <c r="CJ1185" s="2">
        <v>3.1626789999999998</v>
      </c>
      <c r="CK1185" s="2">
        <v>55.636600000000001</v>
      </c>
      <c r="CL1185" s="2">
        <v>0</v>
      </c>
      <c r="CM1185" s="2">
        <v>0</v>
      </c>
      <c r="CN1185" s="2" t="s">
        <v>95</v>
      </c>
      <c r="CO1185" s="2">
        <v>13.94032</v>
      </c>
      <c r="CP1185" s="2">
        <v>360</v>
      </c>
      <c r="CQ1185" s="2">
        <f t="shared" si="37"/>
        <v>349.24654563164239</v>
      </c>
      <c r="CR1185" s="2">
        <f t="shared" si="38"/>
        <v>20.485123368215149</v>
      </c>
    </row>
    <row r="1186" spans="1:96" s="2" customFormat="1" x14ac:dyDescent="0.25">
      <c r="A1186" s="3">
        <v>41815.604166666664</v>
      </c>
      <c r="B1186" s="2">
        <v>40.623390000000001</v>
      </c>
      <c r="C1186" s="2">
        <v>6.2064559999999998E-2</v>
      </c>
      <c r="D1186" s="2">
        <v>0.2315324</v>
      </c>
      <c r="E1186" s="2">
        <v>0.34845530000000002</v>
      </c>
      <c r="F1186" s="2">
        <v>3.1904849999999998E-2</v>
      </c>
      <c r="G1186" s="2">
        <v>-4.2826860000000001E-2</v>
      </c>
      <c r="H1186" s="2">
        <v>3.4924690000000001E-2</v>
      </c>
      <c r="I1186" s="2">
        <v>0.45480009999999998</v>
      </c>
      <c r="J1186" s="2">
        <v>4.9401430000000003E-2</v>
      </c>
      <c r="K1186" s="2">
        <v>5.2846520000000001E-2</v>
      </c>
      <c r="L1186" s="2">
        <v>0.47999890000000001</v>
      </c>
      <c r="M1186" s="2">
        <v>-8.9990250000000008E-3</v>
      </c>
      <c r="N1186" s="2">
        <v>0.3466496</v>
      </c>
      <c r="O1186" s="2">
        <v>3.4904169999999999</v>
      </c>
      <c r="P1186" s="2">
        <v>3.4591229999999999</v>
      </c>
      <c r="Q1186" s="2">
        <v>90.906800000000004</v>
      </c>
      <c r="R1186" s="2">
        <v>7.6696910000000003</v>
      </c>
      <c r="S1186" s="2">
        <v>19.0932</v>
      </c>
      <c r="T1186" s="2">
        <v>-5.4744750000000002E-2</v>
      </c>
      <c r="U1186" s="2">
        <v>3.458685</v>
      </c>
      <c r="V1186" s="2">
        <v>-0.148009</v>
      </c>
      <c r="W1186" s="2">
        <v>25.232430000000001</v>
      </c>
      <c r="X1186" s="2">
        <v>110</v>
      </c>
      <c r="Y1186" s="2">
        <v>18000</v>
      </c>
      <c r="Z1186" s="2">
        <v>0</v>
      </c>
      <c r="AA1186" s="2">
        <v>0</v>
      </c>
      <c r="AB1186" s="2">
        <v>0</v>
      </c>
      <c r="AC1186" s="2">
        <v>0</v>
      </c>
      <c r="AD1186" s="2">
        <v>0</v>
      </c>
      <c r="AE1186" s="2">
        <v>0</v>
      </c>
      <c r="AF1186" s="2">
        <v>0.2433796</v>
      </c>
      <c r="AG1186" s="2">
        <v>29.938700000000001</v>
      </c>
      <c r="AH1186" s="2">
        <v>38.535809999999998</v>
      </c>
      <c r="AI1186" s="2">
        <v>3.7853810000000001</v>
      </c>
      <c r="AJ1186" s="2">
        <v>0.73321179999999997</v>
      </c>
      <c r="AK1186" s="2">
        <v>0.3551395</v>
      </c>
      <c r="AL1186" s="2">
        <v>0.16455719999999999</v>
      </c>
      <c r="AM1186" s="2">
        <v>0.23010749999999999</v>
      </c>
      <c r="AN1186" s="2">
        <v>-1.5113E-2</v>
      </c>
      <c r="AO1186" s="2">
        <v>-3.6479289999999998E-2</v>
      </c>
      <c r="AP1186" s="2">
        <v>1.066952E-2</v>
      </c>
      <c r="AQ1186" s="2">
        <v>0.34439350000000002</v>
      </c>
      <c r="AR1186" s="2">
        <v>3.3518520000000003E-2</v>
      </c>
      <c r="AS1186" s="2">
        <v>-3.7547200000000003E-2</v>
      </c>
      <c r="AT1186" s="2">
        <v>3.312996E-2</v>
      </c>
      <c r="AU1186" s="2">
        <v>612.88139999999999</v>
      </c>
      <c r="AV1186" s="2">
        <v>12.444179999999999</v>
      </c>
      <c r="AW1186" s="2">
        <v>99.144099999999995</v>
      </c>
      <c r="AX1186" s="2">
        <v>23.589749999999999</v>
      </c>
      <c r="AY1186" s="2">
        <v>1.157764</v>
      </c>
      <c r="AZ1186" s="2">
        <v>0.16455719999999999</v>
      </c>
      <c r="BA1186" s="2">
        <v>26.033619999999999</v>
      </c>
      <c r="BB1186" s="2">
        <v>9.1985590000000002E-3</v>
      </c>
      <c r="BC1186" s="2">
        <v>6.9623889999999994E-2</v>
      </c>
      <c r="BD1186" s="2">
        <v>0.4557214</v>
      </c>
      <c r="BE1186" s="2">
        <v>3.4493550000000002</v>
      </c>
      <c r="BF1186" s="2">
        <v>0</v>
      </c>
      <c r="BG1186" s="2">
        <v>0</v>
      </c>
      <c r="BH1186" s="2">
        <v>88</v>
      </c>
      <c r="BI1186" s="2">
        <v>0</v>
      </c>
      <c r="BJ1186" s="2">
        <v>23.377669999999998</v>
      </c>
      <c r="BK1186" s="2">
        <v>2.1160049999999999</v>
      </c>
      <c r="BL1186" s="2">
        <v>2.873345</v>
      </c>
      <c r="BM1186" s="2">
        <v>15.448930000000001</v>
      </c>
      <c r="BN1186" s="2">
        <v>73.642589999999998</v>
      </c>
      <c r="BO1186" s="2">
        <v>1.1568499999999999</v>
      </c>
      <c r="BP1186" s="2">
        <v>407.51530000000002</v>
      </c>
      <c r="BQ1186" s="2">
        <v>0.1525543</v>
      </c>
      <c r="BR1186" s="2">
        <v>472.70609999999999</v>
      </c>
      <c r="BS1186" s="2">
        <v>36.7346</v>
      </c>
      <c r="BT1186" s="2">
        <v>414.50029999999998</v>
      </c>
      <c r="BU1186" s="2">
        <v>442.95650000000001</v>
      </c>
      <c r="BV1186" s="2">
        <v>297.72280000000001</v>
      </c>
      <c r="BW1186" s="2">
        <v>-30.985430000000001</v>
      </c>
      <c r="BX1186" s="2">
        <v>-2.5291890000000001</v>
      </c>
      <c r="BY1186" s="2">
        <v>1381.37</v>
      </c>
      <c r="BZ1186" s="2">
        <v>23.742360000000001</v>
      </c>
      <c r="CA1186" s="2">
        <v>22.691980000000001</v>
      </c>
      <c r="CB1186" s="2">
        <v>296.77249999999998</v>
      </c>
      <c r="CC1186" s="2">
        <v>298.6277</v>
      </c>
      <c r="CD1186" s="2">
        <v>25.979810000000001</v>
      </c>
      <c r="CE1186" s="2">
        <v>25.523879999999998</v>
      </c>
      <c r="CF1186" s="2">
        <v>25.289190000000001</v>
      </c>
      <c r="CG1186" s="2">
        <v>24.103449999999999</v>
      </c>
      <c r="CI1186" s="2">
        <v>2.7340800000000001</v>
      </c>
      <c r="CJ1186" s="2">
        <v>2.6894939999999998</v>
      </c>
      <c r="CK1186" s="2">
        <v>82.376649999999998</v>
      </c>
      <c r="CL1186" s="2">
        <v>0</v>
      </c>
      <c r="CM1186" s="2">
        <v>0</v>
      </c>
      <c r="CN1186" s="2" t="s">
        <v>95</v>
      </c>
      <c r="CO1186" s="2">
        <v>13.864850000000001</v>
      </c>
      <c r="CP1186" s="2">
        <v>360</v>
      </c>
      <c r="CQ1186" s="2">
        <f t="shared" si="37"/>
        <v>346.62374285595376</v>
      </c>
      <c r="CR1186" s="2">
        <f t="shared" si="38"/>
        <v>20.978255169441425</v>
      </c>
    </row>
    <row r="1187" spans="1:96" s="2" customFormat="1" x14ac:dyDescent="0.25">
      <c r="A1187" s="3">
        <v>41815.625</v>
      </c>
      <c r="B1187" s="2">
        <v>-24.95448</v>
      </c>
      <c r="C1187" s="2">
        <v>3.159381E-2</v>
      </c>
      <c r="D1187" s="2">
        <v>0.165024</v>
      </c>
      <c r="E1187" s="2">
        <v>0.59373790000000004</v>
      </c>
      <c r="F1187" s="2">
        <v>-3.6079699999999998E-3</v>
      </c>
      <c r="G1187" s="2">
        <v>0.1107317</v>
      </c>
      <c r="H1187" s="2">
        <v>-2.141005E-2</v>
      </c>
      <c r="I1187" s="2">
        <v>0.3586685</v>
      </c>
      <c r="J1187" s="2">
        <v>5.4833079999999999E-2</v>
      </c>
      <c r="K1187" s="2">
        <v>2.563408E-2</v>
      </c>
      <c r="L1187" s="2">
        <v>0.47718640000000001</v>
      </c>
      <c r="M1187" s="2">
        <v>-9.1938379999999993E-3</v>
      </c>
      <c r="N1187" s="2">
        <v>0.27815020000000001</v>
      </c>
      <c r="O1187" s="2">
        <v>3.428175</v>
      </c>
      <c r="P1187" s="2">
        <v>3.4093580000000001</v>
      </c>
      <c r="Q1187" s="2">
        <v>83.631749999999997</v>
      </c>
      <c r="R1187" s="2">
        <v>6.0010089999999998</v>
      </c>
      <c r="S1187" s="2">
        <v>26.368259999999999</v>
      </c>
      <c r="T1187" s="2">
        <v>0.37815900000000002</v>
      </c>
      <c r="U1187" s="2">
        <v>3.3883109999999999</v>
      </c>
      <c r="V1187" s="2">
        <v>7.7413869999999996E-2</v>
      </c>
      <c r="W1187" s="2">
        <v>24.595870000000001</v>
      </c>
      <c r="X1187" s="2">
        <v>110</v>
      </c>
      <c r="Y1187" s="2">
        <v>18000</v>
      </c>
      <c r="Z1187" s="2">
        <v>0</v>
      </c>
      <c r="AA1187" s="2">
        <v>0</v>
      </c>
      <c r="AB1187" s="2">
        <v>0</v>
      </c>
      <c r="AC1187" s="2">
        <v>0</v>
      </c>
      <c r="AD1187" s="2">
        <v>0</v>
      </c>
      <c r="AE1187" s="2">
        <v>0</v>
      </c>
      <c r="AF1187" s="2">
        <v>-0.13696939999999999</v>
      </c>
      <c r="AG1187" s="2">
        <v>73.399649999999994</v>
      </c>
      <c r="AH1187" s="2">
        <v>-29.345130000000001</v>
      </c>
      <c r="AI1187" s="2">
        <v>1.5951820000000001</v>
      </c>
      <c r="AJ1187" s="2">
        <v>-0.12118810000000001</v>
      </c>
      <c r="AK1187" s="2">
        <v>9.1702939999999997E-2</v>
      </c>
      <c r="AL1187" s="2">
        <v>-0.1101456</v>
      </c>
      <c r="AM1187" s="2">
        <v>0.29554399999999997</v>
      </c>
      <c r="AN1187" s="2">
        <v>2.3662510000000001E-2</v>
      </c>
      <c r="AO1187" s="2">
        <v>-1.9420679999999999E-2</v>
      </c>
      <c r="AP1187" s="2">
        <v>3.0633959999999998E-2</v>
      </c>
      <c r="AQ1187" s="2">
        <v>0.59204349999999994</v>
      </c>
      <c r="AR1187" s="2">
        <v>-6.6911949999999996E-3</v>
      </c>
      <c r="AS1187" s="2">
        <v>0.11197219999999999</v>
      </c>
      <c r="AT1187" s="2">
        <v>-2.5177060000000001E-2</v>
      </c>
      <c r="AU1187" s="2">
        <v>616.12109999999996</v>
      </c>
      <c r="AV1187" s="2">
        <v>12.682040000000001</v>
      </c>
      <c r="AW1187" s="2">
        <v>99.136690000000002</v>
      </c>
      <c r="AX1187" s="2">
        <v>22.928979999999999</v>
      </c>
      <c r="AY1187" s="2">
        <v>1.1601319999999999</v>
      </c>
      <c r="AZ1187" s="2">
        <v>-0.1101456</v>
      </c>
      <c r="BA1187" s="2">
        <v>74.746859999999998</v>
      </c>
      <c r="BB1187" s="2">
        <v>2.6500909999999999E-2</v>
      </c>
      <c r="BC1187" s="2">
        <v>-5.3324749999999997E-2</v>
      </c>
      <c r="BD1187" s="2">
        <v>1.330986</v>
      </c>
      <c r="BE1187" s="2">
        <v>-2.678191</v>
      </c>
      <c r="BF1187" s="2">
        <v>0</v>
      </c>
      <c r="BG1187" s="2">
        <v>0</v>
      </c>
      <c r="BH1187" s="2">
        <v>88</v>
      </c>
      <c r="BI1187" s="2">
        <v>0</v>
      </c>
      <c r="BJ1187" s="2">
        <v>23.461950000000002</v>
      </c>
      <c r="BK1187" s="2">
        <v>2.1389550000000002</v>
      </c>
      <c r="BL1187" s="2">
        <v>2.8880330000000001</v>
      </c>
      <c r="BM1187" s="2">
        <v>15.61205</v>
      </c>
      <c r="BN1187" s="2">
        <v>74.062700000000007</v>
      </c>
      <c r="BO1187" s="2">
        <v>1.156331</v>
      </c>
      <c r="BP1187" s="2">
        <v>595.69129999999996</v>
      </c>
      <c r="BQ1187" s="2">
        <v>5.4591889999999997E-2</v>
      </c>
      <c r="BR1187" s="2">
        <v>674.53499999999997</v>
      </c>
      <c r="BS1187" s="2">
        <v>35.703580000000002</v>
      </c>
      <c r="BT1187" s="2">
        <v>399.64330000000001</v>
      </c>
      <c r="BU1187" s="2">
        <v>442.78339999999997</v>
      </c>
      <c r="BV1187" s="2">
        <v>297.6003</v>
      </c>
      <c r="BW1187" s="2">
        <v>-45.109009999999998</v>
      </c>
      <c r="BX1187" s="2">
        <v>-1.968925</v>
      </c>
      <c r="BY1187" s="2">
        <v>1290.972</v>
      </c>
      <c r="BZ1187" s="2">
        <v>23.95261</v>
      </c>
      <c r="CA1187" s="2">
        <v>22.869260000000001</v>
      </c>
      <c r="CB1187" s="2">
        <v>297.00940000000003</v>
      </c>
      <c r="CC1187" s="2">
        <v>298.2647</v>
      </c>
      <c r="CD1187" s="2">
        <v>25.635860000000001</v>
      </c>
      <c r="CE1187" s="2">
        <v>25.395530000000001</v>
      </c>
      <c r="CF1187" s="2">
        <v>25.183820000000001</v>
      </c>
      <c r="CG1187" s="2">
        <v>24.603349999999999</v>
      </c>
      <c r="CI1187" s="2">
        <v>2.477795</v>
      </c>
      <c r="CJ1187" s="2">
        <v>2.4449960000000002</v>
      </c>
      <c r="CK1187" s="2">
        <v>89.726879999999994</v>
      </c>
      <c r="CL1187" s="2">
        <v>0</v>
      </c>
      <c r="CM1187" s="2">
        <v>0</v>
      </c>
      <c r="CN1187" s="2" t="s">
        <v>95</v>
      </c>
      <c r="CO1187" s="2">
        <v>13.83066</v>
      </c>
      <c r="CP1187" s="2">
        <v>360</v>
      </c>
      <c r="CQ1187" s="2">
        <f t="shared" si="37"/>
        <v>347.70605845897381</v>
      </c>
      <c r="CR1187" s="2">
        <f t="shared" si="38"/>
        <v>21.079500789868934</v>
      </c>
    </row>
    <row r="1188" spans="1:96" s="2" customFormat="1" x14ac:dyDescent="0.25">
      <c r="A1188" s="3">
        <v>41815.645833333336</v>
      </c>
      <c r="B1188" s="2">
        <v>7.6638460000000004</v>
      </c>
      <c r="C1188" s="2">
        <v>3.5464410000000002E-2</v>
      </c>
      <c r="D1188" s="2">
        <v>0.17477580000000001</v>
      </c>
      <c r="E1188" s="2">
        <v>9.7194009999999997E-2</v>
      </c>
      <c r="F1188" s="2">
        <v>1.271561E-3</v>
      </c>
      <c r="G1188" s="2">
        <v>-6.6228579999999997E-3</v>
      </c>
      <c r="H1188" s="2">
        <v>6.5704250000000004E-3</v>
      </c>
      <c r="I1188" s="2">
        <v>0.54139760000000003</v>
      </c>
      <c r="J1188" s="2">
        <v>-0.1016606</v>
      </c>
      <c r="K1188" s="2">
        <v>3.0543250000000001E-2</v>
      </c>
      <c r="L1188" s="2">
        <v>0.39465270000000002</v>
      </c>
      <c r="M1188" s="2">
        <v>-4.5213099999999998E-4</v>
      </c>
      <c r="N1188" s="2">
        <v>0.19065180000000001</v>
      </c>
      <c r="O1188" s="2">
        <v>3.1402909999999999</v>
      </c>
      <c r="P1188" s="2">
        <v>3.0858189999999999</v>
      </c>
      <c r="Q1188" s="2">
        <v>64.849170000000001</v>
      </c>
      <c r="R1188" s="2">
        <v>10.668089999999999</v>
      </c>
      <c r="S1188" s="2">
        <v>45.150820000000003</v>
      </c>
      <c r="T1188" s="2">
        <v>1.311477</v>
      </c>
      <c r="U1188" s="2">
        <v>2.7932579999999998</v>
      </c>
      <c r="V1188" s="2">
        <v>0.24590690000000001</v>
      </c>
      <c r="W1188" s="2">
        <v>24.315819999999999</v>
      </c>
      <c r="X1188" s="2">
        <v>110</v>
      </c>
      <c r="Y1188" s="2">
        <v>18000</v>
      </c>
      <c r="Z1188" s="2">
        <v>0</v>
      </c>
      <c r="AA1188" s="2">
        <v>0</v>
      </c>
      <c r="AB1188" s="2">
        <v>0</v>
      </c>
      <c r="AC1188" s="2">
        <v>0</v>
      </c>
      <c r="AD1188" s="2">
        <v>0</v>
      </c>
      <c r="AE1188" s="2">
        <v>0</v>
      </c>
      <c r="AF1188" s="2">
        <v>-8.0452300000000004E-2</v>
      </c>
      <c r="AG1188" s="2">
        <v>40.941040000000001</v>
      </c>
      <c r="AH1188" s="2">
        <v>5.1181590000000003</v>
      </c>
      <c r="AI1188" s="2">
        <v>2.0119669999999998</v>
      </c>
      <c r="AJ1188" s="2">
        <v>-0.20203699999999999</v>
      </c>
      <c r="AK1188" s="2">
        <v>1.7915009999999999E-2</v>
      </c>
      <c r="AL1188" s="2">
        <v>-0.1038805</v>
      </c>
      <c r="AM1188" s="2">
        <v>0.2025566</v>
      </c>
      <c r="AN1188" s="2">
        <v>-5.8214809999999999E-3</v>
      </c>
      <c r="AO1188" s="2">
        <v>9.8020290000000003E-3</v>
      </c>
      <c r="AP1188" s="2">
        <v>1.629879E-2</v>
      </c>
      <c r="AQ1188" s="2">
        <v>7.8080360000000001E-2</v>
      </c>
      <c r="AR1188" s="2">
        <v>2.1545219999999999E-3</v>
      </c>
      <c r="AS1188" s="2">
        <v>-7.8934650000000006E-3</v>
      </c>
      <c r="AT1188" s="2">
        <v>4.3879369999999997E-3</v>
      </c>
      <c r="AU1188" s="2">
        <v>617.11360000000002</v>
      </c>
      <c r="AV1188" s="2">
        <v>12.65204</v>
      </c>
      <c r="AW1188" s="2">
        <v>99.116640000000004</v>
      </c>
      <c r="AX1188" s="2">
        <v>22.655609999999999</v>
      </c>
      <c r="AY1188" s="2">
        <v>1.1609940000000001</v>
      </c>
      <c r="AZ1188" s="2">
        <v>-0.1038805</v>
      </c>
      <c r="BA1188" s="2">
        <v>39.76905</v>
      </c>
      <c r="BB1188" s="2">
        <v>1.411156E-2</v>
      </c>
      <c r="BC1188" s="2">
        <v>9.3166659999999995E-3</v>
      </c>
      <c r="BD1188" s="2">
        <v>0.70592759999999999</v>
      </c>
      <c r="BE1188" s="2">
        <v>0.46606419999999998</v>
      </c>
      <c r="BF1188" s="2">
        <v>0</v>
      </c>
      <c r="BG1188" s="2">
        <v>0</v>
      </c>
      <c r="BH1188" s="2">
        <v>88</v>
      </c>
      <c r="BI1188" s="2">
        <v>0</v>
      </c>
      <c r="BJ1188" s="2">
        <v>23.322880000000001</v>
      </c>
      <c r="BK1188" s="2">
        <v>2.1259009999999998</v>
      </c>
      <c r="BL1188" s="2">
        <v>2.863804</v>
      </c>
      <c r="BM1188" s="2">
        <v>15.524050000000001</v>
      </c>
      <c r="BN1188" s="2">
        <v>74.233490000000003</v>
      </c>
      <c r="BO1188" s="2">
        <v>1.156844</v>
      </c>
      <c r="BP1188" s="2">
        <v>333.22230000000002</v>
      </c>
      <c r="BQ1188" s="2">
        <v>0.1153454</v>
      </c>
      <c r="BR1188" s="2">
        <v>360.60789999999997</v>
      </c>
      <c r="BS1188" s="2">
        <v>28.184059999999999</v>
      </c>
      <c r="BT1188" s="2">
        <v>444.65050000000002</v>
      </c>
      <c r="BU1188" s="2">
        <v>443.85210000000001</v>
      </c>
      <c r="BV1188" s="2">
        <v>298.52420000000001</v>
      </c>
      <c r="BW1188" s="2">
        <v>-5.6516409999999997</v>
      </c>
      <c r="BX1188" s="2">
        <v>-6.4500599999999997</v>
      </c>
      <c r="BY1188" s="2">
        <v>1337.181</v>
      </c>
      <c r="BZ1188" s="2">
        <v>24.143419999999999</v>
      </c>
      <c r="CA1188" s="2">
        <v>22.883700000000001</v>
      </c>
      <c r="CB1188" s="2">
        <v>297.22980000000001</v>
      </c>
      <c r="CC1188" s="2">
        <v>299.19979999999998</v>
      </c>
      <c r="CD1188" s="2">
        <v>25.892489999999999</v>
      </c>
      <c r="CE1188" s="2">
        <v>25.237020000000001</v>
      </c>
      <c r="CF1188" s="2">
        <v>25.648150000000001</v>
      </c>
      <c r="CG1188" s="2">
        <v>25.74446</v>
      </c>
      <c r="CI1188" s="2">
        <v>2.8353429999999999</v>
      </c>
      <c r="CJ1188" s="2">
        <v>2.788805</v>
      </c>
      <c r="CK1188" s="2">
        <v>109.2105</v>
      </c>
      <c r="CL1188" s="2">
        <v>0</v>
      </c>
      <c r="CM1188" s="2">
        <v>0</v>
      </c>
      <c r="CN1188" s="2" t="s">
        <v>95</v>
      </c>
      <c r="CO1188" s="2">
        <v>13.82174</v>
      </c>
      <c r="CP1188" s="2">
        <v>360</v>
      </c>
      <c r="CQ1188" s="2">
        <f t="shared" si="37"/>
        <v>348.0150029602508</v>
      </c>
      <c r="CR1188" s="2">
        <f t="shared" si="38"/>
        <v>20.912460486621924</v>
      </c>
    </row>
    <row r="1189" spans="1:96" s="2" customFormat="1" x14ac:dyDescent="0.25">
      <c r="A1189" s="3">
        <v>41815.666666666664</v>
      </c>
      <c r="B1189" s="2">
        <v>9.563796</v>
      </c>
      <c r="C1189" s="2">
        <v>2.701891E-2</v>
      </c>
      <c r="D1189" s="2">
        <v>0.15262039999999999</v>
      </c>
      <c r="E1189" s="2">
        <v>0.1136894</v>
      </c>
      <c r="F1189" s="2">
        <v>9.2898049999999999E-3</v>
      </c>
      <c r="G1189" s="2">
        <v>-5.3542569999999998E-2</v>
      </c>
      <c r="H1189" s="2">
        <v>8.2066190000000001E-3</v>
      </c>
      <c r="I1189" s="2">
        <v>0.3546417</v>
      </c>
      <c r="J1189" s="2">
        <v>-2.1994340000000001E-2</v>
      </c>
      <c r="K1189" s="2">
        <v>2.082469E-2</v>
      </c>
      <c r="L1189" s="2">
        <v>0.66645589999999999</v>
      </c>
      <c r="M1189" s="2">
        <v>-1.043531E-2</v>
      </c>
      <c r="N1189" s="2">
        <v>0.1768459</v>
      </c>
      <c r="O1189" s="2">
        <v>2.5174609999999999</v>
      </c>
      <c r="P1189" s="2">
        <v>2.4648789999999998</v>
      </c>
      <c r="Q1189" s="2">
        <v>56.650100000000002</v>
      </c>
      <c r="R1189" s="2">
        <v>11.7064</v>
      </c>
      <c r="S1189" s="2">
        <v>53.349910000000001</v>
      </c>
      <c r="T1189" s="2">
        <v>1.3550690000000001</v>
      </c>
      <c r="U1189" s="2">
        <v>2.0589900000000001</v>
      </c>
      <c r="V1189" s="2">
        <v>0.20429939999999999</v>
      </c>
      <c r="W1189" s="2">
        <v>24.509340000000002</v>
      </c>
      <c r="X1189" s="2">
        <v>110</v>
      </c>
      <c r="Y1189" s="2">
        <v>18000</v>
      </c>
      <c r="Z1189" s="2">
        <v>0</v>
      </c>
      <c r="AA1189" s="2">
        <v>0</v>
      </c>
      <c r="AB1189" s="2">
        <v>0</v>
      </c>
      <c r="AC1189" s="2">
        <v>0</v>
      </c>
      <c r="AD1189" s="2">
        <v>0</v>
      </c>
      <c r="AE1189" s="2">
        <v>0</v>
      </c>
      <c r="AF1189" s="2">
        <v>-4.5424880000000001E-2</v>
      </c>
      <c r="AG1189" s="2">
        <v>36.367379999999997</v>
      </c>
      <c r="AH1189" s="2">
        <v>7.2472810000000001</v>
      </c>
      <c r="AI1189" s="2">
        <v>2.8517480000000002</v>
      </c>
      <c r="AJ1189" s="2">
        <v>-0.28337909999999999</v>
      </c>
      <c r="AK1189" s="2">
        <v>0.18838070000000001</v>
      </c>
      <c r="AL1189" s="2">
        <v>-7.1039859999999996E-2</v>
      </c>
      <c r="AM1189" s="2">
        <v>0.2397445</v>
      </c>
      <c r="AN1189" s="2">
        <v>1.7280650000000002E-2</v>
      </c>
      <c r="AO1189" s="2">
        <v>2.1499840000000002E-3</v>
      </c>
      <c r="AP1189" s="2">
        <v>1.437097E-2</v>
      </c>
      <c r="AQ1189" s="2">
        <v>0.10660509999999999</v>
      </c>
      <c r="AR1189" s="2">
        <v>6.8385060000000003E-3</v>
      </c>
      <c r="AS1189" s="2">
        <v>-5.3043939999999998E-2</v>
      </c>
      <c r="AT1189" s="2">
        <v>6.2188360000000002E-3</v>
      </c>
      <c r="AU1189" s="2">
        <v>616.1277</v>
      </c>
      <c r="AV1189" s="2">
        <v>12.8371</v>
      </c>
      <c r="AW1189" s="2">
        <v>99.094329999999999</v>
      </c>
      <c r="AX1189" s="2">
        <v>22.822420000000001</v>
      </c>
      <c r="AY1189" s="2">
        <v>1.159959</v>
      </c>
      <c r="AZ1189" s="2">
        <v>-7.1039859999999996E-2</v>
      </c>
      <c r="BA1189" s="2">
        <v>35.065179999999998</v>
      </c>
      <c r="BB1189" s="2">
        <v>1.243578E-2</v>
      </c>
      <c r="BC1189" s="2">
        <v>1.31792E-2</v>
      </c>
      <c r="BD1189" s="2">
        <v>0.6322063</v>
      </c>
      <c r="BE1189" s="2">
        <v>0.67</v>
      </c>
      <c r="BF1189" s="2">
        <v>0</v>
      </c>
      <c r="BG1189" s="2">
        <v>0</v>
      </c>
      <c r="BH1189" s="2">
        <v>88.007329999999996</v>
      </c>
      <c r="BI1189" s="2">
        <v>0</v>
      </c>
      <c r="BJ1189" s="2">
        <v>23.370999999999999</v>
      </c>
      <c r="BK1189" s="2">
        <v>2.1547689999999999</v>
      </c>
      <c r="BL1189" s="2">
        <v>2.8722669999999999</v>
      </c>
      <c r="BM1189" s="2">
        <v>15.732290000000001</v>
      </c>
      <c r="BN1189" s="2">
        <v>75.01979</v>
      </c>
      <c r="BO1189" s="2">
        <v>1.156291</v>
      </c>
      <c r="BP1189" s="2">
        <v>139.59379999999999</v>
      </c>
      <c r="BQ1189" s="2">
        <v>0.14071449999999999</v>
      </c>
      <c r="BR1189" s="2">
        <v>109.7209</v>
      </c>
      <c r="BS1189" s="2">
        <v>16.614820000000002</v>
      </c>
      <c r="BT1189" s="2">
        <v>490.00029999999998</v>
      </c>
      <c r="BU1189" s="2">
        <v>443.51260000000002</v>
      </c>
      <c r="BV1189" s="2">
        <v>298.83670000000001</v>
      </c>
      <c r="BW1189" s="2">
        <v>37.80959</v>
      </c>
      <c r="BX1189" s="2">
        <v>-8.6781199999999998</v>
      </c>
      <c r="BY1189" s="2">
        <v>945.91610000000003</v>
      </c>
      <c r="BZ1189" s="2">
        <v>24.312650000000001</v>
      </c>
      <c r="CA1189" s="2">
        <v>22.892209999999999</v>
      </c>
      <c r="CB1189" s="2">
        <v>297.43180000000001</v>
      </c>
      <c r="CC1189" s="2">
        <v>298.77159999999998</v>
      </c>
      <c r="CD1189" s="2">
        <v>25.618829999999999</v>
      </c>
      <c r="CE1189" s="2">
        <v>25.204529999999998</v>
      </c>
      <c r="CF1189" s="2">
        <v>25.369070000000001</v>
      </c>
      <c r="CG1189" s="2">
        <v>25.257339999999999</v>
      </c>
      <c r="CI1189" s="2">
        <v>2.4183479999999999</v>
      </c>
      <c r="CJ1189" s="2">
        <v>2.3715039999999998</v>
      </c>
      <c r="CK1189" s="2">
        <v>116.7342</v>
      </c>
      <c r="CL1189" s="2">
        <v>0</v>
      </c>
      <c r="CM1189" s="2">
        <v>0</v>
      </c>
      <c r="CN1189" s="2" t="s">
        <v>95</v>
      </c>
      <c r="CO1189" s="2">
        <v>13.61974</v>
      </c>
      <c r="CP1189" s="2">
        <v>360</v>
      </c>
      <c r="CQ1189" s="2">
        <f t="shared" si="37"/>
        <v>347.73322353907497</v>
      </c>
      <c r="CR1189" s="2">
        <f t="shared" si="38"/>
        <v>20.970856417039315</v>
      </c>
    </row>
    <row r="1190" spans="1:96" s="2" customFormat="1" x14ac:dyDescent="0.25">
      <c r="A1190" s="3">
        <v>41815.6875</v>
      </c>
      <c r="B1190" s="2">
        <v>0.99871500000000002</v>
      </c>
      <c r="C1190" s="2">
        <v>5.454146E-2</v>
      </c>
      <c r="D1190" s="2">
        <v>0.21694240000000001</v>
      </c>
      <c r="E1190" s="2">
        <v>0.1249454</v>
      </c>
      <c r="F1190" s="2">
        <v>-4.8231360000000001E-2</v>
      </c>
      <c r="G1190" s="2">
        <v>-9.1065009999999995E-3</v>
      </c>
      <c r="H1190" s="2">
        <v>8.5778860000000005E-4</v>
      </c>
      <c r="I1190" s="2">
        <v>0.62463190000000002</v>
      </c>
      <c r="J1190" s="2">
        <v>3.950886E-2</v>
      </c>
      <c r="K1190" s="2">
        <v>4.6966290000000001E-2</v>
      </c>
      <c r="L1190" s="2">
        <v>0.29240090000000002</v>
      </c>
      <c r="M1190" s="2">
        <v>3.0311460000000002E-3</v>
      </c>
      <c r="N1190" s="2">
        <v>0.1726221</v>
      </c>
      <c r="O1190" s="2">
        <v>2.1106009999999999</v>
      </c>
      <c r="P1190" s="2">
        <v>2.0552190000000001</v>
      </c>
      <c r="Q1190" s="2">
        <v>43.362990000000003</v>
      </c>
      <c r="R1190" s="2">
        <v>13.12092</v>
      </c>
      <c r="S1190" s="2">
        <v>66.637020000000007</v>
      </c>
      <c r="T1190" s="2">
        <v>1.494181</v>
      </c>
      <c r="U1190" s="2">
        <v>1.411146</v>
      </c>
      <c r="V1190" s="2">
        <v>0.25812970000000002</v>
      </c>
      <c r="W1190" s="2">
        <v>24.76463</v>
      </c>
      <c r="X1190" s="2">
        <v>110</v>
      </c>
      <c r="Y1190" s="2">
        <v>18000</v>
      </c>
      <c r="Z1190" s="2">
        <v>0</v>
      </c>
      <c r="AA1190" s="2">
        <v>0</v>
      </c>
      <c r="AB1190" s="2">
        <v>0</v>
      </c>
      <c r="AC1190" s="2">
        <v>0</v>
      </c>
      <c r="AD1190" s="2">
        <v>0</v>
      </c>
      <c r="AE1190" s="2">
        <v>0</v>
      </c>
      <c r="AF1190" s="2">
        <v>5.0553580000000002E-3</v>
      </c>
      <c r="AG1190" s="2">
        <v>36.39038</v>
      </c>
      <c r="AH1190" s="2">
        <v>-1.275102</v>
      </c>
      <c r="AI1190" s="2">
        <v>1.2062900000000001</v>
      </c>
      <c r="AJ1190" s="2">
        <v>1.7284359999999999E-2</v>
      </c>
      <c r="AK1190" s="2">
        <v>3.6918390000000002E-2</v>
      </c>
      <c r="AL1190" s="2">
        <v>-5.3619330000000002E-3</v>
      </c>
      <c r="AM1190" s="2">
        <v>0.17993039999999999</v>
      </c>
      <c r="AN1190" s="2">
        <v>3.8663450000000002E-2</v>
      </c>
      <c r="AO1190" s="2">
        <v>6.2242169999999998E-3</v>
      </c>
      <c r="AP1190" s="2">
        <v>1.4698279999999999E-2</v>
      </c>
      <c r="AQ1190" s="2">
        <v>0.1225971</v>
      </c>
      <c r="AR1190" s="2">
        <v>-5.2922320000000002E-2</v>
      </c>
      <c r="AS1190" s="2">
        <v>-9.8516809999999993E-3</v>
      </c>
      <c r="AT1190" s="2">
        <v>-1.0951750000000001E-3</v>
      </c>
      <c r="AU1190" s="2">
        <v>616.46749999999997</v>
      </c>
      <c r="AV1190" s="2">
        <v>12.77073</v>
      </c>
      <c r="AW1190" s="2">
        <v>99.086500000000001</v>
      </c>
      <c r="AX1190" s="2">
        <v>23.083390000000001</v>
      </c>
      <c r="AY1190" s="2">
        <v>1.1588780000000001</v>
      </c>
      <c r="AZ1190" s="2">
        <v>-5.3619330000000002E-3</v>
      </c>
      <c r="BA1190" s="2">
        <v>35.863819999999997</v>
      </c>
      <c r="BB1190" s="2">
        <v>1.273729E-2</v>
      </c>
      <c r="BC1190" s="2">
        <v>-2.319995E-3</v>
      </c>
      <c r="BD1190" s="2">
        <v>0.6438315</v>
      </c>
      <c r="BE1190" s="2">
        <v>-0.11726880000000001</v>
      </c>
      <c r="BF1190" s="2">
        <v>0</v>
      </c>
      <c r="BG1190" s="2">
        <v>0</v>
      </c>
      <c r="BH1190" s="2">
        <v>88</v>
      </c>
      <c r="BI1190" s="2">
        <v>0</v>
      </c>
      <c r="BJ1190" s="2">
        <v>23.105840000000001</v>
      </c>
      <c r="BK1190" s="2">
        <v>2.157327</v>
      </c>
      <c r="BL1190" s="2">
        <v>2.8264939999999998</v>
      </c>
      <c r="BM1190" s="2">
        <v>15.76507</v>
      </c>
      <c r="BN1190" s="2">
        <v>76.325199999999995</v>
      </c>
      <c r="BO1190" s="2">
        <v>1.157052</v>
      </c>
      <c r="BP1190" s="2">
        <v>83.345140000000001</v>
      </c>
      <c r="BQ1190" s="2">
        <v>7.4364070000000004E-2</v>
      </c>
      <c r="BR1190" s="2">
        <v>71.882059999999996</v>
      </c>
      <c r="BS1190" s="2">
        <v>5.3003629999999999</v>
      </c>
      <c r="BT1190" s="2">
        <v>460.15210000000002</v>
      </c>
      <c r="BU1190" s="2">
        <v>443.38869999999997</v>
      </c>
      <c r="BV1190" s="2">
        <v>297.94060000000002</v>
      </c>
      <c r="BW1190" s="2">
        <v>13.357229999999999</v>
      </c>
      <c r="BX1190" s="2">
        <v>-3.406209</v>
      </c>
      <c r="BY1190" s="2">
        <v>239.8843</v>
      </c>
      <c r="BZ1190" s="2">
        <v>24.399560000000001</v>
      </c>
      <c r="CA1190" s="2">
        <v>22.749680000000001</v>
      </c>
      <c r="CB1190" s="2">
        <v>297.53070000000002</v>
      </c>
      <c r="CC1190" s="2">
        <v>296.40339999999998</v>
      </c>
      <c r="CD1190" s="2">
        <v>24.53603</v>
      </c>
      <c r="CE1190" s="2">
        <v>24.192699999999999</v>
      </c>
      <c r="CF1190" s="2">
        <v>23.902539999999998</v>
      </c>
      <c r="CG1190" s="2">
        <v>23.738720000000001</v>
      </c>
      <c r="CI1190" s="2">
        <v>2.1235689999999998</v>
      </c>
      <c r="CJ1190" s="2">
        <v>2.0790660000000001</v>
      </c>
      <c r="CK1190" s="2">
        <v>129.79089999999999</v>
      </c>
      <c r="CL1190" s="2">
        <v>0</v>
      </c>
      <c r="CM1190" s="2">
        <v>0</v>
      </c>
      <c r="CN1190" s="2" t="s">
        <v>95</v>
      </c>
      <c r="CO1190" s="2">
        <v>12.771509999999999</v>
      </c>
      <c r="CP1190" s="2">
        <v>360</v>
      </c>
      <c r="CQ1190" s="2">
        <f t="shared" si="37"/>
        <v>348.25929802464827</v>
      </c>
      <c r="CR1190" s="2">
        <f t="shared" si="38"/>
        <v>20.65513139028069</v>
      </c>
    </row>
    <row r="1191" spans="1:96" s="2" customFormat="1" x14ac:dyDescent="0.25">
      <c r="A1191" s="3">
        <v>41815.708333333336</v>
      </c>
      <c r="B1191" s="2">
        <v>4.8310279999999999</v>
      </c>
      <c r="C1191" s="2">
        <v>6.882125E-2</v>
      </c>
      <c r="D1191" s="2">
        <v>0.24367549999999999</v>
      </c>
      <c r="E1191" s="2">
        <v>5.514894E-2</v>
      </c>
      <c r="F1191" s="2">
        <v>6.7701389999999997E-3</v>
      </c>
      <c r="G1191" s="2">
        <v>-5.4404709999999997E-3</v>
      </c>
      <c r="H1191" s="2">
        <v>4.1487499999999997E-3</v>
      </c>
      <c r="I1191" s="2">
        <v>0.5232426</v>
      </c>
      <c r="J1191" s="2">
        <v>-0.220806</v>
      </c>
      <c r="K1191" s="2">
        <v>4.6418099999999997E-2</v>
      </c>
      <c r="L1191" s="2">
        <v>0.53455379999999997</v>
      </c>
      <c r="M1191" s="2">
        <v>-3.702805E-2</v>
      </c>
      <c r="N1191" s="2">
        <v>0.16431299999999999</v>
      </c>
      <c r="O1191" s="2">
        <v>1.5002450000000001</v>
      </c>
      <c r="P1191" s="2">
        <v>1.3693230000000001</v>
      </c>
      <c r="Q1191" s="2">
        <v>21.995450000000002</v>
      </c>
      <c r="R1191" s="2">
        <v>23.92822</v>
      </c>
      <c r="S1191" s="2">
        <v>88.004549999999995</v>
      </c>
      <c r="T1191" s="2">
        <v>1.269652</v>
      </c>
      <c r="U1191" s="2">
        <v>0.5128568</v>
      </c>
      <c r="V1191" s="2">
        <v>0.17842050000000001</v>
      </c>
      <c r="W1191" s="2">
        <v>24.881029999999999</v>
      </c>
      <c r="X1191" s="2">
        <v>110</v>
      </c>
      <c r="Y1191" s="2">
        <v>18000</v>
      </c>
      <c r="Z1191" s="2">
        <v>0</v>
      </c>
      <c r="AA1191" s="2">
        <v>0</v>
      </c>
      <c r="AB1191" s="2">
        <v>0</v>
      </c>
      <c r="AC1191" s="2">
        <v>0</v>
      </c>
      <c r="AD1191" s="2">
        <v>0</v>
      </c>
      <c r="AE1191" s="2">
        <v>0</v>
      </c>
      <c r="AF1191" s="2">
        <v>-1.175235</v>
      </c>
      <c r="AG1191" s="2">
        <v>207.4717</v>
      </c>
      <c r="AH1191" s="2">
        <v>-8.048864</v>
      </c>
      <c r="AI1191" s="2">
        <v>36.095359999999999</v>
      </c>
      <c r="AJ1191" s="2">
        <v>-4.4374969999999996</v>
      </c>
      <c r="AK1191" s="2">
        <v>6.2386679999999997</v>
      </c>
      <c r="AL1191" s="2">
        <v>-1.2360469999999999</v>
      </c>
      <c r="AM1191" s="2">
        <v>1.7676989999999999</v>
      </c>
      <c r="AN1191" s="2">
        <v>0.31431920000000002</v>
      </c>
      <c r="AO1191" s="2">
        <v>-0.40367779999999998</v>
      </c>
      <c r="AP1191" s="2">
        <v>8.4013459999999998E-2</v>
      </c>
      <c r="AQ1191" s="2">
        <v>0.21010000000000001</v>
      </c>
      <c r="AR1191" s="2">
        <v>-3.4541120000000002E-2</v>
      </c>
      <c r="AS1191" s="2">
        <v>4.7589439999999997E-2</v>
      </c>
      <c r="AT1191" s="2">
        <v>-6.9121360000000001E-3</v>
      </c>
      <c r="AU1191" s="2">
        <v>645.40679999999998</v>
      </c>
      <c r="AV1191" s="2">
        <v>10.78237</v>
      </c>
      <c r="AW1191" s="2">
        <v>99.12294</v>
      </c>
      <c r="AX1191" s="2">
        <v>23.459859999999999</v>
      </c>
      <c r="AY1191" s="2">
        <v>1.159041</v>
      </c>
      <c r="AZ1191" s="2">
        <v>-1.2360469999999999</v>
      </c>
      <c r="BA1191" s="2">
        <v>204.99279999999999</v>
      </c>
      <c r="BB1191" s="2">
        <v>7.6079590000000002E-2</v>
      </c>
      <c r="BC1191" s="2">
        <v>-1.526797E-2</v>
      </c>
      <c r="BD1191" s="2">
        <v>3.101264</v>
      </c>
      <c r="BE1191" s="2">
        <v>-0.6223746</v>
      </c>
      <c r="BF1191" s="2">
        <v>0</v>
      </c>
      <c r="BG1191" s="2">
        <v>0</v>
      </c>
      <c r="BH1191" s="2">
        <v>90.851330000000004</v>
      </c>
      <c r="BI1191" s="2">
        <v>0</v>
      </c>
      <c r="BJ1191" s="2">
        <v>23.322389999999999</v>
      </c>
      <c r="BK1191" s="2">
        <v>2.1313049999999998</v>
      </c>
      <c r="BL1191" s="2">
        <v>2.8637039999999998</v>
      </c>
      <c r="BM1191" s="2">
        <v>15.56353</v>
      </c>
      <c r="BN1191" s="2">
        <v>74.42474</v>
      </c>
      <c r="BO1191" s="2">
        <v>1.156231</v>
      </c>
      <c r="BP1191" s="2">
        <v>86.290850000000006</v>
      </c>
      <c r="BQ1191" s="2">
        <v>0.1047627</v>
      </c>
      <c r="BR1191" s="2">
        <v>127.2354</v>
      </c>
      <c r="BS1191" s="2">
        <v>13.51136</v>
      </c>
      <c r="BT1191" s="2">
        <v>415.57240000000002</v>
      </c>
      <c r="BU1191" s="2">
        <v>443.00549999999998</v>
      </c>
      <c r="BV1191" s="2">
        <v>296.61619999999999</v>
      </c>
      <c r="BW1191" s="2">
        <v>-23.331150000000001</v>
      </c>
      <c r="BX1191" s="2">
        <v>4.1019940000000004</v>
      </c>
      <c r="BY1191" s="2">
        <v>233.2251</v>
      </c>
      <c r="BZ1191" s="2">
        <v>24.370619999999999</v>
      </c>
      <c r="CA1191" s="2">
        <v>23.03922</v>
      </c>
      <c r="CB1191" s="2">
        <v>297.49130000000002</v>
      </c>
      <c r="CC1191" s="2">
        <v>296.1481</v>
      </c>
      <c r="CD1191" s="2">
        <v>24.928280000000001</v>
      </c>
      <c r="CE1191" s="2">
        <v>24.787880000000001</v>
      </c>
      <c r="CF1191" s="2">
        <v>24.432449999999999</v>
      </c>
      <c r="CG1191" s="2">
        <v>23.861509999999999</v>
      </c>
      <c r="CI1191" s="2">
        <v>1.4881180000000001</v>
      </c>
      <c r="CJ1191" s="2">
        <v>1.3647590000000001</v>
      </c>
      <c r="CK1191" s="2">
        <v>148.03110000000001</v>
      </c>
      <c r="CL1191" s="2">
        <v>0</v>
      </c>
      <c r="CM1191" s="2">
        <v>0</v>
      </c>
      <c r="CN1191" s="2" t="s">
        <v>95</v>
      </c>
      <c r="CO1191" s="2">
        <v>12.73549</v>
      </c>
      <c r="CP1191" s="2">
        <v>360</v>
      </c>
      <c r="CQ1191" s="2">
        <f t="shared" si="37"/>
        <v>364.9370526870585</v>
      </c>
      <c r="CR1191" s="2">
        <f t="shared" si="38"/>
        <v>20.911764815204634</v>
      </c>
    </row>
    <row r="1192" spans="1:96" s="2" customFormat="1" x14ac:dyDescent="0.25">
      <c r="A1192" s="3">
        <v>41815.729166666664</v>
      </c>
      <c r="B1192" s="2">
        <v>5.1777350000000002</v>
      </c>
      <c r="C1192" s="2">
        <v>3.161137E-2</v>
      </c>
      <c r="D1192" s="2">
        <v>0.16513729999999999</v>
      </c>
      <c r="E1192" s="2">
        <v>6.8346439999999994E-2</v>
      </c>
      <c r="F1192" s="2">
        <v>8.1397150000000005E-3</v>
      </c>
      <c r="G1192" s="2">
        <v>9.926285E-3</v>
      </c>
      <c r="H1192" s="2">
        <v>4.4459390000000003E-3</v>
      </c>
      <c r="I1192" s="2">
        <v>0.38055830000000002</v>
      </c>
      <c r="J1192" s="2">
        <v>-3.8091949999999999E-2</v>
      </c>
      <c r="K1192" s="2">
        <v>2.60758E-2</v>
      </c>
      <c r="L1192" s="2">
        <v>0.42514410000000002</v>
      </c>
      <c r="M1192" s="2">
        <v>-7.9827089999999993E-3</v>
      </c>
      <c r="N1192" s="2">
        <v>0.13824880000000001</v>
      </c>
      <c r="O1192" s="2">
        <v>1.0618099999999999</v>
      </c>
      <c r="P1192" s="2">
        <v>0.99145059999999996</v>
      </c>
      <c r="Q1192" s="2">
        <v>-13.46307</v>
      </c>
      <c r="R1192" s="2">
        <v>20.850840000000002</v>
      </c>
      <c r="S1192" s="2">
        <v>123.4631</v>
      </c>
      <c r="T1192" s="2">
        <v>0.96420450000000002</v>
      </c>
      <c r="U1192" s="2">
        <v>-0.2308278</v>
      </c>
      <c r="V1192" s="2">
        <v>0.10152319999999999</v>
      </c>
      <c r="W1192" s="2">
        <v>24.867840000000001</v>
      </c>
      <c r="X1192" s="2">
        <v>110</v>
      </c>
      <c r="Y1192" s="2">
        <v>18000</v>
      </c>
      <c r="Z1192" s="2">
        <v>0</v>
      </c>
      <c r="AA1192" s="2">
        <v>0</v>
      </c>
      <c r="AB1192" s="2">
        <v>0</v>
      </c>
      <c r="AC1192" s="2">
        <v>0</v>
      </c>
      <c r="AD1192" s="2">
        <v>0</v>
      </c>
      <c r="AE1192" s="2">
        <v>0</v>
      </c>
      <c r="AF1192" s="2">
        <v>-0.74405030000000005</v>
      </c>
      <c r="AG1192" s="2">
        <v>222.6609</v>
      </c>
      <c r="AH1192" s="2">
        <v>-8.70974</v>
      </c>
      <c r="AI1192" s="2">
        <v>149.3886</v>
      </c>
      <c r="AJ1192" s="2">
        <v>-13.42754</v>
      </c>
      <c r="AK1192" s="2">
        <v>12.87274</v>
      </c>
      <c r="AL1192" s="2">
        <v>-0.81919240000000004</v>
      </c>
      <c r="AM1192" s="2">
        <v>3.560225</v>
      </c>
      <c r="AN1192" s="2">
        <v>0.42365930000000002</v>
      </c>
      <c r="AO1192" s="2">
        <v>6.1896590000000001E-2</v>
      </c>
      <c r="AP1192" s="2">
        <v>9.0538590000000002E-2</v>
      </c>
      <c r="AQ1192" s="2">
        <v>0.47189759999999997</v>
      </c>
      <c r="AR1192" s="2">
        <v>-4.7600980000000001E-2</v>
      </c>
      <c r="AS1192" s="2">
        <v>1.8283500000000001E-3</v>
      </c>
      <c r="AT1192" s="2">
        <v>-7.4787480000000003E-3</v>
      </c>
      <c r="AU1192" s="2">
        <v>742.61159999999995</v>
      </c>
      <c r="AV1192" s="2">
        <v>7.0749899999999997</v>
      </c>
      <c r="AW1192" s="2">
        <v>99.100809999999996</v>
      </c>
      <c r="AX1192" s="2">
        <v>23.934360000000002</v>
      </c>
      <c r="AY1192" s="2">
        <v>1.1591849999999999</v>
      </c>
      <c r="AZ1192" s="2">
        <v>-0.81919240000000004</v>
      </c>
      <c r="BA1192" s="2">
        <v>220.91419999999999</v>
      </c>
      <c r="BB1192" s="2">
        <v>9.4021430000000003E-2</v>
      </c>
      <c r="BC1192" s="2">
        <v>-1.887933E-2</v>
      </c>
      <c r="BD1192" s="2">
        <v>2.185651</v>
      </c>
      <c r="BE1192" s="2">
        <v>-0.4388745</v>
      </c>
      <c r="BF1192" s="2">
        <v>0</v>
      </c>
      <c r="BG1192" s="2">
        <v>0</v>
      </c>
      <c r="BH1192" s="2">
        <v>91.840329999999994</v>
      </c>
      <c r="BI1192" s="2">
        <v>0</v>
      </c>
      <c r="BJ1192" s="2">
        <v>23.42201</v>
      </c>
      <c r="BK1192" s="2">
        <v>2.117486</v>
      </c>
      <c r="BL1192" s="2">
        <v>2.8810069999999999</v>
      </c>
      <c r="BM1192" s="2">
        <v>15.45743</v>
      </c>
      <c r="BN1192" s="2">
        <v>73.49812</v>
      </c>
      <c r="BO1192" s="2">
        <v>1.1563330000000001</v>
      </c>
      <c r="BP1192" s="2">
        <v>106.8522</v>
      </c>
      <c r="BQ1192" s="2">
        <v>0.1308984</v>
      </c>
      <c r="BR1192" s="2">
        <v>143.779</v>
      </c>
      <c r="BS1192" s="2">
        <v>17.508559999999999</v>
      </c>
      <c r="BT1192" s="2">
        <v>423.64120000000003</v>
      </c>
      <c r="BU1192" s="2">
        <v>443.05939999999998</v>
      </c>
      <c r="BV1192" s="2">
        <v>296.35070000000002</v>
      </c>
      <c r="BW1192" s="2">
        <v>-13.69164</v>
      </c>
      <c r="BX1192" s="2">
        <v>5.7265639999999998</v>
      </c>
      <c r="BY1192" s="2">
        <v>348.53469999999999</v>
      </c>
      <c r="BZ1192" s="2">
        <v>24.293379999999999</v>
      </c>
      <c r="CA1192" s="2">
        <v>23.011230000000001</v>
      </c>
      <c r="CB1192" s="2">
        <v>297.40359999999998</v>
      </c>
      <c r="CC1192" s="2">
        <v>295.19690000000003</v>
      </c>
      <c r="CD1192" s="2">
        <v>25.246259999999999</v>
      </c>
      <c r="CE1192" s="2">
        <v>25.164380000000001</v>
      </c>
      <c r="CF1192" s="2">
        <v>23.674859999999999</v>
      </c>
      <c r="CG1192" s="2">
        <v>23.09488</v>
      </c>
      <c r="CI1192" s="2">
        <v>0.9337358</v>
      </c>
      <c r="CJ1192" s="2">
        <v>0.87841400000000003</v>
      </c>
      <c r="CK1192" s="2">
        <v>180.65190000000001</v>
      </c>
      <c r="CL1192" s="2">
        <v>0</v>
      </c>
      <c r="CM1192" s="2">
        <v>0.254</v>
      </c>
      <c r="CN1192" s="2" t="s">
        <v>95</v>
      </c>
      <c r="CO1192" s="2">
        <v>13.1564</v>
      </c>
      <c r="CP1192" s="2">
        <v>360</v>
      </c>
      <c r="CQ1192" s="2">
        <f t="shared" si="37"/>
        <v>420.66591870746186</v>
      </c>
      <c r="CR1192" s="2">
        <f t="shared" si="38"/>
        <v>21.031050545228734</v>
      </c>
    </row>
    <row r="1193" spans="1:96" s="2" customFormat="1" x14ac:dyDescent="0.25">
      <c r="A1193" s="3">
        <v>41815.75</v>
      </c>
      <c r="B1193" s="2">
        <v>12.380420000000001</v>
      </c>
      <c r="C1193" s="2">
        <v>3.3908500000000001E-2</v>
      </c>
      <c r="D1193" s="2">
        <v>0.17108180000000001</v>
      </c>
      <c r="E1193" s="2">
        <v>0.17843780000000001</v>
      </c>
      <c r="F1193" s="2">
        <v>-1.1368649999999999E-2</v>
      </c>
      <c r="G1193" s="2">
        <v>-4.2670800000000004E-3</v>
      </c>
      <c r="H1193" s="2">
        <v>1.06368E-2</v>
      </c>
      <c r="I1193" s="2">
        <v>0.44976430000000001</v>
      </c>
      <c r="J1193" s="2">
        <v>0.16314519999999999</v>
      </c>
      <c r="K1193" s="2">
        <v>2.5744400000000001E-2</v>
      </c>
      <c r="L1193" s="2">
        <v>0.59569649999999996</v>
      </c>
      <c r="M1193" s="2">
        <v>1.392477E-2</v>
      </c>
      <c r="N1193" s="2">
        <v>0.13094700000000001</v>
      </c>
      <c r="O1193" s="2">
        <v>0.73423749999999999</v>
      </c>
      <c r="P1193" s="2">
        <v>0.49172159999999998</v>
      </c>
      <c r="Q1193" s="2">
        <v>9.2227920000000001</v>
      </c>
      <c r="R1193" s="2">
        <v>46.551830000000002</v>
      </c>
      <c r="S1193" s="2">
        <v>100.77719999999999</v>
      </c>
      <c r="T1193" s="2">
        <v>0.48536570000000001</v>
      </c>
      <c r="U1193" s="2">
        <v>7.8811229999999996E-2</v>
      </c>
      <c r="V1193" s="2">
        <v>7.8367989999999998E-2</v>
      </c>
      <c r="W1193" s="2">
        <v>25.011189999999999</v>
      </c>
      <c r="X1193" s="2">
        <v>110</v>
      </c>
      <c r="Y1193" s="2">
        <v>18000</v>
      </c>
      <c r="Z1193" s="2">
        <v>0</v>
      </c>
      <c r="AA1193" s="2">
        <v>0</v>
      </c>
      <c r="AB1193" s="2">
        <v>0</v>
      </c>
      <c r="AC1193" s="2">
        <v>0</v>
      </c>
      <c r="AD1193" s="2">
        <v>0</v>
      </c>
      <c r="AE1193" s="2">
        <v>0</v>
      </c>
      <c r="AF1193" s="2">
        <v>-4.7056540000000001E-2</v>
      </c>
      <c r="AG1193" s="2">
        <v>53.212600000000002</v>
      </c>
      <c r="AH1193" s="2">
        <v>8.9977090000000004</v>
      </c>
      <c r="AI1193" s="2">
        <v>17.70195</v>
      </c>
      <c r="AJ1193" s="2">
        <v>-4.1440530000000004</v>
      </c>
      <c r="AK1193" s="2">
        <v>-4.6354129999999998</v>
      </c>
      <c r="AL1193" s="2">
        <v>-8.2371230000000004E-2</v>
      </c>
      <c r="AM1193" s="2">
        <v>0.88170079999999995</v>
      </c>
      <c r="AN1193" s="2">
        <v>0.20350760000000001</v>
      </c>
      <c r="AO1193" s="2">
        <v>0.25303310000000001</v>
      </c>
      <c r="AP1193" s="2">
        <v>2.1158550000000002E-2</v>
      </c>
      <c r="AQ1193" s="2">
        <v>0.20289399999999999</v>
      </c>
      <c r="AR1193" s="2">
        <v>-3.8152819999999997E-2</v>
      </c>
      <c r="AS1193" s="2">
        <v>-3.7648319999999999E-2</v>
      </c>
      <c r="AT1193" s="2">
        <v>7.7304990000000001E-3</v>
      </c>
      <c r="AU1193" s="2">
        <v>628.31880000000001</v>
      </c>
      <c r="AV1193" s="2">
        <v>11.56284</v>
      </c>
      <c r="AW1193" s="2">
        <v>99.127409999999998</v>
      </c>
      <c r="AX1193" s="2">
        <v>23.486270000000001</v>
      </c>
      <c r="AY1193" s="2">
        <v>1.1585129999999999</v>
      </c>
      <c r="AZ1193" s="2">
        <v>-8.2371230000000004E-2</v>
      </c>
      <c r="BA1193" s="2">
        <v>51.626869999999997</v>
      </c>
      <c r="BB1193" s="2">
        <v>1.8674409999999999E-2</v>
      </c>
      <c r="BC1193" s="2">
        <v>1.664028E-2</v>
      </c>
      <c r="BD1193" s="2">
        <v>0.83853469999999997</v>
      </c>
      <c r="BE1193" s="2">
        <v>0.74719639999999998</v>
      </c>
      <c r="BF1193" s="2">
        <v>0</v>
      </c>
      <c r="BG1193" s="2">
        <v>0</v>
      </c>
      <c r="BH1193" s="2">
        <v>88.019670000000005</v>
      </c>
      <c r="BI1193" s="2">
        <v>0</v>
      </c>
      <c r="BJ1193" s="2">
        <v>24.05555</v>
      </c>
      <c r="BK1193" s="2">
        <v>2.107748</v>
      </c>
      <c r="BL1193" s="2">
        <v>2.9935649999999998</v>
      </c>
      <c r="BM1193" s="2">
        <v>15.353540000000001</v>
      </c>
      <c r="BN1193" s="2">
        <v>70.409300000000002</v>
      </c>
      <c r="BO1193" s="2">
        <v>1.1536519999999999</v>
      </c>
      <c r="BP1193" s="2">
        <v>121.74639999999999</v>
      </c>
      <c r="BQ1193" s="2">
        <v>9.0676580000000007E-2</v>
      </c>
      <c r="BR1193" s="2">
        <v>129.626</v>
      </c>
      <c r="BS1193" s="2">
        <v>10.71974</v>
      </c>
      <c r="BT1193" s="2">
        <v>446.04599999999999</v>
      </c>
      <c r="BU1193" s="2">
        <v>443.20580000000001</v>
      </c>
      <c r="BV1193" s="2">
        <v>297.73340000000002</v>
      </c>
      <c r="BW1193" s="2">
        <v>0.46794740000000001</v>
      </c>
      <c r="BX1193" s="2">
        <v>-2.3721999999999999</v>
      </c>
      <c r="BY1193" s="2">
        <v>332.32839999999999</v>
      </c>
      <c r="BZ1193" s="2">
        <v>24.228069999999999</v>
      </c>
      <c r="CA1193" s="2">
        <v>23.18554</v>
      </c>
      <c r="CB1193" s="2">
        <v>297.32589999999999</v>
      </c>
      <c r="CC1193" s="2">
        <v>296.60449999999997</v>
      </c>
      <c r="CD1193" s="2">
        <v>25.659179999999999</v>
      </c>
      <c r="CE1193" s="2">
        <v>25.22363</v>
      </c>
      <c r="CF1193" s="2">
        <v>23.97945</v>
      </c>
      <c r="CG1193" s="2">
        <v>23.8828</v>
      </c>
      <c r="CI1193" s="2">
        <v>0.46961779999999997</v>
      </c>
      <c r="CJ1193" s="2">
        <v>0.41968539999999999</v>
      </c>
      <c r="CK1193" s="2">
        <v>142.7739</v>
      </c>
      <c r="CL1193" s="2">
        <v>0</v>
      </c>
      <c r="CM1193" s="2">
        <v>0</v>
      </c>
      <c r="CN1193" s="2" t="s">
        <v>95</v>
      </c>
      <c r="CO1193" s="2">
        <v>13.171889999999999</v>
      </c>
      <c r="CP1193" s="2">
        <v>360</v>
      </c>
      <c r="CQ1193" s="2">
        <f t="shared" si="37"/>
        <v>355.29047228214853</v>
      </c>
      <c r="CR1193" s="2">
        <f t="shared" si="38"/>
        <v>21.806129737328202</v>
      </c>
    </row>
    <row r="1194" spans="1:96" s="2" customFormat="1" x14ac:dyDescent="0.25">
      <c r="A1194" s="3">
        <v>41815.770833333336</v>
      </c>
      <c r="B1194" s="2">
        <v>3.6731400000000001</v>
      </c>
      <c r="C1194" s="2">
        <v>1.345034E-2</v>
      </c>
      <c r="D1194" s="2">
        <v>0.10776139999999999</v>
      </c>
      <c r="E1194" s="2">
        <v>5.0636649999999998E-2</v>
      </c>
      <c r="F1194" s="2">
        <v>5.440935E-4</v>
      </c>
      <c r="G1194" s="2">
        <v>1.3624729999999999E-3</v>
      </c>
      <c r="H1194" s="2">
        <v>3.1565080000000001E-3</v>
      </c>
      <c r="I1194" s="2">
        <v>0.25551309999999999</v>
      </c>
      <c r="J1194" s="2">
        <v>-6.4184080000000004E-2</v>
      </c>
      <c r="K1194" s="2">
        <v>7.5563710000000001E-3</v>
      </c>
      <c r="L1194" s="2">
        <v>0.48210779999999998</v>
      </c>
      <c r="M1194" s="2">
        <v>-8.8176910000000008E-3</v>
      </c>
      <c r="N1194" s="2">
        <v>0.1325906</v>
      </c>
      <c r="O1194" s="2">
        <v>1.678833</v>
      </c>
      <c r="P1194" s="2">
        <v>1.6163689999999999</v>
      </c>
      <c r="Q1194" s="2">
        <v>47.764969999999998</v>
      </c>
      <c r="R1194" s="2">
        <v>15.62416</v>
      </c>
      <c r="S1194" s="2">
        <v>62.235050000000001</v>
      </c>
      <c r="T1194" s="2">
        <v>1.0864780000000001</v>
      </c>
      <c r="U1194" s="2">
        <v>1.1967460000000001</v>
      </c>
      <c r="V1194" s="2">
        <v>0.13448089999999999</v>
      </c>
      <c r="W1194" s="2">
        <v>25.046029999999998</v>
      </c>
      <c r="X1194" s="2">
        <v>110</v>
      </c>
      <c r="Y1194" s="2">
        <v>18000</v>
      </c>
      <c r="Z1194" s="2">
        <v>0</v>
      </c>
      <c r="AA1194" s="2">
        <v>0</v>
      </c>
      <c r="AB1194" s="2">
        <v>0</v>
      </c>
      <c r="AC1194" s="2">
        <v>0</v>
      </c>
      <c r="AD1194" s="2">
        <v>0</v>
      </c>
      <c r="AE1194" s="2">
        <v>0</v>
      </c>
      <c r="AF1194" s="2">
        <v>-1.42367E-2</v>
      </c>
      <c r="AG1194" s="2">
        <v>20.707419999999999</v>
      </c>
      <c r="AH1194" s="2">
        <v>2.3833899999999999</v>
      </c>
      <c r="AI1194" s="2">
        <v>0.5960915</v>
      </c>
      <c r="AJ1194" s="2">
        <v>-1.8243369999999998E-2</v>
      </c>
      <c r="AK1194" s="2">
        <v>7.1694250000000001E-2</v>
      </c>
      <c r="AL1194" s="2">
        <v>-2.5745589999999999E-2</v>
      </c>
      <c r="AM1194" s="2">
        <v>0.27584399999999998</v>
      </c>
      <c r="AN1194" s="2">
        <v>1.6985449999999999E-2</v>
      </c>
      <c r="AO1194" s="2">
        <v>-3.2825809999999997E-2</v>
      </c>
      <c r="AP1194" s="2">
        <v>8.2540619999999995E-3</v>
      </c>
      <c r="AQ1194" s="2">
        <v>5.6014700000000001E-2</v>
      </c>
      <c r="AR1194" s="2">
        <v>-1.6018790000000001E-3</v>
      </c>
      <c r="AS1194" s="2">
        <v>5.3485069999999997E-3</v>
      </c>
      <c r="AT1194" s="2">
        <v>2.0481639999999999E-3</v>
      </c>
      <c r="AU1194" s="2">
        <v>617.62519999999995</v>
      </c>
      <c r="AV1194" s="2">
        <v>12.48165</v>
      </c>
      <c r="AW1194" s="2">
        <v>99.12509</v>
      </c>
      <c r="AX1194" s="2">
        <v>23.400189999999998</v>
      </c>
      <c r="AY1194" s="2">
        <v>1.158263</v>
      </c>
      <c r="AZ1194" s="2">
        <v>-2.5745589999999999E-2</v>
      </c>
      <c r="BA1194" s="2">
        <v>20.13991</v>
      </c>
      <c r="BB1194" s="2">
        <v>7.1683069999999996E-3</v>
      </c>
      <c r="BC1194" s="2">
        <v>4.3405780000000003E-3</v>
      </c>
      <c r="BD1194" s="2">
        <v>0.35347060000000002</v>
      </c>
      <c r="BE1194" s="2">
        <v>0.21403469999999999</v>
      </c>
      <c r="BF1194" s="2">
        <v>0</v>
      </c>
      <c r="BG1194" s="2">
        <v>0</v>
      </c>
      <c r="BH1194" s="2">
        <v>88</v>
      </c>
      <c r="BI1194" s="2">
        <v>0</v>
      </c>
      <c r="BJ1194" s="2">
        <v>23.604410000000001</v>
      </c>
      <c r="BK1194" s="2">
        <v>2.121178</v>
      </c>
      <c r="BL1194" s="2">
        <v>2.9128750000000001</v>
      </c>
      <c r="BM1194" s="2">
        <v>15.47486</v>
      </c>
      <c r="BN1194" s="2">
        <v>72.820790000000002</v>
      </c>
      <c r="BO1194" s="2">
        <v>1.1556580000000001</v>
      </c>
      <c r="BP1194" s="2">
        <v>114.86369999999999</v>
      </c>
      <c r="BQ1194" s="2">
        <v>7.6670859999999993E-2</v>
      </c>
      <c r="BR1194" s="2">
        <v>107.98860000000001</v>
      </c>
      <c r="BS1194" s="2">
        <v>6.7760660000000001</v>
      </c>
      <c r="BT1194" s="2">
        <v>457.28379999999999</v>
      </c>
      <c r="BU1194" s="2">
        <v>443.63260000000002</v>
      </c>
      <c r="BV1194" s="2">
        <v>298.56490000000002</v>
      </c>
      <c r="BW1194" s="2">
        <v>6.7358370000000001</v>
      </c>
      <c r="BX1194" s="2">
        <v>-6.9153539999999998</v>
      </c>
      <c r="BY1194" s="2">
        <v>265.69850000000002</v>
      </c>
      <c r="BZ1194" s="2">
        <v>24.200880000000002</v>
      </c>
      <c r="CA1194" s="2">
        <v>23.07845</v>
      </c>
      <c r="CB1194" s="2">
        <v>297.2878</v>
      </c>
      <c r="CC1194" s="2">
        <v>296.9427</v>
      </c>
      <c r="CD1194" s="2">
        <v>24.974430000000002</v>
      </c>
      <c r="CE1194" s="2">
        <v>24.896149999999999</v>
      </c>
      <c r="CF1194" s="2">
        <v>23.744689999999999</v>
      </c>
      <c r="CG1194" s="2">
        <v>23.716650000000001</v>
      </c>
      <c r="CI1194" s="2">
        <v>1.6146959999999999</v>
      </c>
      <c r="CJ1194" s="2">
        <v>1.5655399999999999</v>
      </c>
      <c r="CK1194" s="2">
        <v>124.71939999999999</v>
      </c>
      <c r="CL1194" s="2">
        <v>0</v>
      </c>
      <c r="CM1194" s="2">
        <v>0</v>
      </c>
      <c r="CN1194" s="2" t="s">
        <v>95</v>
      </c>
      <c r="CO1194" s="2">
        <v>12.827590000000001</v>
      </c>
      <c r="CP1194" s="2">
        <v>360</v>
      </c>
      <c r="CQ1194" s="2">
        <f t="shared" si="37"/>
        <v>349.15047231546839</v>
      </c>
      <c r="CR1194" s="2">
        <f t="shared" si="38"/>
        <v>21.25061390456144</v>
      </c>
    </row>
    <row r="1195" spans="1:96" s="2" customFormat="1" x14ac:dyDescent="0.25">
      <c r="A1195" s="3">
        <v>41815.791666666664</v>
      </c>
      <c r="B1195" s="2">
        <v>4.116784</v>
      </c>
      <c r="C1195" s="2">
        <v>9.8194749999999997E-2</v>
      </c>
      <c r="D1195" s="2">
        <v>0.2911859</v>
      </c>
      <c r="E1195" s="2">
        <v>0.1703954</v>
      </c>
      <c r="F1195" s="2">
        <v>-3.5277830000000003E-2</v>
      </c>
      <c r="G1195" s="2">
        <v>-3.2111389999999997E-2</v>
      </c>
      <c r="H1195" s="2">
        <v>3.5382399999999998E-3</v>
      </c>
      <c r="I1195" s="2">
        <v>0.91942109999999999</v>
      </c>
      <c r="J1195" s="2">
        <v>7.0928340000000006E-2</v>
      </c>
      <c r="K1195" s="2">
        <v>8.4782689999999994E-2</v>
      </c>
      <c r="L1195" s="2">
        <v>0.39183709999999999</v>
      </c>
      <c r="M1195" s="2">
        <v>1.0552999999999999E-3</v>
      </c>
      <c r="N1195" s="2">
        <v>0.1819364</v>
      </c>
      <c r="O1195" s="2">
        <v>0.94148019999999999</v>
      </c>
      <c r="P1195" s="2">
        <v>0.38216529999999999</v>
      </c>
      <c r="Q1195" s="2">
        <v>83.020989999999998</v>
      </c>
      <c r="R1195" s="2">
        <v>62.432049999999997</v>
      </c>
      <c r="S1195" s="2">
        <v>26.978999999999999</v>
      </c>
      <c r="T1195" s="2">
        <v>4.6433670000000003E-2</v>
      </c>
      <c r="U1195" s="2">
        <v>0.37933359999999999</v>
      </c>
      <c r="V1195" s="2">
        <v>1.321807E-2</v>
      </c>
      <c r="W1195" s="2">
        <v>25.172969999999999</v>
      </c>
      <c r="X1195" s="2">
        <v>110</v>
      </c>
      <c r="Y1195" s="2">
        <v>18000</v>
      </c>
      <c r="Z1195" s="2">
        <v>0</v>
      </c>
      <c r="AA1195" s="2">
        <v>0</v>
      </c>
      <c r="AB1195" s="2">
        <v>0</v>
      </c>
      <c r="AC1195" s="2">
        <v>0</v>
      </c>
      <c r="AD1195" s="2">
        <v>0</v>
      </c>
      <c r="AE1195" s="2">
        <v>0</v>
      </c>
      <c r="AF1195" s="2">
        <v>0.26833600000000002</v>
      </c>
      <c r="AG1195" s="2">
        <v>-11.92304</v>
      </c>
      <c r="AH1195" s="2">
        <v>4.8620320000000001</v>
      </c>
      <c r="AI1195" s="2">
        <v>4.1880990000000002</v>
      </c>
      <c r="AJ1195" s="2">
        <v>2.1355050000000002</v>
      </c>
      <c r="AK1195" s="2">
        <v>0.48666720000000002</v>
      </c>
      <c r="AL1195" s="2">
        <v>0.26383230000000002</v>
      </c>
      <c r="AM1195" s="2">
        <v>0.2495764</v>
      </c>
      <c r="AN1195" s="2">
        <v>-0.104629</v>
      </c>
      <c r="AO1195" s="2">
        <v>-1.624567E-2</v>
      </c>
      <c r="AP1195" s="2">
        <v>-4.980979E-3</v>
      </c>
      <c r="AQ1195" s="2">
        <v>0.1537618</v>
      </c>
      <c r="AR1195" s="2">
        <v>-2.0900200000000001E-2</v>
      </c>
      <c r="AS1195" s="2">
        <v>-2.9556900000000001E-2</v>
      </c>
      <c r="AT1195" s="2">
        <v>4.1787559999999996E-3</v>
      </c>
      <c r="AU1195" s="2">
        <v>613.94179999999994</v>
      </c>
      <c r="AV1195" s="2">
        <v>12.88035</v>
      </c>
      <c r="AW1195" s="2">
        <v>99.156930000000003</v>
      </c>
      <c r="AX1195" s="2">
        <v>23.47392</v>
      </c>
      <c r="AY1195" s="2">
        <v>1.158104</v>
      </c>
      <c r="AZ1195" s="2">
        <v>0.26383230000000002</v>
      </c>
      <c r="BA1195" s="2">
        <v>-12.153589999999999</v>
      </c>
      <c r="BB1195" s="2">
        <v>-4.3020669999999997E-3</v>
      </c>
      <c r="BC1195" s="2">
        <v>8.8057650000000001E-3</v>
      </c>
      <c r="BD1195" s="2">
        <v>-0.22022549999999999</v>
      </c>
      <c r="BE1195" s="2">
        <v>0.45077260000000002</v>
      </c>
      <c r="BF1195" s="2">
        <v>0</v>
      </c>
      <c r="BG1195" s="2">
        <v>0</v>
      </c>
      <c r="BH1195" s="2">
        <v>88.001000000000005</v>
      </c>
      <c r="BI1195" s="2">
        <v>0</v>
      </c>
      <c r="BJ1195" s="2">
        <v>24.040240000000001</v>
      </c>
      <c r="BK1195" s="2">
        <v>2.1521659999999998</v>
      </c>
      <c r="BL1195" s="2">
        <v>2.990297</v>
      </c>
      <c r="BM1195" s="2">
        <v>15.677899999999999</v>
      </c>
      <c r="BN1195" s="2">
        <v>71.971630000000005</v>
      </c>
      <c r="BO1195" s="2">
        <v>1.1537980000000001</v>
      </c>
      <c r="BP1195" s="2">
        <v>71.600980000000007</v>
      </c>
      <c r="BQ1195" s="2">
        <v>8.2120879999999993E-2</v>
      </c>
      <c r="BR1195" s="2">
        <v>118.61920000000001</v>
      </c>
      <c r="BS1195" s="2">
        <v>8.5518649999999994</v>
      </c>
      <c r="BT1195" s="2">
        <v>405.30779999999999</v>
      </c>
      <c r="BU1195" s="2">
        <v>443.77420000000001</v>
      </c>
      <c r="BV1195" s="2">
        <v>297.70460000000003</v>
      </c>
      <c r="BW1195" s="2">
        <v>-40.07076</v>
      </c>
      <c r="BX1195" s="2">
        <v>-1.604368</v>
      </c>
      <c r="BY1195" s="2">
        <v>251.3545</v>
      </c>
      <c r="BZ1195" s="2">
        <v>24.181940000000001</v>
      </c>
      <c r="CA1195" s="2">
        <v>23.08305</v>
      </c>
      <c r="CB1195" s="2">
        <v>297.26850000000002</v>
      </c>
      <c r="CC1195" s="2">
        <v>297.68020000000001</v>
      </c>
      <c r="CD1195" s="2">
        <v>25.231999999999999</v>
      </c>
      <c r="CE1195" s="2">
        <v>25.04852</v>
      </c>
      <c r="CF1195" s="2">
        <v>24.173100000000002</v>
      </c>
      <c r="CG1195" s="2">
        <v>24.074110000000001</v>
      </c>
      <c r="CI1195" s="2">
        <v>0.81294270000000002</v>
      </c>
      <c r="CJ1195" s="2">
        <v>0.4260697</v>
      </c>
      <c r="CK1195" s="2">
        <v>92.740589999999997</v>
      </c>
      <c r="CL1195" s="2">
        <v>0</v>
      </c>
      <c r="CM1195" s="2">
        <v>0</v>
      </c>
      <c r="CN1195" s="2" t="s">
        <v>95</v>
      </c>
      <c r="CO1195" s="2">
        <v>12.729979999999999</v>
      </c>
      <c r="CP1195" s="2">
        <v>360</v>
      </c>
      <c r="CQ1195" s="2">
        <f t="shared" si="37"/>
        <v>347.04302115008386</v>
      </c>
      <c r="CR1195" s="2">
        <f t="shared" si="38"/>
        <v>21.783446665556774</v>
      </c>
    </row>
    <row r="1196" spans="1:96" s="2" customFormat="1" x14ac:dyDescent="0.25">
      <c r="A1196" s="3">
        <v>41815.8125</v>
      </c>
      <c r="B1196" s="2">
        <v>6.535984</v>
      </c>
      <c r="C1196" s="2">
        <v>3.069154E-2</v>
      </c>
      <c r="D1196" s="2">
        <v>0.16282640000000001</v>
      </c>
      <c r="E1196" s="2">
        <v>8.971991E-2</v>
      </c>
      <c r="F1196" s="2">
        <v>5.5339930000000001E-3</v>
      </c>
      <c r="G1196" s="2">
        <v>-8.7642299999999996E-3</v>
      </c>
      <c r="H1196" s="2">
        <v>5.6197720000000003E-3</v>
      </c>
      <c r="I1196" s="2">
        <v>0.38636320000000002</v>
      </c>
      <c r="J1196" s="2">
        <v>5.4707039999999998E-2</v>
      </c>
      <c r="K1196" s="2">
        <v>2.583218E-2</v>
      </c>
      <c r="L1196" s="2">
        <v>0.41112650000000001</v>
      </c>
      <c r="M1196" s="2">
        <v>-5.967282E-3</v>
      </c>
      <c r="N1196" s="2">
        <v>0.17290739999999999</v>
      </c>
      <c r="O1196" s="2">
        <v>0.91040449999999995</v>
      </c>
      <c r="P1196" s="2">
        <v>0.81154230000000005</v>
      </c>
      <c r="Q1196" s="2">
        <v>117.3942</v>
      </c>
      <c r="R1196" s="2">
        <v>26.69211</v>
      </c>
      <c r="S1196" s="2">
        <v>352.60579999999999</v>
      </c>
      <c r="T1196" s="2">
        <v>-0.37339810000000001</v>
      </c>
      <c r="U1196" s="2">
        <v>0.72053670000000003</v>
      </c>
      <c r="V1196" s="2">
        <v>-3.3572970000000001E-2</v>
      </c>
      <c r="W1196" s="2">
        <v>25.21565</v>
      </c>
      <c r="X1196" s="2">
        <v>110</v>
      </c>
      <c r="Y1196" s="2">
        <v>18000</v>
      </c>
      <c r="Z1196" s="2">
        <v>0</v>
      </c>
      <c r="AA1196" s="2">
        <v>0</v>
      </c>
      <c r="AB1196" s="2">
        <v>0</v>
      </c>
      <c r="AC1196" s="2">
        <v>0</v>
      </c>
      <c r="AD1196" s="2">
        <v>0</v>
      </c>
      <c r="AE1196" s="2">
        <v>0</v>
      </c>
      <c r="AF1196" s="2">
        <v>6.3578990000000002E-2</v>
      </c>
      <c r="AG1196" s="2">
        <v>10.08292</v>
      </c>
      <c r="AH1196" s="2">
        <v>5.8715999999999999</v>
      </c>
      <c r="AI1196" s="2">
        <v>3.9145880000000002</v>
      </c>
      <c r="AJ1196" s="2">
        <v>0.33352880000000001</v>
      </c>
      <c r="AK1196" s="2">
        <v>0.453461</v>
      </c>
      <c r="AL1196" s="2">
        <v>4.9655909999999998E-2</v>
      </c>
      <c r="AM1196" s="2">
        <v>0.20798849999999999</v>
      </c>
      <c r="AN1196" s="2">
        <v>-1.748253E-2</v>
      </c>
      <c r="AO1196" s="2">
        <v>-1.6515800000000001E-2</v>
      </c>
      <c r="AP1196" s="2">
        <v>3.8402079999999999E-3</v>
      </c>
      <c r="AQ1196" s="2">
        <v>8.337514E-2</v>
      </c>
      <c r="AR1196" s="2">
        <v>7.7007489999999998E-3</v>
      </c>
      <c r="AS1196" s="2">
        <v>-6.567242E-3</v>
      </c>
      <c r="AT1196" s="2">
        <v>5.0485210000000003E-3</v>
      </c>
      <c r="AU1196" s="2">
        <v>612.55010000000004</v>
      </c>
      <c r="AV1196" s="2">
        <v>12.85256</v>
      </c>
      <c r="AW1196" s="2">
        <v>99.130170000000007</v>
      </c>
      <c r="AX1196" s="2">
        <v>23.51932</v>
      </c>
      <c r="AY1196" s="2">
        <v>1.1576280000000001</v>
      </c>
      <c r="AZ1196" s="2">
        <v>4.9655909999999998E-2</v>
      </c>
      <c r="BA1196" s="2">
        <v>9.3701080000000001</v>
      </c>
      <c r="BB1196" s="2">
        <v>3.310562E-3</v>
      </c>
      <c r="BC1196" s="2">
        <v>1.061252E-2</v>
      </c>
      <c r="BD1196" s="2">
        <v>0.16948830000000001</v>
      </c>
      <c r="BE1196" s="2">
        <v>0.5433211</v>
      </c>
      <c r="BF1196" s="2">
        <v>0</v>
      </c>
      <c r="BG1196" s="2">
        <v>0</v>
      </c>
      <c r="BH1196" s="2">
        <v>88.001000000000005</v>
      </c>
      <c r="BI1196" s="2">
        <v>0</v>
      </c>
      <c r="BJ1196" s="2">
        <v>23.987380000000002</v>
      </c>
      <c r="BK1196" s="2">
        <v>2.1619079999999999</v>
      </c>
      <c r="BL1196" s="2">
        <v>2.9809570000000001</v>
      </c>
      <c r="BM1196" s="2">
        <v>15.751670000000001</v>
      </c>
      <c r="BN1196" s="2">
        <v>72.523949999999999</v>
      </c>
      <c r="BO1196" s="2">
        <v>1.154334</v>
      </c>
      <c r="BP1196" s="2">
        <v>11.73376</v>
      </c>
      <c r="BQ1196" s="2">
        <v>0.13086800000000001</v>
      </c>
      <c r="BR1196" s="2">
        <v>52.225499999999997</v>
      </c>
      <c r="BS1196" s="2">
        <v>6.1962710000000003</v>
      </c>
      <c r="BT1196" s="2">
        <v>407.90589999999997</v>
      </c>
      <c r="BU1196" s="2">
        <v>442.2013</v>
      </c>
      <c r="BV1196" s="2">
        <v>296.95299999999997</v>
      </c>
      <c r="BW1196" s="2">
        <v>-32.989759999999997</v>
      </c>
      <c r="BX1196" s="2">
        <v>1.305704</v>
      </c>
      <c r="BY1196" s="2">
        <v>140.9479</v>
      </c>
      <c r="BZ1196" s="2">
        <v>24.10699</v>
      </c>
      <c r="CA1196" s="2">
        <v>23.036549999999998</v>
      </c>
      <c r="CB1196" s="2">
        <v>297.17750000000001</v>
      </c>
      <c r="CC1196" s="2">
        <v>296.89780000000002</v>
      </c>
      <c r="CD1196" s="2">
        <v>25.157360000000001</v>
      </c>
      <c r="CE1196" s="2">
        <v>24.939910000000001</v>
      </c>
      <c r="CF1196" s="2">
        <v>24.05808</v>
      </c>
      <c r="CG1196" s="2">
        <v>23.62256</v>
      </c>
      <c r="CI1196" s="2">
        <v>1.0097780000000001</v>
      </c>
      <c r="CJ1196" s="2">
        <v>0.94783629999999996</v>
      </c>
      <c r="CK1196" s="2">
        <v>55.717350000000003</v>
      </c>
      <c r="CL1196" s="2">
        <v>0</v>
      </c>
      <c r="CM1196" s="2">
        <v>0</v>
      </c>
      <c r="CN1196" s="2" t="s">
        <v>95</v>
      </c>
      <c r="CO1196" s="2">
        <v>12.39073</v>
      </c>
      <c r="CP1196" s="2">
        <v>360</v>
      </c>
      <c r="CQ1196" s="2">
        <f t="shared" si="37"/>
        <v>346.40281664334663</v>
      </c>
      <c r="CR1196" s="2">
        <f t="shared" si="38"/>
        <v>21.719270590427186</v>
      </c>
    </row>
    <row r="1197" spans="1:96" s="2" customFormat="1" x14ac:dyDescent="0.25">
      <c r="A1197" s="3">
        <v>41815.833333333336</v>
      </c>
      <c r="B1197" s="2">
        <v>0.43481510000000001</v>
      </c>
      <c r="C1197" s="2">
        <v>1.497597E-2</v>
      </c>
      <c r="D1197" s="2">
        <v>0.1137408</v>
      </c>
      <c r="E1197" s="2">
        <v>8.1374559999999999E-2</v>
      </c>
      <c r="F1197" s="2">
        <v>-3.9744760000000002E-3</v>
      </c>
      <c r="G1197" s="2">
        <v>8.8567960000000001E-3</v>
      </c>
      <c r="H1197" s="2">
        <v>3.7386830000000001E-4</v>
      </c>
      <c r="I1197" s="2">
        <v>0.21310750000000001</v>
      </c>
      <c r="J1197" s="2">
        <v>2.2350470000000001E-2</v>
      </c>
      <c r="K1197" s="2">
        <v>1.262476E-2</v>
      </c>
      <c r="L1197" s="2">
        <v>0.4354132</v>
      </c>
      <c r="M1197" s="2">
        <v>2.82497E-3</v>
      </c>
      <c r="N1197" s="2">
        <v>0.1147743</v>
      </c>
      <c r="O1197" s="2">
        <v>0.81123639999999997</v>
      </c>
      <c r="P1197" s="2">
        <v>0.7842517</v>
      </c>
      <c r="Q1197" s="2">
        <v>81.070920000000001</v>
      </c>
      <c r="R1197" s="2">
        <v>14.77305</v>
      </c>
      <c r="S1197" s="2">
        <v>28.929079999999999</v>
      </c>
      <c r="T1197" s="2">
        <v>0.1217254</v>
      </c>
      <c r="U1197" s="2">
        <v>0.77474730000000003</v>
      </c>
      <c r="V1197" s="2">
        <v>-3.1375460000000001E-2</v>
      </c>
      <c r="W1197" s="2">
        <v>25.20496</v>
      </c>
      <c r="X1197" s="2">
        <v>110</v>
      </c>
      <c r="Y1197" s="2">
        <v>18000</v>
      </c>
      <c r="Z1197" s="2">
        <v>0</v>
      </c>
      <c r="AA1197" s="2">
        <v>0</v>
      </c>
      <c r="AB1197" s="2">
        <v>0</v>
      </c>
      <c r="AC1197" s="2">
        <v>0</v>
      </c>
      <c r="AD1197" s="2">
        <v>0</v>
      </c>
      <c r="AE1197" s="2">
        <v>0</v>
      </c>
      <c r="AF1197" s="2">
        <v>3.1741709999999999E-2</v>
      </c>
      <c r="AG1197" s="2">
        <v>4.1276710000000003</v>
      </c>
      <c r="AH1197" s="2">
        <v>0.17511080000000001</v>
      </c>
      <c r="AI1197" s="2">
        <v>4.2284309999999996</v>
      </c>
      <c r="AJ1197" s="2">
        <v>0.1640913</v>
      </c>
      <c r="AK1197" s="2">
        <v>0.4784583</v>
      </c>
      <c r="AL1197" s="2">
        <v>2.9993889999999999E-2</v>
      </c>
      <c r="AM1197" s="2">
        <v>0.22849459999999999</v>
      </c>
      <c r="AN1197" s="2">
        <v>-3.8432840000000002E-3</v>
      </c>
      <c r="AO1197" s="2">
        <v>-1.298472E-2</v>
      </c>
      <c r="AP1197" s="2">
        <v>1.655426E-3</v>
      </c>
      <c r="AQ1197" s="2">
        <v>8.4498569999999995E-2</v>
      </c>
      <c r="AR1197" s="2">
        <v>-3.433696E-3</v>
      </c>
      <c r="AS1197" s="2">
        <v>1.0430689999999999E-2</v>
      </c>
      <c r="AT1197" s="2">
        <v>1.5056600000000001E-4</v>
      </c>
      <c r="AU1197" s="2">
        <v>614.09320000000002</v>
      </c>
      <c r="AV1197" s="2">
        <v>12.73387</v>
      </c>
      <c r="AW1197" s="2">
        <v>99.124210000000005</v>
      </c>
      <c r="AX1197" s="2">
        <v>23.524229999999999</v>
      </c>
      <c r="AY1197" s="2">
        <v>1.1576109999999999</v>
      </c>
      <c r="AZ1197" s="2">
        <v>2.9993889999999999E-2</v>
      </c>
      <c r="BA1197" s="2">
        <v>4.0392380000000001</v>
      </c>
      <c r="BB1197" s="2">
        <v>1.4305749999999999E-3</v>
      </c>
      <c r="BC1197" s="2">
        <v>3.1724500000000002E-4</v>
      </c>
      <c r="BD1197" s="2">
        <v>7.2381349999999997E-2</v>
      </c>
      <c r="BE1197" s="2">
        <v>1.6051320000000001E-2</v>
      </c>
      <c r="BF1197" s="2">
        <v>0</v>
      </c>
      <c r="BG1197" s="2">
        <v>0</v>
      </c>
      <c r="BH1197" s="2">
        <v>88.022000000000006</v>
      </c>
      <c r="BI1197" s="2">
        <v>0</v>
      </c>
      <c r="BJ1197" s="2">
        <v>23.405860000000001</v>
      </c>
      <c r="BK1197" s="2">
        <v>2.1653129999999998</v>
      </c>
      <c r="BL1197" s="2">
        <v>2.8781720000000002</v>
      </c>
      <c r="BM1197" s="2">
        <v>15.80742</v>
      </c>
      <c r="BN1197" s="2">
        <v>75.232219999999998</v>
      </c>
      <c r="BO1197" s="2">
        <v>1.1562680000000001</v>
      </c>
      <c r="BP1197" s="2">
        <v>-23.87913</v>
      </c>
      <c r="BQ1197" s="2">
        <v>0.50721830000000001</v>
      </c>
      <c r="BR1197" s="2">
        <v>6.8410310000000001</v>
      </c>
      <c r="BS1197" s="2">
        <v>2.5489790000000001</v>
      </c>
      <c r="BT1197" s="2">
        <v>412.48289999999997</v>
      </c>
      <c r="BU1197" s="2">
        <v>440.65410000000003</v>
      </c>
      <c r="BV1197" s="2">
        <v>296.19889999999998</v>
      </c>
      <c r="BW1197" s="2">
        <v>-23.950389999999999</v>
      </c>
      <c r="BX1197" s="2">
        <v>4.22079</v>
      </c>
      <c r="BY1197" s="2">
        <v>31.309920000000002</v>
      </c>
      <c r="BZ1197" s="2">
        <v>24.056799999999999</v>
      </c>
      <c r="CA1197" s="2">
        <v>22.84469</v>
      </c>
      <c r="CB1197" s="2">
        <v>297.10449999999997</v>
      </c>
      <c r="CC1197" s="2">
        <v>295.90589999999997</v>
      </c>
      <c r="CD1197" s="2">
        <v>24.431480000000001</v>
      </c>
      <c r="CE1197" s="2">
        <v>24.100449999999999</v>
      </c>
      <c r="CF1197" s="2">
        <v>23.677510000000002</v>
      </c>
      <c r="CG1197" s="2">
        <v>22.62978</v>
      </c>
      <c r="CI1197" s="2">
        <v>0.51882680000000003</v>
      </c>
      <c r="CJ1197" s="2">
        <v>0.50013240000000003</v>
      </c>
      <c r="CK1197" s="2">
        <v>89.703569999999999</v>
      </c>
      <c r="CL1197" s="2">
        <v>0</v>
      </c>
      <c r="CM1197" s="2">
        <v>0</v>
      </c>
      <c r="CN1197" s="2" t="s">
        <v>95</v>
      </c>
      <c r="CO1197" s="2">
        <v>12.029389999999999</v>
      </c>
      <c r="CP1197" s="2">
        <v>360</v>
      </c>
      <c r="CQ1197" s="2">
        <f t="shared" si="37"/>
        <v>347.30208252517247</v>
      </c>
      <c r="CR1197" s="2">
        <f t="shared" si="38"/>
        <v>21.011499534319906</v>
      </c>
    </row>
    <row r="1198" spans="1:96" s="2" customFormat="1" x14ac:dyDescent="0.25">
      <c r="A1198" s="3">
        <v>41815.854166666664</v>
      </c>
      <c r="B1198" s="2">
        <v>0.92749740000000003</v>
      </c>
      <c r="C1198" s="2">
        <v>3.4578730000000002E-2</v>
      </c>
      <c r="D1198" s="2">
        <v>0.17284769999999999</v>
      </c>
      <c r="E1198" s="2">
        <v>5.7509780000000003E-2</v>
      </c>
      <c r="F1198" s="2">
        <v>-9.6115220000000008E-3</v>
      </c>
      <c r="G1198" s="2">
        <v>-1.1331829999999999E-2</v>
      </c>
      <c r="H1198" s="2">
        <v>7.9764039999999999E-4</v>
      </c>
      <c r="I1198" s="2">
        <v>0.44805689999999998</v>
      </c>
      <c r="J1198" s="2">
        <v>0.1231524</v>
      </c>
      <c r="K1198" s="2">
        <v>2.9674510000000001E-2</v>
      </c>
      <c r="L1198" s="2">
        <v>0.469385</v>
      </c>
      <c r="M1198" s="2">
        <v>3.4666060000000001E-3</v>
      </c>
      <c r="N1198" s="2">
        <v>0.16794719999999999</v>
      </c>
      <c r="O1198" s="2">
        <v>1.2669520000000001</v>
      </c>
      <c r="P1198" s="2">
        <v>1.1563270000000001</v>
      </c>
      <c r="Q1198" s="2">
        <v>97.614459999999994</v>
      </c>
      <c r="R1198" s="2">
        <v>23.934809999999999</v>
      </c>
      <c r="S1198" s="2">
        <v>12.38556</v>
      </c>
      <c r="T1198" s="2">
        <v>-0.1532211</v>
      </c>
      <c r="U1198" s="2">
        <v>1.146134</v>
      </c>
      <c r="V1198" s="2">
        <v>-2.4623470000000001E-2</v>
      </c>
      <c r="W1198" s="2">
        <v>25.322240000000001</v>
      </c>
      <c r="X1198" s="2">
        <v>110</v>
      </c>
      <c r="Y1198" s="2">
        <v>18000</v>
      </c>
      <c r="Z1198" s="2">
        <v>0</v>
      </c>
      <c r="AA1198" s="2">
        <v>0</v>
      </c>
      <c r="AB1198" s="2">
        <v>0</v>
      </c>
      <c r="AC1198" s="2">
        <v>0</v>
      </c>
      <c r="AD1198" s="2">
        <v>0</v>
      </c>
      <c r="AE1198" s="2">
        <v>0</v>
      </c>
      <c r="AF1198" s="2">
        <v>0.1047978</v>
      </c>
      <c r="AG1198" s="2">
        <v>0.65672489999999994</v>
      </c>
      <c r="AH1198" s="2">
        <v>0.87017560000000005</v>
      </c>
      <c r="AI1198" s="2">
        <v>5.1466710000000004</v>
      </c>
      <c r="AJ1198" s="2">
        <v>1.0021310000000001</v>
      </c>
      <c r="AK1198" s="2">
        <v>1.272896</v>
      </c>
      <c r="AL1198" s="2">
        <v>0.1030262</v>
      </c>
      <c r="AM1198" s="2">
        <v>0.33153539999999998</v>
      </c>
      <c r="AN1198" s="2">
        <v>-5.1249740000000002E-2</v>
      </c>
      <c r="AO1198" s="2">
        <v>-7.6634939999999999E-2</v>
      </c>
      <c r="AP1198" s="2">
        <v>2.3327020000000001E-4</v>
      </c>
      <c r="AQ1198" s="2">
        <v>5.408876E-2</v>
      </c>
      <c r="AR1198" s="2">
        <v>-2.872992E-3</v>
      </c>
      <c r="AS1198" s="2">
        <v>-1.243409E-3</v>
      </c>
      <c r="AT1198" s="2">
        <v>7.483441E-4</v>
      </c>
      <c r="AU1198" s="2">
        <v>612.33180000000004</v>
      </c>
      <c r="AV1198" s="2">
        <v>12.40081</v>
      </c>
      <c r="AW1198" s="2">
        <v>99.142110000000002</v>
      </c>
      <c r="AX1198" s="2">
        <v>23.684239999999999</v>
      </c>
      <c r="AY1198" s="2">
        <v>1.1573960000000001</v>
      </c>
      <c r="AZ1198" s="2">
        <v>0.1030262</v>
      </c>
      <c r="BA1198" s="2">
        <v>0.5691794</v>
      </c>
      <c r="BB1198" s="2">
        <v>2.0098690000000001E-4</v>
      </c>
      <c r="BC1198" s="2">
        <v>1.5706769999999999E-3</v>
      </c>
      <c r="BD1198" s="2">
        <v>9.9316370000000001E-3</v>
      </c>
      <c r="BE1198" s="2">
        <v>7.7613959999999996E-2</v>
      </c>
      <c r="BF1198" s="2">
        <v>0</v>
      </c>
      <c r="BG1198" s="2">
        <v>0</v>
      </c>
      <c r="BH1198" s="2">
        <v>88.001000000000005</v>
      </c>
      <c r="BI1198" s="2">
        <v>0</v>
      </c>
      <c r="BJ1198" s="2">
        <v>23.462209999999999</v>
      </c>
      <c r="BK1198" s="2">
        <v>2.118773</v>
      </c>
      <c r="BL1198" s="2">
        <v>2.887975</v>
      </c>
      <c r="BM1198" s="2">
        <v>15.46472</v>
      </c>
      <c r="BN1198" s="2">
        <v>73.365340000000003</v>
      </c>
      <c r="BO1198" s="2">
        <v>1.1561859999999999</v>
      </c>
      <c r="BP1198" s="2">
        <v>-7.579243</v>
      </c>
      <c r="BQ1198" s="2" t="e">
        <f>-INF</f>
        <v>#NAME?</v>
      </c>
      <c r="BR1198" s="2">
        <v>-1.059015</v>
      </c>
      <c r="BS1198" s="2">
        <v>-1.3837390000000001</v>
      </c>
      <c r="BT1198" s="2">
        <v>433.06479999999999</v>
      </c>
      <c r="BU1198" s="2">
        <v>440.96870000000001</v>
      </c>
      <c r="BV1198" s="2">
        <v>296.90989999999999</v>
      </c>
      <c r="BW1198" s="2">
        <v>-7.5823020000000003</v>
      </c>
      <c r="BX1198" s="2">
        <v>0.3216658</v>
      </c>
      <c r="BY1198" s="2">
        <v>4.621696</v>
      </c>
      <c r="BZ1198" s="2">
        <v>23.96978</v>
      </c>
      <c r="CA1198" s="2">
        <v>23.081779999999998</v>
      </c>
      <c r="CB1198" s="2">
        <v>297.00540000000001</v>
      </c>
      <c r="CC1198" s="2">
        <v>296.0145</v>
      </c>
      <c r="CD1198" s="2">
        <v>24.442</v>
      </c>
      <c r="CE1198" s="2">
        <v>24.223700000000001</v>
      </c>
      <c r="CF1198" s="2">
        <v>23.905650000000001</v>
      </c>
      <c r="CG1198" s="2">
        <v>22.965250000000001</v>
      </c>
      <c r="CI1198" s="2">
        <v>1.1227020000000001</v>
      </c>
      <c r="CJ1198" s="2">
        <v>1.0396110000000001</v>
      </c>
      <c r="CK1198" s="2">
        <v>72.006529999999998</v>
      </c>
      <c r="CL1198" s="2">
        <v>0</v>
      </c>
      <c r="CM1198" s="2">
        <v>0</v>
      </c>
      <c r="CN1198" s="2" t="s">
        <v>95</v>
      </c>
      <c r="CO1198" s="2">
        <v>11.9528</v>
      </c>
      <c r="CP1198" s="2">
        <v>360</v>
      </c>
      <c r="CQ1198" s="2">
        <f t="shared" si="37"/>
        <v>346.43013771915639</v>
      </c>
      <c r="CR1198" s="2">
        <f t="shared" si="38"/>
        <v>21.079058975741439</v>
      </c>
    </row>
    <row r="1199" spans="1:96" s="2" customFormat="1" x14ac:dyDescent="0.25">
      <c r="A1199" s="3">
        <v>41815.875</v>
      </c>
      <c r="B1199" s="2">
        <v>5.8969610000000001</v>
      </c>
      <c r="C1199" s="2">
        <v>0.10527599999999999</v>
      </c>
      <c r="D1199" s="2">
        <v>0.30155120000000002</v>
      </c>
      <c r="E1199" s="2">
        <v>0.1065227</v>
      </c>
      <c r="F1199" s="2">
        <v>1.332418E-2</v>
      </c>
      <c r="G1199" s="2">
        <v>-2.2830860000000001E-2</v>
      </c>
      <c r="H1199" s="2">
        <v>5.0698779999999999E-3</v>
      </c>
      <c r="I1199" s="2">
        <v>0.74852390000000002</v>
      </c>
      <c r="J1199" s="2">
        <v>-0.124233</v>
      </c>
      <c r="K1199" s="2">
        <v>7.7776559999999995E-2</v>
      </c>
      <c r="L1199" s="2">
        <v>0.60843860000000005</v>
      </c>
      <c r="M1199" s="2">
        <v>-4.7113009999999997E-2</v>
      </c>
      <c r="N1199" s="2">
        <v>0.31054179999999998</v>
      </c>
      <c r="O1199" s="2">
        <v>1.9357759999999999</v>
      </c>
      <c r="P1199" s="2">
        <v>1.8511409999999999</v>
      </c>
      <c r="Q1199" s="2">
        <v>143.4785</v>
      </c>
      <c r="R1199" s="2">
        <v>16.93693</v>
      </c>
      <c r="S1199" s="2">
        <v>326.5215</v>
      </c>
      <c r="T1199" s="2">
        <v>-1.487641</v>
      </c>
      <c r="U1199" s="2">
        <v>1.1016550000000001</v>
      </c>
      <c r="V1199" s="2">
        <v>-0.1052008</v>
      </c>
      <c r="W1199" s="2">
        <v>25.37144</v>
      </c>
      <c r="X1199" s="2">
        <v>110</v>
      </c>
      <c r="Y1199" s="2">
        <v>18000</v>
      </c>
      <c r="Z1199" s="2">
        <v>0</v>
      </c>
      <c r="AA1199" s="2">
        <v>0</v>
      </c>
      <c r="AB1199" s="2">
        <v>0</v>
      </c>
      <c r="AC1199" s="2">
        <v>0</v>
      </c>
      <c r="AD1199" s="2">
        <v>0</v>
      </c>
      <c r="AE1199" s="2">
        <v>0</v>
      </c>
      <c r="AF1199" s="2">
        <v>5.1412020000000001E-3</v>
      </c>
      <c r="AG1199" s="2">
        <v>25.637450000000001</v>
      </c>
      <c r="AH1199" s="2">
        <v>4.2795889999999996</v>
      </c>
      <c r="AI1199" s="2">
        <v>4.8703839999999996</v>
      </c>
      <c r="AJ1199" s="2">
        <v>-0.39824789999999999</v>
      </c>
      <c r="AK1199" s="2">
        <v>-0.57502129999999996</v>
      </c>
      <c r="AL1199" s="2">
        <v>-1.123065E-2</v>
      </c>
      <c r="AM1199" s="2">
        <v>0.27648889999999998</v>
      </c>
      <c r="AN1199" s="2">
        <v>2.9538829999999999E-2</v>
      </c>
      <c r="AO1199" s="2">
        <v>3.1326639999999998E-3</v>
      </c>
      <c r="AP1199" s="2">
        <v>1.0166669999999999E-2</v>
      </c>
      <c r="AQ1199" s="2">
        <v>9.6265260000000005E-2</v>
      </c>
      <c r="AR1199" s="2">
        <v>9.2885490000000001E-3</v>
      </c>
      <c r="AS1199" s="2">
        <v>-2.3016370000000001E-2</v>
      </c>
      <c r="AT1199" s="2">
        <v>3.6793519999999999E-3</v>
      </c>
      <c r="AU1199" s="2">
        <v>608.17790000000002</v>
      </c>
      <c r="AV1199" s="2">
        <v>12.64828</v>
      </c>
      <c r="AW1199" s="2">
        <v>99.189030000000002</v>
      </c>
      <c r="AX1199" s="2">
        <v>23.701170000000001</v>
      </c>
      <c r="AY1199" s="2">
        <v>1.1577299999999999</v>
      </c>
      <c r="AZ1199" s="2">
        <v>-1.123065E-2</v>
      </c>
      <c r="BA1199" s="2">
        <v>24.80667</v>
      </c>
      <c r="BB1199" s="2">
        <v>8.6995790000000007E-3</v>
      </c>
      <c r="BC1199" s="2">
        <v>7.6722709999999996E-3</v>
      </c>
      <c r="BD1199" s="2">
        <v>0.44145770000000001</v>
      </c>
      <c r="BE1199" s="2">
        <v>0.38932719999999998</v>
      </c>
      <c r="BF1199" s="2">
        <v>0</v>
      </c>
      <c r="BG1199" s="2">
        <v>0</v>
      </c>
      <c r="BH1199" s="2">
        <v>88.001000000000005</v>
      </c>
      <c r="BI1199" s="2">
        <v>0</v>
      </c>
      <c r="BJ1199" s="2">
        <v>23.54523</v>
      </c>
      <c r="BK1199" s="2">
        <v>2.13625</v>
      </c>
      <c r="BL1199" s="2">
        <v>2.9024640000000002</v>
      </c>
      <c r="BM1199" s="2">
        <v>15.58793</v>
      </c>
      <c r="BN1199" s="2">
        <v>73.60127</v>
      </c>
      <c r="BO1199" s="2">
        <v>1.1559950000000001</v>
      </c>
      <c r="BP1199" s="2">
        <v>-6.3435360000000003</v>
      </c>
      <c r="BQ1199" s="2" t="e">
        <f>-INF</f>
        <v>#NAME?</v>
      </c>
      <c r="BR1199" s="2">
        <v>-9.2563439999999997E-2</v>
      </c>
      <c r="BS1199" s="2">
        <v>-0.71566030000000003</v>
      </c>
      <c r="BT1199" s="2">
        <v>434.22989999999999</v>
      </c>
      <c r="BU1199" s="2">
        <v>441.19650000000001</v>
      </c>
      <c r="BV1199" s="2">
        <v>297.13130000000001</v>
      </c>
      <c r="BW1199" s="2">
        <v>-7.7241600000000004</v>
      </c>
      <c r="BX1199" s="2">
        <v>-0.75752679999999994</v>
      </c>
      <c r="BY1199" s="2">
        <v>0.55701319999999999</v>
      </c>
      <c r="BZ1199" s="2">
        <v>23.888269999999999</v>
      </c>
      <c r="CA1199" s="2">
        <v>23.360330000000001</v>
      </c>
      <c r="CB1199" s="2">
        <v>296.90800000000002</v>
      </c>
      <c r="CC1199" s="2">
        <v>296.21319999999997</v>
      </c>
      <c r="CD1199" s="2">
        <v>24.386119999999998</v>
      </c>
      <c r="CE1199" s="2">
        <v>24.065650000000002</v>
      </c>
      <c r="CF1199" s="2">
        <v>23.95674</v>
      </c>
      <c r="CG1199" s="2">
        <v>23.372879999999999</v>
      </c>
      <c r="CI1199" s="2">
        <v>2.1322890000000001</v>
      </c>
      <c r="CJ1199" s="2">
        <v>2.0446949999999999</v>
      </c>
      <c r="CK1199" s="2">
        <v>37.136719999999997</v>
      </c>
      <c r="CL1199" s="2">
        <v>0</v>
      </c>
      <c r="CM1199" s="2">
        <v>0</v>
      </c>
      <c r="CN1199" s="2" t="s">
        <v>95</v>
      </c>
      <c r="CO1199" s="2">
        <v>11.952170000000001</v>
      </c>
      <c r="CP1199" s="2">
        <v>360</v>
      </c>
      <c r="CQ1199" s="2">
        <f t="shared" si="37"/>
        <v>343.93689866093553</v>
      </c>
      <c r="CR1199" s="2">
        <f t="shared" si="38"/>
        <v>21.17888498498148</v>
      </c>
    </row>
    <row r="1200" spans="1:96" s="2" customFormat="1" x14ac:dyDescent="0.25">
      <c r="A1200" s="3">
        <v>41815.895833333336</v>
      </c>
      <c r="B1200" s="2">
        <v>29.22663</v>
      </c>
      <c r="C1200" s="2">
        <v>0.51867790000000003</v>
      </c>
      <c r="D1200" s="2">
        <v>0.66890689999999997</v>
      </c>
      <c r="E1200" s="2">
        <v>0.39012550000000001</v>
      </c>
      <c r="F1200" s="2">
        <v>8.9727600000000005E-2</v>
      </c>
      <c r="G1200" s="2">
        <v>-0.27056839999999999</v>
      </c>
      <c r="H1200" s="2">
        <v>2.509511E-2</v>
      </c>
      <c r="I1200" s="2">
        <v>1.0777000000000001</v>
      </c>
      <c r="J1200" s="2">
        <v>-0.68114680000000005</v>
      </c>
      <c r="K1200" s="2">
        <v>0.23972109999999999</v>
      </c>
      <c r="L1200" s="2">
        <v>1.516278</v>
      </c>
      <c r="M1200" s="2">
        <v>-0.37780039999999998</v>
      </c>
      <c r="N1200" s="2">
        <v>0.56992860000000001</v>
      </c>
      <c r="O1200" s="2">
        <v>4.170191</v>
      </c>
      <c r="P1200" s="2">
        <v>4.059844</v>
      </c>
      <c r="Q1200" s="2">
        <v>124.1798</v>
      </c>
      <c r="R1200" s="2">
        <v>13.17615</v>
      </c>
      <c r="S1200" s="2">
        <v>345.8202</v>
      </c>
      <c r="T1200" s="2">
        <v>-2.2807789999999999</v>
      </c>
      <c r="U1200" s="2">
        <v>3.3586200000000002</v>
      </c>
      <c r="V1200" s="2">
        <v>-0.19726540000000001</v>
      </c>
      <c r="W1200" s="2">
        <v>25.000489999999999</v>
      </c>
      <c r="X1200" s="2">
        <v>110</v>
      </c>
      <c r="Y1200" s="2">
        <v>18000</v>
      </c>
      <c r="Z1200" s="2">
        <v>0</v>
      </c>
      <c r="AA1200" s="2">
        <v>0</v>
      </c>
      <c r="AB1200" s="2">
        <v>0</v>
      </c>
      <c r="AC1200" s="2">
        <v>0</v>
      </c>
      <c r="AD1200" s="2">
        <v>0</v>
      </c>
      <c r="AE1200" s="2">
        <v>0</v>
      </c>
      <c r="AF1200" s="2">
        <v>6.8475749999999998E-3</v>
      </c>
      <c r="AG1200" s="2">
        <v>65.223290000000006</v>
      </c>
      <c r="AH1200" s="2">
        <v>25.047879999999999</v>
      </c>
      <c r="AI1200" s="2">
        <v>4.1436149999999996</v>
      </c>
      <c r="AJ1200" s="2">
        <v>7.8879480000000002E-2</v>
      </c>
      <c r="AK1200" s="2">
        <v>0.45009569999999999</v>
      </c>
      <c r="AL1200" s="2">
        <v>-5.8932779999999997E-2</v>
      </c>
      <c r="AM1200" s="2">
        <v>0.35844880000000001</v>
      </c>
      <c r="AN1200" s="2">
        <v>7.1892570000000003E-2</v>
      </c>
      <c r="AO1200" s="2">
        <v>-0.14774470000000001</v>
      </c>
      <c r="AP1200" s="2">
        <v>2.5356529999999999E-2</v>
      </c>
      <c r="AQ1200" s="2">
        <v>0.37047740000000001</v>
      </c>
      <c r="AR1200" s="2">
        <v>7.9371800000000006E-2</v>
      </c>
      <c r="AS1200" s="2">
        <v>-0.24838540000000001</v>
      </c>
      <c r="AT1200" s="2">
        <v>2.150707E-2</v>
      </c>
      <c r="AU1200" s="2">
        <v>601.04</v>
      </c>
      <c r="AV1200" s="2">
        <v>12.55734</v>
      </c>
      <c r="AW1200" s="2">
        <v>99.192499999999995</v>
      </c>
      <c r="AX1200" s="2">
        <v>23.346299999999999</v>
      </c>
      <c r="AY1200" s="2">
        <v>1.1592210000000001</v>
      </c>
      <c r="AZ1200" s="2">
        <v>-5.8932779999999997E-2</v>
      </c>
      <c r="BA1200" s="2">
        <v>61.869929999999997</v>
      </c>
      <c r="BB1200" s="2">
        <v>2.1413250000000002E-2</v>
      </c>
      <c r="BC1200" s="2">
        <v>4.43671E-2</v>
      </c>
      <c r="BD1200" s="2">
        <v>1.0916079999999999</v>
      </c>
      <c r="BE1200" s="2">
        <v>2.2617530000000001</v>
      </c>
      <c r="BF1200" s="2">
        <v>0</v>
      </c>
      <c r="BG1200" s="2">
        <v>0</v>
      </c>
      <c r="BH1200" s="2">
        <v>88.057000000000002</v>
      </c>
      <c r="BI1200" s="2">
        <v>0</v>
      </c>
      <c r="BJ1200" s="2">
        <v>23.300070000000002</v>
      </c>
      <c r="BK1200" s="2">
        <v>2.126935</v>
      </c>
      <c r="BL1200" s="2">
        <v>2.8600439999999998</v>
      </c>
      <c r="BM1200" s="2">
        <v>15.53279</v>
      </c>
      <c r="BN1200" s="2">
        <v>74.367199999999997</v>
      </c>
      <c r="BO1200" s="2">
        <v>1.1575439999999999</v>
      </c>
      <c r="BP1200" s="2">
        <v>-12.26023</v>
      </c>
      <c r="BQ1200" s="2">
        <v>0.50152300000000005</v>
      </c>
      <c r="BR1200" s="2">
        <v>-2.3506559999999999</v>
      </c>
      <c r="BS1200" s="2">
        <v>-1.0875060000000001</v>
      </c>
      <c r="BT1200" s="2">
        <v>429.09820000000002</v>
      </c>
      <c r="BU1200" s="2">
        <v>440.09530000000001</v>
      </c>
      <c r="BV1200" s="2">
        <v>296.61290000000002</v>
      </c>
      <c r="BW1200" s="2">
        <v>-9.7823600000000006</v>
      </c>
      <c r="BX1200" s="2">
        <v>1.2147250000000001</v>
      </c>
      <c r="BY1200" s="2">
        <v>0.48403689999999999</v>
      </c>
      <c r="BZ1200" s="2">
        <v>23.832450000000001</v>
      </c>
      <c r="CA1200" s="2">
        <v>23.140720000000002</v>
      </c>
      <c r="CB1200" s="2">
        <v>296.8528</v>
      </c>
      <c r="CC1200" s="2">
        <v>296.0367</v>
      </c>
      <c r="CD1200" s="2">
        <v>23.986979999999999</v>
      </c>
      <c r="CE1200" s="2">
        <v>23.869140000000002</v>
      </c>
      <c r="CF1200" s="2">
        <v>23.727959999999999</v>
      </c>
      <c r="CG1200" s="2">
        <v>23.182639999999999</v>
      </c>
      <c r="CI1200" s="2">
        <v>6.0273789999999998</v>
      </c>
      <c r="CJ1200" s="2">
        <v>5.9359580000000003</v>
      </c>
      <c r="CK1200" s="2">
        <v>53.462449999999997</v>
      </c>
      <c r="CL1200" s="2">
        <v>0</v>
      </c>
      <c r="CM1200" s="2">
        <v>0</v>
      </c>
      <c r="CN1200" s="2" t="s">
        <v>95</v>
      </c>
      <c r="CO1200" s="2">
        <v>11.94927</v>
      </c>
      <c r="CP1200" s="2">
        <v>360</v>
      </c>
      <c r="CQ1200" s="2">
        <f t="shared" si="37"/>
        <v>339.48206261208651</v>
      </c>
      <c r="CR1200" s="2">
        <f t="shared" si="38"/>
        <v>20.886610673278035</v>
      </c>
    </row>
    <row r="1201" spans="1:96" s="2" customFormat="1" x14ac:dyDescent="0.25">
      <c r="A1201" s="3">
        <v>41815.916666666664</v>
      </c>
      <c r="B1201" s="2">
        <v>19.027799999999999</v>
      </c>
      <c r="C1201" s="2">
        <v>0.61051089999999997</v>
      </c>
      <c r="D1201" s="2">
        <v>0.72454949999999996</v>
      </c>
      <c r="E1201" s="2">
        <v>0.32040220000000003</v>
      </c>
      <c r="F1201" s="2">
        <v>-4.9702730000000001E-2</v>
      </c>
      <c r="G1201" s="2">
        <v>4.1401420000000001E-2</v>
      </c>
      <c r="H1201" s="2">
        <v>1.6285750000000002E-2</v>
      </c>
      <c r="I1201" s="2">
        <v>1.148169</v>
      </c>
      <c r="J1201" s="2">
        <v>-0.48731930000000001</v>
      </c>
      <c r="K1201" s="2">
        <v>0.25870539999999997</v>
      </c>
      <c r="L1201" s="2">
        <v>1.4687939999999999</v>
      </c>
      <c r="M1201" s="2">
        <v>-0.45680090000000001</v>
      </c>
      <c r="N1201" s="2">
        <v>0.61236999999999997</v>
      </c>
      <c r="O1201" s="2">
        <v>5.3260449999999997</v>
      </c>
      <c r="P1201" s="2">
        <v>5.2135420000000003</v>
      </c>
      <c r="Q1201" s="2">
        <v>122.5778</v>
      </c>
      <c r="R1201" s="2">
        <v>11.77237</v>
      </c>
      <c r="S1201" s="2">
        <v>347.42219999999998</v>
      </c>
      <c r="T1201" s="2">
        <v>-2.8071999999999999</v>
      </c>
      <c r="U1201" s="2">
        <v>4.3932479999999998</v>
      </c>
      <c r="V1201" s="2">
        <v>-0.2941976</v>
      </c>
      <c r="W1201" s="2">
        <v>24.14697</v>
      </c>
      <c r="X1201" s="2">
        <v>110</v>
      </c>
      <c r="Y1201" s="2">
        <v>18000</v>
      </c>
      <c r="Z1201" s="2">
        <v>0</v>
      </c>
      <c r="AA1201" s="2">
        <v>0</v>
      </c>
      <c r="AB1201" s="2">
        <v>0</v>
      </c>
      <c r="AC1201" s="2">
        <v>0</v>
      </c>
      <c r="AD1201" s="2">
        <v>0</v>
      </c>
      <c r="AE1201" s="2">
        <v>0</v>
      </c>
      <c r="AF1201" s="2">
        <v>-3.619298E-3</v>
      </c>
      <c r="AG1201" s="2">
        <v>62.9527</v>
      </c>
      <c r="AH1201" s="2">
        <v>15.061590000000001</v>
      </c>
      <c r="AI1201" s="2">
        <v>1.8964970000000001</v>
      </c>
      <c r="AJ1201" s="2">
        <v>-6.0717760000000001E-3</v>
      </c>
      <c r="AK1201" s="2">
        <v>0.3170076</v>
      </c>
      <c r="AL1201" s="2">
        <v>-5.1086699999999999E-2</v>
      </c>
      <c r="AM1201" s="2">
        <v>0.31483929999999999</v>
      </c>
      <c r="AN1201" s="2">
        <v>3.369552E-2</v>
      </c>
      <c r="AO1201" s="2">
        <v>-7.1966650000000005E-4</v>
      </c>
      <c r="AP1201" s="2">
        <v>2.4853380000000001E-2</v>
      </c>
      <c r="AQ1201" s="2">
        <v>0.30090539999999999</v>
      </c>
      <c r="AR1201" s="2">
        <v>-5.3576609999999997E-2</v>
      </c>
      <c r="AS1201" s="2">
        <v>4.0790609999999998E-2</v>
      </c>
      <c r="AT1201" s="2">
        <v>1.2891100000000001E-2</v>
      </c>
      <c r="AU1201" s="2">
        <v>600.01319999999998</v>
      </c>
      <c r="AV1201" s="2">
        <v>11.969429999999999</v>
      </c>
      <c r="AW1201" s="2">
        <v>99.22072</v>
      </c>
      <c r="AX1201" s="2">
        <v>22.579249999999998</v>
      </c>
      <c r="AY1201" s="2">
        <v>1.1629400000000001</v>
      </c>
      <c r="AZ1201" s="2">
        <v>-5.1086699999999999E-2</v>
      </c>
      <c r="BA1201" s="2">
        <v>60.642240000000001</v>
      </c>
      <c r="BB1201" s="2">
        <v>2.087408E-2</v>
      </c>
      <c r="BC1201" s="2">
        <v>2.659332E-2</v>
      </c>
      <c r="BD1201" s="2">
        <v>1.016038</v>
      </c>
      <c r="BE1201" s="2">
        <v>1.2944199999999999</v>
      </c>
      <c r="BF1201" s="2">
        <v>0</v>
      </c>
      <c r="BG1201" s="2">
        <v>0</v>
      </c>
      <c r="BH1201" s="2">
        <v>88</v>
      </c>
      <c r="BI1201" s="2">
        <v>0</v>
      </c>
      <c r="BJ1201" s="2">
        <v>22.493410000000001</v>
      </c>
      <c r="BK1201" s="2">
        <v>2.0683440000000002</v>
      </c>
      <c r="BL1201" s="2">
        <v>2.723471</v>
      </c>
      <c r="BM1201" s="2">
        <v>15.14612</v>
      </c>
      <c r="BN1201" s="2">
        <v>75.945139999999995</v>
      </c>
      <c r="BO1201" s="2">
        <v>1.161006</v>
      </c>
      <c r="BP1201" s="2">
        <v>-24.73846</v>
      </c>
      <c r="BQ1201" s="2">
        <v>-0.21665090000000001</v>
      </c>
      <c r="BR1201" s="2">
        <v>-1.668221</v>
      </c>
      <c r="BS1201" s="2">
        <v>0.28129609999999999</v>
      </c>
      <c r="BT1201" s="2">
        <v>414.07470000000001</v>
      </c>
      <c r="BU1201" s="2">
        <v>436.86360000000002</v>
      </c>
      <c r="BV1201" s="2">
        <v>295.45229999999998</v>
      </c>
      <c r="BW1201" s="2">
        <v>-17.974049999999998</v>
      </c>
      <c r="BX1201" s="2">
        <v>4.8148929999999996</v>
      </c>
      <c r="BY1201" s="2">
        <v>0.49902760000000002</v>
      </c>
      <c r="BZ1201" s="2">
        <v>23.757719999999999</v>
      </c>
      <c r="CA1201" s="2">
        <v>22.686050000000002</v>
      </c>
      <c r="CB1201" s="2">
        <v>296.79509999999999</v>
      </c>
      <c r="CC1201" s="2">
        <v>295.26760000000002</v>
      </c>
      <c r="CD1201" s="2">
        <v>23.111499999999999</v>
      </c>
      <c r="CE1201" s="2">
        <v>23.082599999999999</v>
      </c>
      <c r="CF1201" s="2">
        <v>22.885110000000001</v>
      </c>
      <c r="CG1201" s="2">
        <v>21.996590000000001</v>
      </c>
      <c r="CI1201" s="2">
        <v>7.7038970000000004</v>
      </c>
      <c r="CJ1201" s="2">
        <v>7.6204890000000001</v>
      </c>
      <c r="CK1201" s="2">
        <v>55.445749999999997</v>
      </c>
      <c r="CL1201" s="2">
        <v>0</v>
      </c>
      <c r="CM1201" s="2">
        <v>0</v>
      </c>
      <c r="CN1201" s="2" t="s">
        <v>95</v>
      </c>
      <c r="CO1201" s="2">
        <v>11.94726</v>
      </c>
      <c r="CP1201" s="2">
        <v>360</v>
      </c>
      <c r="CQ1201" s="2">
        <f t="shared" si="37"/>
        <v>337.92920513786271</v>
      </c>
      <c r="CR1201" s="2">
        <f t="shared" si="38"/>
        <v>19.94349949836726</v>
      </c>
    </row>
    <row r="1202" spans="1:96" s="2" customFormat="1" x14ac:dyDescent="0.25">
      <c r="A1202" s="3">
        <v>41815.9375</v>
      </c>
      <c r="B1202" s="2">
        <v>22.994060000000001</v>
      </c>
      <c r="C1202" s="2">
        <v>0.50854310000000003</v>
      </c>
      <c r="D1202" s="2">
        <v>0.66068070000000001</v>
      </c>
      <c r="E1202" s="2">
        <v>0.31074679999999999</v>
      </c>
      <c r="F1202" s="2">
        <v>-5.7635260000000001E-2</v>
      </c>
      <c r="G1202" s="2">
        <v>-2.2792710000000001E-2</v>
      </c>
      <c r="H1202" s="2">
        <v>1.96448E-2</v>
      </c>
      <c r="I1202" s="2">
        <v>1.1548419999999999</v>
      </c>
      <c r="J1202" s="2">
        <v>-0.18572839999999999</v>
      </c>
      <c r="K1202" s="2">
        <v>0.25412699999999999</v>
      </c>
      <c r="L1202" s="2">
        <v>1.3524799999999999</v>
      </c>
      <c r="M1202" s="2">
        <v>-0.35489549999999997</v>
      </c>
      <c r="N1202" s="2">
        <v>0.59580599999999995</v>
      </c>
      <c r="O1202" s="2">
        <v>5.0463360000000002</v>
      </c>
      <c r="P1202" s="2">
        <v>4.9143499999999998</v>
      </c>
      <c r="Q1202" s="2">
        <v>121.4117</v>
      </c>
      <c r="R1202" s="2">
        <v>13.09972</v>
      </c>
      <c r="S1202" s="2">
        <v>348.5883</v>
      </c>
      <c r="T1202" s="2">
        <v>-2.5612789999999999</v>
      </c>
      <c r="U1202" s="2">
        <v>4.194121</v>
      </c>
      <c r="V1202" s="2">
        <v>-0.27283960000000002</v>
      </c>
      <c r="W1202" s="2">
        <v>23.707799999999999</v>
      </c>
      <c r="X1202" s="2">
        <v>110</v>
      </c>
      <c r="Y1202" s="2">
        <v>18000</v>
      </c>
      <c r="Z1202" s="2">
        <v>0</v>
      </c>
      <c r="AA1202" s="2">
        <v>0</v>
      </c>
      <c r="AB1202" s="2">
        <v>0</v>
      </c>
      <c r="AC1202" s="2">
        <v>0</v>
      </c>
      <c r="AD1202" s="2">
        <v>0</v>
      </c>
      <c r="AE1202" s="2">
        <v>0</v>
      </c>
      <c r="AF1202" s="2">
        <v>-3.2640969999999998E-2</v>
      </c>
      <c r="AG1202" s="2">
        <v>81.139290000000003</v>
      </c>
      <c r="AH1202" s="2">
        <v>17.874030000000001</v>
      </c>
      <c r="AI1202" s="2">
        <v>1.364214</v>
      </c>
      <c r="AJ1202" s="2">
        <v>2.0074959999999999E-2</v>
      </c>
      <c r="AK1202" s="2">
        <v>0.39388319999999999</v>
      </c>
      <c r="AL1202" s="2">
        <v>-9.1149919999999995E-2</v>
      </c>
      <c r="AM1202" s="2">
        <v>0.35822900000000002</v>
      </c>
      <c r="AN1202" s="2">
        <v>-6.4110900000000004E-3</v>
      </c>
      <c r="AO1202" s="2">
        <v>-0.13534689999999999</v>
      </c>
      <c r="AP1202" s="2">
        <v>3.2126920000000003E-2</v>
      </c>
      <c r="AQ1202" s="2">
        <v>0.28517169999999997</v>
      </c>
      <c r="AR1202" s="2">
        <v>-5.6201639999999997E-2</v>
      </c>
      <c r="AS1202" s="2">
        <v>-4.963037E-3</v>
      </c>
      <c r="AT1202" s="2">
        <v>1.5270540000000001E-2</v>
      </c>
      <c r="AU1202" s="2">
        <v>600.63390000000004</v>
      </c>
      <c r="AV1202" s="2">
        <v>11.56828</v>
      </c>
      <c r="AW1202" s="2">
        <v>99.250460000000004</v>
      </c>
      <c r="AX1202" s="2">
        <v>22.19726</v>
      </c>
      <c r="AY1202" s="2">
        <v>1.1650499999999999</v>
      </c>
      <c r="AZ1202" s="2">
        <v>-9.1149919999999995E-2</v>
      </c>
      <c r="BA1202" s="2">
        <v>78.389679999999998</v>
      </c>
      <c r="BB1202" s="2">
        <v>2.6952170000000001E-2</v>
      </c>
      <c r="BC1202" s="2">
        <v>3.1556769999999998E-2</v>
      </c>
      <c r="BD1202" s="2">
        <v>1.266608</v>
      </c>
      <c r="BE1202" s="2">
        <v>1.483001</v>
      </c>
      <c r="BF1202" s="2">
        <v>0</v>
      </c>
      <c r="BG1202" s="2">
        <v>0</v>
      </c>
      <c r="BH1202" s="2">
        <v>88</v>
      </c>
      <c r="BI1202" s="2">
        <v>0</v>
      </c>
      <c r="BJ1202" s="2">
        <v>22.124770000000002</v>
      </c>
      <c r="BK1202" s="2">
        <v>2.0064030000000002</v>
      </c>
      <c r="BL1202" s="2">
        <v>2.6630739999999999</v>
      </c>
      <c r="BM1202" s="2">
        <v>14.71088</v>
      </c>
      <c r="BN1202" s="2">
        <v>75.341610000000003</v>
      </c>
      <c r="BO1202" s="2">
        <v>1.1630659999999999</v>
      </c>
      <c r="BP1202" s="2">
        <v>-10.521979999999999</v>
      </c>
      <c r="BQ1202" s="2">
        <v>-0.14117640000000001</v>
      </c>
      <c r="BR1202" s="2">
        <v>-1.2412099999999999</v>
      </c>
      <c r="BS1202" s="2">
        <v>0.18911919999999999</v>
      </c>
      <c r="BT1202" s="2">
        <v>426.34629999999999</v>
      </c>
      <c r="BU1202" s="2">
        <v>435.43790000000001</v>
      </c>
      <c r="BV1202" s="2">
        <v>295.11900000000003</v>
      </c>
      <c r="BW1202" s="2">
        <v>-3.7563420000000001</v>
      </c>
      <c r="BX1202" s="2">
        <v>5.3353089999999996</v>
      </c>
      <c r="BY1202" s="2">
        <v>0.46119110000000002</v>
      </c>
      <c r="BZ1202" s="2">
        <v>23.57638</v>
      </c>
      <c r="CA1202" s="2">
        <v>22.776309999999999</v>
      </c>
      <c r="CB1202" s="2">
        <v>296.58679999999998</v>
      </c>
      <c r="CC1202" s="2">
        <v>294.9443</v>
      </c>
      <c r="CD1202" s="2">
        <v>22.797219999999999</v>
      </c>
      <c r="CE1202" s="2">
        <v>22.75732</v>
      </c>
      <c r="CF1202" s="2">
        <v>22.55462</v>
      </c>
      <c r="CG1202" s="2">
        <v>22.140730000000001</v>
      </c>
      <c r="CI1202" s="2">
        <v>7.1274189999999997</v>
      </c>
      <c r="CJ1202" s="2">
        <v>7.0229619999999997</v>
      </c>
      <c r="CK1202" s="2">
        <v>54.823749999999997</v>
      </c>
      <c r="CL1202" s="2">
        <v>0</v>
      </c>
      <c r="CM1202" s="2">
        <v>0</v>
      </c>
      <c r="CN1202" s="2" t="s">
        <v>95</v>
      </c>
      <c r="CO1202" s="2">
        <v>11.94214</v>
      </c>
      <c r="CP1202" s="2">
        <v>360</v>
      </c>
      <c r="CQ1202" s="2">
        <f t="shared" si="37"/>
        <v>337.74060153179602</v>
      </c>
      <c r="CR1202" s="2">
        <f t="shared" si="38"/>
        <v>19.525569461776104</v>
      </c>
    </row>
    <row r="1203" spans="1:96" s="2" customFormat="1" x14ac:dyDescent="0.25">
      <c r="A1203" s="3">
        <v>41815.958333333336</v>
      </c>
      <c r="B1203" s="2">
        <v>9.9379419999999996</v>
      </c>
      <c r="C1203" s="2">
        <v>0.32023980000000002</v>
      </c>
      <c r="D1203" s="2">
        <v>0.52409680000000003</v>
      </c>
      <c r="E1203" s="2">
        <v>0.23485539999999999</v>
      </c>
      <c r="F1203" s="2">
        <v>-6.4986610000000002E-3</v>
      </c>
      <c r="G1203" s="2">
        <v>4.4260479999999998E-2</v>
      </c>
      <c r="H1203" s="2">
        <v>8.4843929999999998E-3</v>
      </c>
      <c r="I1203" s="2">
        <v>0.95971890000000004</v>
      </c>
      <c r="J1203" s="2">
        <v>0.31950820000000002</v>
      </c>
      <c r="K1203" s="2">
        <v>8.2577449999999997E-2</v>
      </c>
      <c r="L1203" s="2">
        <v>1.3985749999999999</v>
      </c>
      <c r="M1203" s="2">
        <v>-0.2619708</v>
      </c>
      <c r="N1203" s="2">
        <v>0.4759987</v>
      </c>
      <c r="O1203" s="2">
        <v>5.0517269999999996</v>
      </c>
      <c r="P1203" s="2">
        <v>4.914085</v>
      </c>
      <c r="Q1203" s="2">
        <v>112.1126</v>
      </c>
      <c r="R1203" s="2">
        <v>13.370290000000001</v>
      </c>
      <c r="S1203" s="2">
        <v>357.88740000000001</v>
      </c>
      <c r="T1203" s="2">
        <v>-1.8497980000000001</v>
      </c>
      <c r="U1203" s="2">
        <v>4.5526429999999998</v>
      </c>
      <c r="V1203" s="2">
        <v>-0.2326182</v>
      </c>
      <c r="W1203" s="2">
        <v>23.49578</v>
      </c>
      <c r="X1203" s="2">
        <v>110</v>
      </c>
      <c r="Y1203" s="2">
        <v>18000</v>
      </c>
      <c r="Z1203" s="2">
        <v>0</v>
      </c>
      <c r="AA1203" s="2">
        <v>0</v>
      </c>
      <c r="AB1203" s="2">
        <v>0</v>
      </c>
      <c r="AC1203" s="2">
        <v>0</v>
      </c>
      <c r="AD1203" s="2">
        <v>0</v>
      </c>
      <c r="AE1203" s="2">
        <v>0</v>
      </c>
      <c r="AF1203" s="2">
        <v>-3.3221939999999998E-2</v>
      </c>
      <c r="AG1203" s="2">
        <v>26.656610000000001</v>
      </c>
      <c r="AH1203" s="2">
        <v>8.2506690000000003</v>
      </c>
      <c r="AI1203" s="2">
        <v>2.003514</v>
      </c>
      <c r="AJ1203" s="2">
        <v>2.719036E-2</v>
      </c>
      <c r="AK1203" s="2">
        <v>0.27664280000000002</v>
      </c>
      <c r="AL1203" s="2">
        <v>-5.6505899999999998E-2</v>
      </c>
      <c r="AM1203" s="2">
        <v>0.33321430000000002</v>
      </c>
      <c r="AN1203" s="2">
        <v>0.1125584</v>
      </c>
      <c r="AO1203" s="2">
        <v>0.14649019999999999</v>
      </c>
      <c r="AP1203" s="2">
        <v>1.0479459999999999E-2</v>
      </c>
      <c r="AQ1203" s="2">
        <v>0.2108978</v>
      </c>
      <c r="AR1203" s="2">
        <v>-2.1098289999999999E-2</v>
      </c>
      <c r="AS1203" s="2">
        <v>2.4699390000000002E-2</v>
      </c>
      <c r="AT1203" s="2">
        <v>7.043906E-3</v>
      </c>
      <c r="AU1203" s="2">
        <v>598.98800000000006</v>
      </c>
      <c r="AV1203" s="2">
        <v>11.457649999999999</v>
      </c>
      <c r="AW1203" s="2">
        <v>99.248900000000006</v>
      </c>
      <c r="AX1203" s="2">
        <v>22.001729999999998</v>
      </c>
      <c r="AY1203" s="2">
        <v>1.1658759999999999</v>
      </c>
      <c r="AZ1203" s="2">
        <v>-5.6505899999999998E-2</v>
      </c>
      <c r="BA1203" s="2">
        <v>25.569880000000001</v>
      </c>
      <c r="BB1203" s="2">
        <v>8.7603070000000002E-3</v>
      </c>
      <c r="BC1203" s="2">
        <v>1.4523650000000001E-2</v>
      </c>
      <c r="BD1203" s="2">
        <v>0.40887129999999999</v>
      </c>
      <c r="BE1203" s="2">
        <v>0.67786489999999999</v>
      </c>
      <c r="BF1203" s="2">
        <v>0</v>
      </c>
      <c r="BG1203" s="2">
        <v>0</v>
      </c>
      <c r="BH1203" s="2">
        <v>88</v>
      </c>
      <c r="BI1203" s="2">
        <v>0</v>
      </c>
      <c r="BJ1203" s="2">
        <v>21.91657</v>
      </c>
      <c r="BK1203" s="2">
        <v>1.9997039999999999</v>
      </c>
      <c r="BL1203" s="2">
        <v>2.629461</v>
      </c>
      <c r="BM1203" s="2">
        <v>14.67211</v>
      </c>
      <c r="BN1203" s="2">
        <v>76.049949999999995</v>
      </c>
      <c r="BO1203" s="2">
        <v>1.1642680000000001</v>
      </c>
      <c r="BP1203" s="2">
        <v>-23.357320000000001</v>
      </c>
      <c r="BQ1203" s="2">
        <v>-0.19534270000000001</v>
      </c>
      <c r="BR1203" s="2">
        <v>-2.3824339999999999</v>
      </c>
      <c r="BS1203" s="2">
        <v>0.4549416</v>
      </c>
      <c r="BT1203" s="2">
        <v>413.3227</v>
      </c>
      <c r="BU1203" s="2">
        <v>433.8426</v>
      </c>
      <c r="BV1203" s="2">
        <v>294.87869999999998</v>
      </c>
      <c r="BW1203" s="2">
        <v>-15.380710000000001</v>
      </c>
      <c r="BX1203" s="2">
        <v>5.1392439999999997</v>
      </c>
      <c r="BY1203" s="2">
        <v>0.48011589999999998</v>
      </c>
      <c r="BZ1203" s="2">
        <v>23.5304</v>
      </c>
      <c r="CA1203" s="2">
        <v>22.027229999999999</v>
      </c>
      <c r="CB1203" s="2">
        <v>296.54270000000002</v>
      </c>
      <c r="CC1203" s="2">
        <v>294.6293</v>
      </c>
      <c r="CD1203" s="2">
        <v>22.296610000000001</v>
      </c>
      <c r="CE1203" s="2">
        <v>22.279699999999998</v>
      </c>
      <c r="CF1203" s="2">
        <v>21.854949999999999</v>
      </c>
      <c r="CG1203" s="2">
        <v>22.066680000000002</v>
      </c>
      <c r="CI1203" s="2">
        <v>6.3104940000000003</v>
      </c>
      <c r="CJ1203" s="2">
        <v>6.2163649999999997</v>
      </c>
      <c r="CK1203" s="2">
        <v>62.322490000000002</v>
      </c>
      <c r="CL1203" s="2">
        <v>0</v>
      </c>
      <c r="CM1203" s="2">
        <v>0</v>
      </c>
      <c r="CN1203" s="2" t="s">
        <v>95</v>
      </c>
      <c r="CO1203" s="2">
        <v>11.9376</v>
      </c>
      <c r="CP1203" s="2">
        <v>360</v>
      </c>
      <c r="CQ1203" s="2">
        <f t="shared" si="37"/>
        <v>336.59740800752547</v>
      </c>
      <c r="CR1203" s="2">
        <f t="shared" si="38"/>
        <v>19.292723484767141</v>
      </c>
    </row>
    <row r="1204" spans="1:96" s="2" customFormat="1" x14ac:dyDescent="0.25">
      <c r="A1204" s="3">
        <v>41815.979166666664</v>
      </c>
      <c r="B1204" s="2">
        <v>18.321809999999999</v>
      </c>
      <c r="C1204" s="2">
        <v>0.54080930000000005</v>
      </c>
      <c r="D1204" s="2">
        <v>0.68069570000000001</v>
      </c>
      <c r="E1204" s="2">
        <v>0.28189419999999998</v>
      </c>
      <c r="F1204" s="2">
        <v>-4.1255710000000001E-2</v>
      </c>
      <c r="G1204" s="2">
        <v>1.7399290000000001E-2</v>
      </c>
      <c r="H1204" s="2">
        <v>1.5624519999999999E-2</v>
      </c>
      <c r="I1204" s="2">
        <v>1.0405279999999999</v>
      </c>
      <c r="J1204" s="2">
        <v>-0.42313770000000001</v>
      </c>
      <c r="K1204" s="2">
        <v>0.23870179999999999</v>
      </c>
      <c r="L1204" s="2">
        <v>1.175702</v>
      </c>
      <c r="M1204" s="2">
        <v>-0.39712910000000001</v>
      </c>
      <c r="N1204" s="2">
        <v>0.60310600000000003</v>
      </c>
      <c r="O1204" s="2">
        <v>4.5721600000000002</v>
      </c>
      <c r="P1204" s="2">
        <v>4.4765779999999999</v>
      </c>
      <c r="Q1204" s="2">
        <v>124.3456</v>
      </c>
      <c r="R1204" s="2">
        <v>11.71149</v>
      </c>
      <c r="S1204" s="2">
        <v>345.65440000000001</v>
      </c>
      <c r="T1204" s="2">
        <v>-2.5256090000000002</v>
      </c>
      <c r="U1204" s="2">
        <v>3.6960890000000002</v>
      </c>
      <c r="V1204" s="2">
        <v>-0.1876324</v>
      </c>
      <c r="W1204" s="2">
        <v>23.253609999999998</v>
      </c>
      <c r="X1204" s="2">
        <v>110</v>
      </c>
      <c r="Y1204" s="2">
        <v>18000</v>
      </c>
      <c r="Z1204" s="2">
        <v>0</v>
      </c>
      <c r="AA1204" s="2">
        <v>0</v>
      </c>
      <c r="AB1204" s="2">
        <v>0</v>
      </c>
      <c r="AC1204" s="2">
        <v>0</v>
      </c>
      <c r="AD1204" s="2">
        <v>0</v>
      </c>
      <c r="AE1204" s="2">
        <v>0</v>
      </c>
      <c r="AF1204" s="2">
        <v>1.2932310000000001E-2</v>
      </c>
      <c r="AG1204" s="2">
        <v>57.099440000000001</v>
      </c>
      <c r="AH1204" s="2">
        <v>14.714090000000001</v>
      </c>
      <c r="AI1204" s="2">
        <v>1.4057999999999999</v>
      </c>
      <c r="AJ1204" s="2">
        <v>-2.266607E-2</v>
      </c>
      <c r="AK1204" s="2">
        <v>-6.771991E-4</v>
      </c>
      <c r="AL1204" s="2">
        <v>-3.1883719999999997E-2</v>
      </c>
      <c r="AM1204" s="2">
        <v>0.26063589999999998</v>
      </c>
      <c r="AN1204" s="2">
        <v>3.8483730000000001E-2</v>
      </c>
      <c r="AO1204" s="2">
        <v>-4.2153980000000001E-2</v>
      </c>
      <c r="AP1204" s="2">
        <v>2.2556949999999999E-2</v>
      </c>
      <c r="AQ1204" s="2">
        <v>0.26537309999999997</v>
      </c>
      <c r="AR1204" s="2">
        <v>-4.5824799999999999E-2</v>
      </c>
      <c r="AS1204" s="2">
        <v>2.267607E-2</v>
      </c>
      <c r="AT1204" s="2">
        <v>1.2547930000000001E-2</v>
      </c>
      <c r="AU1204" s="2">
        <v>600.29190000000006</v>
      </c>
      <c r="AV1204" s="2">
        <v>11.31122</v>
      </c>
      <c r="AW1204" s="2">
        <v>99.277600000000007</v>
      </c>
      <c r="AX1204" s="2">
        <v>21.781389999999998</v>
      </c>
      <c r="AY1204" s="2">
        <v>1.167181</v>
      </c>
      <c r="AZ1204" s="2">
        <v>-3.1883719999999997E-2</v>
      </c>
      <c r="BA1204" s="2">
        <v>55.038960000000003</v>
      </c>
      <c r="BB1204" s="2">
        <v>1.8873810000000001E-2</v>
      </c>
      <c r="BC1204" s="2">
        <v>2.5942219999999998E-2</v>
      </c>
      <c r="BD1204" s="2">
        <v>0.867753</v>
      </c>
      <c r="BE1204" s="2">
        <v>1.1927350000000001</v>
      </c>
      <c r="BF1204" s="2">
        <v>0</v>
      </c>
      <c r="BG1204" s="2">
        <v>0</v>
      </c>
      <c r="BH1204" s="2">
        <v>88</v>
      </c>
      <c r="BI1204" s="2">
        <v>0</v>
      </c>
      <c r="BJ1204" s="2">
        <v>21.670369999999998</v>
      </c>
      <c r="BK1204" s="2">
        <v>1.990008</v>
      </c>
      <c r="BL1204" s="2">
        <v>2.590198</v>
      </c>
      <c r="BM1204" s="2">
        <v>14.613160000000001</v>
      </c>
      <c r="BN1204" s="2">
        <v>76.828410000000005</v>
      </c>
      <c r="BO1204" s="2">
        <v>1.1652659999999999</v>
      </c>
      <c r="BP1204" s="2">
        <v>-19.276219999999999</v>
      </c>
      <c r="BQ1204" s="2">
        <v>-0.25248320000000002</v>
      </c>
      <c r="BR1204" s="2">
        <v>-1.697038</v>
      </c>
      <c r="BS1204" s="2">
        <v>0.36877339999999997</v>
      </c>
      <c r="BT1204" s="2">
        <v>415.80259999999998</v>
      </c>
      <c r="BU1204" s="2">
        <v>433.01310000000001</v>
      </c>
      <c r="BV1204" s="2">
        <v>294.62459999999999</v>
      </c>
      <c r="BW1204" s="2">
        <v>-11.424659999999999</v>
      </c>
      <c r="BX1204" s="2">
        <v>5.7857570000000003</v>
      </c>
      <c r="BY1204" s="2">
        <v>0.48134850000000001</v>
      </c>
      <c r="BZ1204" s="2">
        <v>23.420760000000001</v>
      </c>
      <c r="CA1204" s="2">
        <v>22.356089999999998</v>
      </c>
      <c r="CB1204" s="2">
        <v>296.42290000000003</v>
      </c>
      <c r="CC1204" s="2">
        <v>294.43470000000002</v>
      </c>
      <c r="CD1204" s="2">
        <v>22.25104</v>
      </c>
      <c r="CE1204" s="2">
        <v>22.20599</v>
      </c>
      <c r="CF1204" s="2">
        <v>21.33644</v>
      </c>
      <c r="CG1204" s="2">
        <v>22.430869999999999</v>
      </c>
      <c r="CI1204" s="2">
        <v>6.7706299999999997</v>
      </c>
      <c r="CJ1204" s="2">
        <v>6.6535630000000001</v>
      </c>
      <c r="CK1204" s="2">
        <v>55.096769999999999</v>
      </c>
      <c r="CL1204" s="2">
        <v>0</v>
      </c>
      <c r="CM1204" s="2">
        <v>0</v>
      </c>
      <c r="CN1204" s="2" t="s">
        <v>95</v>
      </c>
      <c r="CO1204" s="2">
        <v>11.93337</v>
      </c>
      <c r="CP1204" s="2">
        <v>360</v>
      </c>
      <c r="CQ1204" s="2">
        <f t="shared" si="37"/>
        <v>336.98085321629588</v>
      </c>
      <c r="CR1204" s="2">
        <f t="shared" si="38"/>
        <v>19.020515846739489</v>
      </c>
    </row>
    <row r="1205" spans="1:96" s="2" customFormat="1" x14ac:dyDescent="0.25">
      <c r="A1205" s="3">
        <v>41816</v>
      </c>
      <c r="B1205" s="2">
        <v>17.827590000000001</v>
      </c>
      <c r="C1205" s="2">
        <v>0.4386697</v>
      </c>
      <c r="D1205" s="2">
        <v>0.61277060000000005</v>
      </c>
      <c r="E1205" s="2">
        <v>0.25527240000000001</v>
      </c>
      <c r="F1205" s="2">
        <v>-3.8624140000000001E-2</v>
      </c>
      <c r="G1205" s="2">
        <v>1.215982E-2</v>
      </c>
      <c r="H1205" s="2">
        <v>1.518893E-2</v>
      </c>
      <c r="I1205" s="2">
        <v>0.93983660000000002</v>
      </c>
      <c r="J1205" s="2">
        <v>-0.2195117</v>
      </c>
      <c r="K1205" s="2">
        <v>0.1700643</v>
      </c>
      <c r="L1205" s="2">
        <v>1.172995</v>
      </c>
      <c r="M1205" s="2">
        <v>-0.33476729999999999</v>
      </c>
      <c r="N1205" s="2">
        <v>0.53191200000000005</v>
      </c>
      <c r="O1205" s="2">
        <v>4.4185350000000003</v>
      </c>
      <c r="P1205" s="2">
        <v>4.3194860000000004</v>
      </c>
      <c r="Q1205" s="2">
        <v>121.0356</v>
      </c>
      <c r="R1205" s="2">
        <v>12.127520000000001</v>
      </c>
      <c r="S1205" s="2">
        <v>348.96440000000001</v>
      </c>
      <c r="T1205" s="2">
        <v>-2.2270020000000001</v>
      </c>
      <c r="U1205" s="2">
        <v>3.7011349999999998</v>
      </c>
      <c r="V1205" s="2">
        <v>-0.2110725</v>
      </c>
      <c r="W1205" s="2">
        <v>23.070440000000001</v>
      </c>
      <c r="X1205" s="2">
        <v>110</v>
      </c>
      <c r="Y1205" s="2">
        <v>18000</v>
      </c>
      <c r="Z1205" s="2">
        <v>0</v>
      </c>
      <c r="AA1205" s="2">
        <v>0</v>
      </c>
      <c r="AB1205" s="2">
        <v>0</v>
      </c>
      <c r="AC1205" s="2">
        <v>0</v>
      </c>
      <c r="AD1205" s="2">
        <v>0</v>
      </c>
      <c r="AE1205" s="2">
        <v>0</v>
      </c>
      <c r="AF1205" s="2">
        <v>-2.6289109999999998E-3</v>
      </c>
      <c r="AG1205" s="2">
        <v>47.514099999999999</v>
      </c>
      <c r="AH1205" s="2">
        <v>14.813040000000001</v>
      </c>
      <c r="AI1205" s="2">
        <v>1.1696249999999999</v>
      </c>
      <c r="AJ1205" s="2">
        <v>3.5816429999999998E-3</v>
      </c>
      <c r="AK1205" s="2">
        <v>9.2652799999999993E-2</v>
      </c>
      <c r="AL1205" s="2">
        <v>-4.4361110000000002E-2</v>
      </c>
      <c r="AM1205" s="2">
        <v>0.25039850000000002</v>
      </c>
      <c r="AN1205" s="2">
        <v>3.2940570000000002E-2</v>
      </c>
      <c r="AO1205" s="2">
        <v>-7.2383880000000001E-3</v>
      </c>
      <c r="AP1205" s="2">
        <v>1.8694160000000001E-2</v>
      </c>
      <c r="AQ1205" s="2">
        <v>0.23877760000000001</v>
      </c>
      <c r="AR1205" s="2">
        <v>-4.2477550000000003E-2</v>
      </c>
      <c r="AS1205" s="2">
        <v>1.2985770000000001E-2</v>
      </c>
      <c r="AT1205" s="2">
        <v>1.2620569999999999E-2</v>
      </c>
      <c r="AU1205" s="2">
        <v>600.34439999999995</v>
      </c>
      <c r="AV1205" s="2">
        <v>11.20397</v>
      </c>
      <c r="AW1205" s="2">
        <v>99.307569999999998</v>
      </c>
      <c r="AX1205" s="2">
        <v>21.614350000000002</v>
      </c>
      <c r="AY1205" s="2">
        <v>1.168266</v>
      </c>
      <c r="AZ1205" s="2">
        <v>-4.4361110000000002E-2</v>
      </c>
      <c r="BA1205" s="2">
        <v>45.613750000000003</v>
      </c>
      <c r="BB1205" s="2">
        <v>1.5626979999999999E-2</v>
      </c>
      <c r="BC1205" s="2">
        <v>2.6105219999999998E-2</v>
      </c>
      <c r="BD1205" s="2">
        <v>0.71160060000000003</v>
      </c>
      <c r="BE1205" s="2">
        <v>1.188744</v>
      </c>
      <c r="BF1205" s="2">
        <v>0</v>
      </c>
      <c r="BG1205" s="2">
        <v>0</v>
      </c>
      <c r="BH1205" s="2">
        <v>88</v>
      </c>
      <c r="BI1205" s="2">
        <v>0</v>
      </c>
      <c r="BJ1205" s="2">
        <v>21.518450000000001</v>
      </c>
      <c r="BK1205" s="2">
        <v>1.9764759999999999</v>
      </c>
      <c r="BL1205" s="2">
        <v>2.5662289999999999</v>
      </c>
      <c r="BM1205" s="2">
        <v>14.521269999999999</v>
      </c>
      <c r="BN1205" s="2">
        <v>77.018680000000003</v>
      </c>
      <c r="BO1205" s="2">
        <v>1.1662669999999999</v>
      </c>
      <c r="BP1205" s="2">
        <v>-11.071249999999999</v>
      </c>
      <c r="BQ1205" s="2">
        <v>-0.30267450000000001</v>
      </c>
      <c r="BR1205" s="2">
        <v>-0.7324427</v>
      </c>
      <c r="BS1205" s="2">
        <v>0.17921860000000001</v>
      </c>
      <c r="BT1205" s="2">
        <v>422.55</v>
      </c>
      <c r="BU1205" s="2">
        <v>432.70960000000002</v>
      </c>
      <c r="BV1205" s="2">
        <v>294.51130000000001</v>
      </c>
      <c r="BW1205" s="2">
        <v>-4.0207839999999999</v>
      </c>
      <c r="BX1205" s="2">
        <v>6.1388020000000001</v>
      </c>
      <c r="BY1205" s="2">
        <v>0.48135129999999998</v>
      </c>
      <c r="BZ1205" s="2">
        <v>23.337209999999999</v>
      </c>
      <c r="CA1205" s="2">
        <v>22.563389999999998</v>
      </c>
      <c r="CB1205" s="2">
        <v>296.33049999999997</v>
      </c>
      <c r="CC1205" s="2">
        <v>294.37169999999998</v>
      </c>
      <c r="CD1205" s="2">
        <v>22.11365</v>
      </c>
      <c r="CE1205" s="2">
        <v>22.02534</v>
      </c>
      <c r="CF1205" s="2">
        <v>20.882429999999999</v>
      </c>
      <c r="CG1205" s="2">
        <v>22.22813</v>
      </c>
      <c r="CI1205" s="2">
        <v>6.2862179999999999</v>
      </c>
      <c r="CJ1205" s="2">
        <v>6.2035280000000004</v>
      </c>
      <c r="CK1205" s="2">
        <v>56.364930000000001</v>
      </c>
      <c r="CL1205" s="2">
        <v>0</v>
      </c>
      <c r="CM1205" s="2">
        <v>0</v>
      </c>
      <c r="CN1205" s="2" t="s">
        <v>95</v>
      </c>
      <c r="CO1205" s="2">
        <v>11.92876</v>
      </c>
      <c r="CP1205" s="2">
        <v>360</v>
      </c>
      <c r="CQ1205" s="2">
        <f t="shared" ref="CQ1205:CQ1268" si="39">IF(AU1205="NAN","NAN",8.3143*AU1205/44*(AX1205+273.15)/AW1205)</f>
        <v>336.71780386283382</v>
      </c>
      <c r="CR1205" s="2">
        <f t="shared" si="38"/>
        <v>18.854220596751432</v>
      </c>
    </row>
    <row r="1206" spans="1:96" s="2" customFormat="1" x14ac:dyDescent="0.25">
      <c r="A1206" s="3">
        <v>41816.020833333336</v>
      </c>
      <c r="B1206" s="2">
        <v>18.27891</v>
      </c>
      <c r="C1206" s="2">
        <v>0.33178950000000001</v>
      </c>
      <c r="D1206" s="2">
        <v>0.53255359999999996</v>
      </c>
      <c r="E1206" s="2">
        <v>0.27875879999999997</v>
      </c>
      <c r="F1206" s="2">
        <v>-2.0734450000000001E-2</v>
      </c>
      <c r="G1206" s="2">
        <v>-4.7616059999999998E-3</v>
      </c>
      <c r="H1206" s="2">
        <v>1.5552160000000001E-2</v>
      </c>
      <c r="I1206" s="2">
        <v>0.78953930000000005</v>
      </c>
      <c r="J1206" s="2">
        <v>-6.9891709999999996E-2</v>
      </c>
      <c r="K1206" s="2">
        <v>9.3800980000000006E-2</v>
      </c>
      <c r="L1206" s="2">
        <v>1.1619520000000001</v>
      </c>
      <c r="M1206" s="2">
        <v>-0.26765250000000002</v>
      </c>
      <c r="N1206" s="2">
        <v>0.47130440000000001</v>
      </c>
      <c r="O1206" s="2">
        <v>4.1551809999999998</v>
      </c>
      <c r="P1206" s="2">
        <v>4.0613099999999998</v>
      </c>
      <c r="Q1206" s="2">
        <v>117.6892</v>
      </c>
      <c r="R1206" s="2">
        <v>12.17464</v>
      </c>
      <c r="S1206" s="2">
        <v>352.31079999999997</v>
      </c>
      <c r="T1206" s="2">
        <v>-1.887197</v>
      </c>
      <c r="U1206" s="2">
        <v>3.5962209999999999</v>
      </c>
      <c r="V1206" s="2">
        <v>-0.1896062</v>
      </c>
      <c r="W1206" s="2">
        <v>22.698429999999998</v>
      </c>
      <c r="X1206" s="2">
        <v>110</v>
      </c>
      <c r="Y1206" s="2">
        <v>18000</v>
      </c>
      <c r="Z1206" s="2">
        <v>0</v>
      </c>
      <c r="AA1206" s="2">
        <v>0</v>
      </c>
      <c r="AB1206" s="2">
        <v>0</v>
      </c>
      <c r="AC1206" s="2">
        <v>0</v>
      </c>
      <c r="AD1206" s="2">
        <v>0</v>
      </c>
      <c r="AE1206" s="2">
        <v>0</v>
      </c>
      <c r="AF1206" s="2">
        <v>8.8027899999999996E-3</v>
      </c>
      <c r="AG1206" s="2">
        <v>44.237720000000003</v>
      </c>
      <c r="AH1206" s="2">
        <v>15.47636</v>
      </c>
      <c r="AI1206" s="2">
        <v>2.2260430000000002</v>
      </c>
      <c r="AJ1206" s="2">
        <v>-4.094325E-2</v>
      </c>
      <c r="AK1206" s="2">
        <v>4.7338720000000001E-2</v>
      </c>
      <c r="AL1206" s="2">
        <v>-3.3257960000000003E-2</v>
      </c>
      <c r="AM1206" s="2">
        <v>0.24379790000000001</v>
      </c>
      <c r="AN1206" s="2">
        <v>1.567907E-2</v>
      </c>
      <c r="AO1206" s="2">
        <v>-1.8462840000000001E-2</v>
      </c>
      <c r="AP1206" s="2">
        <v>1.7358700000000001E-2</v>
      </c>
      <c r="AQ1206" s="2">
        <v>0.2558106</v>
      </c>
      <c r="AR1206" s="2">
        <v>-2.2553859999999998E-2</v>
      </c>
      <c r="AS1206" s="2">
        <v>-2.3746790000000002E-3</v>
      </c>
      <c r="AT1206" s="2">
        <v>1.3167679999999999E-2</v>
      </c>
      <c r="AU1206" s="2">
        <v>604.75360000000001</v>
      </c>
      <c r="AV1206" s="2">
        <v>11.0929</v>
      </c>
      <c r="AW1206" s="2">
        <v>99.317629999999994</v>
      </c>
      <c r="AX1206" s="2">
        <v>21.260439999999999</v>
      </c>
      <c r="AY1206" s="2">
        <v>1.1698660000000001</v>
      </c>
      <c r="AZ1206" s="2">
        <v>-3.3257960000000003E-2</v>
      </c>
      <c r="BA1206" s="2">
        <v>42.355220000000003</v>
      </c>
      <c r="BB1206" s="2">
        <v>1.459563E-2</v>
      </c>
      <c r="BC1206" s="2">
        <v>2.7465130000000001E-2</v>
      </c>
      <c r="BD1206" s="2">
        <v>0.65324990000000005</v>
      </c>
      <c r="BE1206" s="2">
        <v>1.229244</v>
      </c>
      <c r="BF1206" s="2">
        <v>0</v>
      </c>
      <c r="BG1206" s="2">
        <v>0</v>
      </c>
      <c r="BH1206" s="2">
        <v>88</v>
      </c>
      <c r="BI1206" s="2">
        <v>0</v>
      </c>
      <c r="BJ1206" s="2">
        <v>21.169730000000001</v>
      </c>
      <c r="BK1206" s="2">
        <v>1.965822</v>
      </c>
      <c r="BL1206" s="2">
        <v>2.5120390000000001</v>
      </c>
      <c r="BM1206" s="2">
        <v>14.46011</v>
      </c>
      <c r="BN1206" s="2">
        <v>78.256</v>
      </c>
      <c r="BO1206" s="2">
        <v>1.1680520000000001</v>
      </c>
      <c r="BP1206" s="2">
        <v>-40.891039999999997</v>
      </c>
      <c r="BQ1206" s="2">
        <v>-0.19892750000000001</v>
      </c>
      <c r="BR1206" s="2">
        <v>-2.1655540000000002</v>
      </c>
      <c r="BS1206" s="2">
        <v>0.401474</v>
      </c>
      <c r="BT1206" s="2">
        <v>392.74430000000001</v>
      </c>
      <c r="BU1206" s="2">
        <v>431.0684</v>
      </c>
      <c r="BV1206" s="2">
        <v>294.14280000000002</v>
      </c>
      <c r="BW1206" s="2">
        <v>-31.696390000000001</v>
      </c>
      <c r="BX1206" s="2">
        <v>6.6276229999999998</v>
      </c>
      <c r="BY1206" s="2">
        <v>0.52853300000000003</v>
      </c>
      <c r="BZ1206" s="2">
        <v>23.272349999999999</v>
      </c>
      <c r="CA1206" s="2">
        <v>21.88768</v>
      </c>
      <c r="CB1206" s="2">
        <v>296.28469999999999</v>
      </c>
      <c r="CC1206" s="2">
        <v>293.95139999999998</v>
      </c>
      <c r="CD1206" s="2">
        <v>21.659759999999999</v>
      </c>
      <c r="CE1206" s="2">
        <v>21.613900000000001</v>
      </c>
      <c r="CF1206" s="2">
        <v>20.740359999999999</v>
      </c>
      <c r="CG1206" s="2">
        <v>21.880929999999999</v>
      </c>
      <c r="CI1206" s="2">
        <v>5.7143009999999999</v>
      </c>
      <c r="CJ1206" s="2">
        <v>5.6503730000000001</v>
      </c>
      <c r="CK1206" s="2">
        <v>59.069450000000003</v>
      </c>
      <c r="CL1206" s="2">
        <v>0</v>
      </c>
      <c r="CM1206" s="2">
        <v>0</v>
      </c>
      <c r="CN1206" s="2" t="s">
        <v>95</v>
      </c>
      <c r="CO1206" s="2">
        <v>11.9246</v>
      </c>
      <c r="CP1206" s="2">
        <v>360</v>
      </c>
      <c r="CQ1206" s="2">
        <f t="shared" si="39"/>
        <v>338.74924466205812</v>
      </c>
      <c r="CR1206" s="2">
        <f t="shared" si="38"/>
        <v>18.477951186214121</v>
      </c>
    </row>
    <row r="1207" spans="1:96" s="2" customFormat="1" x14ac:dyDescent="0.25">
      <c r="A1207" s="3">
        <v>41816.041666666664</v>
      </c>
      <c r="B1207" s="2">
        <v>16.774940000000001</v>
      </c>
      <c r="C1207" s="2">
        <v>0.29430099999999998</v>
      </c>
      <c r="D1207" s="2">
        <v>0.50115379999999998</v>
      </c>
      <c r="E1207" s="2">
        <v>0.19859769999999999</v>
      </c>
      <c r="F1207" s="2">
        <v>-1.285885E-2</v>
      </c>
      <c r="G1207" s="2">
        <v>1.048639E-2</v>
      </c>
      <c r="H1207" s="2">
        <v>1.4249120000000001E-2</v>
      </c>
      <c r="I1207" s="2">
        <v>0.74643090000000001</v>
      </c>
      <c r="J1207" s="2">
        <v>-0.11559990000000001</v>
      </c>
      <c r="K1207" s="2">
        <v>0.1157907</v>
      </c>
      <c r="L1207" s="2">
        <v>0.99148499999999995</v>
      </c>
      <c r="M1207" s="2">
        <v>-0.22287090000000001</v>
      </c>
      <c r="N1207" s="2">
        <v>0.46330539999999998</v>
      </c>
      <c r="O1207" s="2">
        <v>3.4876680000000002</v>
      </c>
      <c r="P1207" s="2">
        <v>3.401354</v>
      </c>
      <c r="Q1207" s="2">
        <v>122.0147</v>
      </c>
      <c r="R1207" s="2">
        <v>12.742570000000001</v>
      </c>
      <c r="S1207" s="2">
        <v>347.9853</v>
      </c>
      <c r="T1207" s="2">
        <v>-1.803188</v>
      </c>
      <c r="U1207" s="2">
        <v>2.8840460000000001</v>
      </c>
      <c r="V1207" s="2">
        <v>-0.19452949999999999</v>
      </c>
      <c r="W1207" s="2">
        <v>22.2988</v>
      </c>
      <c r="X1207" s="2">
        <v>110</v>
      </c>
      <c r="Y1207" s="2">
        <v>18000</v>
      </c>
      <c r="Z1207" s="2">
        <v>0</v>
      </c>
      <c r="AA1207" s="2">
        <v>0</v>
      </c>
      <c r="AB1207" s="2">
        <v>0</v>
      </c>
      <c r="AC1207" s="2">
        <v>0</v>
      </c>
      <c r="AD1207" s="2">
        <v>0</v>
      </c>
      <c r="AE1207" s="2">
        <v>0</v>
      </c>
      <c r="AF1207" s="2">
        <v>-1.9888599999999999E-2</v>
      </c>
      <c r="AG1207" s="2">
        <v>41.464440000000003</v>
      </c>
      <c r="AH1207" s="2">
        <v>14.14326</v>
      </c>
      <c r="AI1207" s="2">
        <v>1.3686700000000001</v>
      </c>
      <c r="AJ1207" s="2">
        <v>-8.9060020000000004E-2</v>
      </c>
      <c r="AK1207" s="2">
        <v>4.9917459999999997E-2</v>
      </c>
      <c r="AL1207" s="2">
        <v>-5.8705090000000001E-2</v>
      </c>
      <c r="AM1207" s="2">
        <v>0.19708049999999999</v>
      </c>
      <c r="AN1207" s="2">
        <v>1.4838E-2</v>
      </c>
      <c r="AO1207" s="2">
        <v>-1.43371E-2</v>
      </c>
      <c r="AP1207" s="2">
        <v>1.6292910000000001E-2</v>
      </c>
      <c r="AQ1207" s="2">
        <v>0.18309210000000001</v>
      </c>
      <c r="AR1207" s="2">
        <v>-1.464531E-2</v>
      </c>
      <c r="AS1207" s="2">
        <v>1.2190940000000001E-2</v>
      </c>
      <c r="AT1207" s="2">
        <v>1.20137E-2</v>
      </c>
      <c r="AU1207" s="2">
        <v>605.65329999999994</v>
      </c>
      <c r="AV1207" s="2">
        <v>10.93329</v>
      </c>
      <c r="AW1207" s="2">
        <v>99.345100000000002</v>
      </c>
      <c r="AX1207" s="2">
        <v>20.885619999999999</v>
      </c>
      <c r="AY1207" s="2">
        <v>1.171789</v>
      </c>
      <c r="AZ1207" s="2">
        <v>-5.8705090000000001E-2</v>
      </c>
      <c r="BA1207" s="2">
        <v>39.754689999999997</v>
      </c>
      <c r="BB1207" s="2">
        <v>1.3695239999999999E-2</v>
      </c>
      <c r="BC1207" s="2">
        <v>2.5121250000000001E-2</v>
      </c>
      <c r="BD1207" s="2">
        <v>0.60323479999999996</v>
      </c>
      <c r="BE1207" s="2">
        <v>1.1065160000000001</v>
      </c>
      <c r="BF1207" s="2">
        <v>0</v>
      </c>
      <c r="BG1207" s="2">
        <v>0</v>
      </c>
      <c r="BH1207" s="2">
        <v>88</v>
      </c>
      <c r="BI1207" s="2">
        <v>0</v>
      </c>
      <c r="BJ1207" s="2">
        <v>20.798310000000001</v>
      </c>
      <c r="BK1207" s="2">
        <v>1.9264019999999999</v>
      </c>
      <c r="BL1207" s="2">
        <v>2.4552330000000002</v>
      </c>
      <c r="BM1207" s="2">
        <v>14.18805</v>
      </c>
      <c r="BN1207" s="2">
        <v>78.461070000000007</v>
      </c>
      <c r="BO1207" s="2">
        <v>1.1698249999999999</v>
      </c>
      <c r="BP1207" s="2">
        <v>-33.635689999999997</v>
      </c>
      <c r="BQ1207" s="2">
        <v>-0.36982219999999999</v>
      </c>
      <c r="BR1207" s="2">
        <v>-1.5240659999999999</v>
      </c>
      <c r="BS1207" s="2">
        <v>0.50594150000000004</v>
      </c>
      <c r="BT1207" s="2">
        <v>398.47989999999999</v>
      </c>
      <c r="BU1207" s="2">
        <v>430.08550000000002</v>
      </c>
      <c r="BV1207" s="2">
        <v>293.75510000000003</v>
      </c>
      <c r="BW1207" s="2">
        <v>-23.726320000000001</v>
      </c>
      <c r="BX1207" s="2">
        <v>7.8793610000000003</v>
      </c>
      <c r="BY1207" s="2">
        <v>0.50519040000000004</v>
      </c>
      <c r="BZ1207" s="2">
        <v>23.096229999999998</v>
      </c>
      <c r="CA1207" s="2">
        <v>22.096720000000001</v>
      </c>
      <c r="CB1207" s="2">
        <v>296.09739999999999</v>
      </c>
      <c r="CC1207" s="2">
        <v>293.62520000000001</v>
      </c>
      <c r="CD1207" s="2">
        <v>21.518540000000002</v>
      </c>
      <c r="CE1207" s="2">
        <v>21.449580000000001</v>
      </c>
      <c r="CF1207" s="2">
        <v>20.830220000000001</v>
      </c>
      <c r="CG1207" s="2">
        <v>21.7714</v>
      </c>
      <c r="CI1207" s="2">
        <v>4.9693399999999999</v>
      </c>
      <c r="CJ1207" s="2">
        <v>4.9061820000000003</v>
      </c>
      <c r="CK1207" s="2">
        <v>55.282679999999999</v>
      </c>
      <c r="CL1207" s="2">
        <v>0</v>
      </c>
      <c r="CM1207" s="2">
        <v>0</v>
      </c>
      <c r="CN1207" s="2" t="s">
        <v>95</v>
      </c>
      <c r="CO1207" s="2">
        <v>11.917009999999999</v>
      </c>
      <c r="CP1207" s="2">
        <v>360</v>
      </c>
      <c r="CQ1207" s="2">
        <f t="shared" si="39"/>
        <v>338.72760841171333</v>
      </c>
      <c r="CR1207" s="2">
        <f t="shared" si="38"/>
        <v>18.08291993083094</v>
      </c>
    </row>
    <row r="1208" spans="1:96" s="2" customFormat="1" x14ac:dyDescent="0.25">
      <c r="A1208" s="3">
        <v>41816.0625</v>
      </c>
      <c r="B1208" s="2">
        <v>15.859069999999999</v>
      </c>
      <c r="C1208" s="2">
        <v>0.30957190000000001</v>
      </c>
      <c r="D1208" s="2">
        <v>0.51381429999999995</v>
      </c>
      <c r="E1208" s="2">
        <v>0.2207025</v>
      </c>
      <c r="F1208" s="2">
        <v>1.1930949999999999E-2</v>
      </c>
      <c r="G1208" s="2">
        <v>1.339898E-2</v>
      </c>
      <c r="H1208" s="2">
        <v>1.3461870000000001E-2</v>
      </c>
      <c r="I1208" s="2">
        <v>1.1824859999999999</v>
      </c>
      <c r="J1208" s="2">
        <v>-0.1273755</v>
      </c>
      <c r="K1208" s="2">
        <v>0.21041489999999999</v>
      </c>
      <c r="L1208" s="2">
        <v>0.84471379999999996</v>
      </c>
      <c r="M1208" s="2">
        <v>-0.15945010000000001</v>
      </c>
      <c r="N1208" s="2">
        <v>0.52155669999999998</v>
      </c>
      <c r="O1208" s="2">
        <v>3.7616100000000001</v>
      </c>
      <c r="P1208" s="2">
        <v>3.634776</v>
      </c>
      <c r="Q1208" s="2">
        <v>134.7073</v>
      </c>
      <c r="R1208" s="2">
        <v>14.87358</v>
      </c>
      <c r="S1208" s="2">
        <v>335.29270000000002</v>
      </c>
      <c r="T1208" s="2">
        <v>-2.5570179999999998</v>
      </c>
      <c r="U1208" s="2">
        <v>2.5832730000000002</v>
      </c>
      <c r="V1208" s="2">
        <v>-0.20860529999999999</v>
      </c>
      <c r="W1208" s="2">
        <v>22.136669999999999</v>
      </c>
      <c r="X1208" s="2">
        <v>110</v>
      </c>
      <c r="Y1208" s="2">
        <v>18000</v>
      </c>
      <c r="Z1208" s="2">
        <v>0</v>
      </c>
      <c r="AA1208" s="2">
        <v>0</v>
      </c>
      <c r="AB1208" s="2">
        <v>0</v>
      </c>
      <c r="AC1208" s="2">
        <v>0</v>
      </c>
      <c r="AD1208" s="2">
        <v>0</v>
      </c>
      <c r="AE1208" s="2">
        <v>0</v>
      </c>
      <c r="AF1208" s="2">
        <v>1.290991E-2</v>
      </c>
      <c r="AG1208" s="2">
        <v>36.163629999999998</v>
      </c>
      <c r="AH1208" s="2">
        <v>13.563000000000001</v>
      </c>
      <c r="AI1208" s="2">
        <v>1.175189</v>
      </c>
      <c r="AJ1208" s="2">
        <v>-0.1644967</v>
      </c>
      <c r="AK1208" s="2">
        <v>-0.11156480000000001</v>
      </c>
      <c r="AL1208" s="2">
        <v>-2.3339209999999999E-2</v>
      </c>
      <c r="AM1208" s="2">
        <v>0.22090699999999999</v>
      </c>
      <c r="AN1208" s="2">
        <v>3.7485440000000002E-2</v>
      </c>
      <c r="AO1208" s="2">
        <v>-1.948691E-2</v>
      </c>
      <c r="AP1208" s="2">
        <v>1.4174020000000001E-2</v>
      </c>
      <c r="AQ1208" s="2">
        <v>0.20095640000000001</v>
      </c>
      <c r="AR1208" s="2">
        <v>6.964296E-3</v>
      </c>
      <c r="AS1208" s="2">
        <v>1.5753779999999998E-2</v>
      </c>
      <c r="AT1208" s="2">
        <v>1.151286E-2</v>
      </c>
      <c r="AU1208" s="2">
        <v>610.00649999999996</v>
      </c>
      <c r="AV1208" s="2">
        <v>10.890230000000001</v>
      </c>
      <c r="AW1208" s="2">
        <v>99.358670000000004</v>
      </c>
      <c r="AX1208" s="2">
        <v>20.73076</v>
      </c>
      <c r="AY1208" s="2">
        <v>1.172598</v>
      </c>
      <c r="AZ1208" s="2">
        <v>-2.3339209999999999E-2</v>
      </c>
      <c r="BA1208" s="2">
        <v>34.584600000000002</v>
      </c>
      <c r="BB1208" s="2">
        <v>1.199102E-2</v>
      </c>
      <c r="BC1208" s="2">
        <v>2.4258100000000001E-2</v>
      </c>
      <c r="BD1208" s="2">
        <v>0.52233439999999998</v>
      </c>
      <c r="BE1208" s="2">
        <v>1.056694</v>
      </c>
      <c r="BF1208" s="2">
        <v>0</v>
      </c>
      <c r="BG1208" s="2">
        <v>0</v>
      </c>
      <c r="BH1208" s="2">
        <v>88</v>
      </c>
      <c r="BI1208" s="2">
        <v>0</v>
      </c>
      <c r="BJ1208" s="2">
        <v>20.65645</v>
      </c>
      <c r="BK1208" s="2">
        <v>1.919376</v>
      </c>
      <c r="BL1208" s="2">
        <v>2.4338669999999998</v>
      </c>
      <c r="BM1208" s="2">
        <v>14.143129999999999</v>
      </c>
      <c r="BN1208" s="2">
        <v>78.861180000000004</v>
      </c>
      <c r="BO1208" s="2">
        <v>1.170747</v>
      </c>
      <c r="BP1208" s="2">
        <v>-26.867709999999999</v>
      </c>
      <c r="BQ1208" s="2">
        <v>-0.3202779</v>
      </c>
      <c r="BR1208" s="2">
        <v>-1.1663319999999999</v>
      </c>
      <c r="BS1208" s="2">
        <v>0.3498906</v>
      </c>
      <c r="BT1208" s="2">
        <v>404.21660000000003</v>
      </c>
      <c r="BU1208" s="2">
        <v>429.56810000000002</v>
      </c>
      <c r="BV1208" s="2">
        <v>293.6268</v>
      </c>
      <c r="BW1208" s="2">
        <v>-17.252829999999999</v>
      </c>
      <c r="BX1208" s="2">
        <v>8.0986499999999992</v>
      </c>
      <c r="BY1208" s="2">
        <v>0.53197640000000002</v>
      </c>
      <c r="BZ1208" s="2">
        <v>22.6463</v>
      </c>
      <c r="CA1208" s="2">
        <v>22.058859999999999</v>
      </c>
      <c r="CB1208" s="2">
        <v>295.5333</v>
      </c>
      <c r="CC1208" s="2">
        <v>293.49759999999998</v>
      </c>
      <c r="CD1208" s="2">
        <v>21.509620000000002</v>
      </c>
      <c r="CE1208" s="2">
        <v>21.408660000000001</v>
      </c>
      <c r="CF1208" s="2">
        <v>21.03387</v>
      </c>
      <c r="CG1208" s="2">
        <v>21.32225</v>
      </c>
      <c r="CI1208" s="2">
        <v>4.8313839999999999</v>
      </c>
      <c r="CJ1208" s="2">
        <v>4.7144709999999996</v>
      </c>
      <c r="CK1208" s="2">
        <v>43.311750000000004</v>
      </c>
      <c r="CL1208" s="2">
        <v>0</v>
      </c>
      <c r="CM1208" s="2">
        <v>0</v>
      </c>
      <c r="CN1208" s="2" t="s">
        <v>95</v>
      </c>
      <c r="CO1208" s="2">
        <v>11.914400000000001</v>
      </c>
      <c r="CP1208" s="2">
        <v>360</v>
      </c>
      <c r="CQ1208" s="2">
        <f t="shared" si="39"/>
        <v>340.93600028990886</v>
      </c>
      <c r="CR1208" s="2">
        <f t="shared" si="38"/>
        <v>17.934213303864841</v>
      </c>
    </row>
    <row r="1209" spans="1:96" s="2" customFormat="1" x14ac:dyDescent="0.25">
      <c r="A1209" s="3">
        <v>41816.083333333336</v>
      </c>
      <c r="B1209" s="2">
        <v>13.551159999999999</v>
      </c>
      <c r="C1209" s="2">
        <v>0.30712230000000001</v>
      </c>
      <c r="D1209" s="2">
        <v>0.51172859999999998</v>
      </c>
      <c r="E1209" s="2">
        <v>0.20873240000000001</v>
      </c>
      <c r="F1209" s="2">
        <v>2.2728060000000001E-2</v>
      </c>
      <c r="G1209" s="2">
        <v>-6.2947790000000003E-3</v>
      </c>
      <c r="H1209" s="2">
        <v>1.150062E-2</v>
      </c>
      <c r="I1209" s="2">
        <v>1.1751339999999999</v>
      </c>
      <c r="J1209" s="2">
        <v>-0.28365230000000002</v>
      </c>
      <c r="K1209" s="2">
        <v>0.23095370000000001</v>
      </c>
      <c r="L1209" s="2">
        <v>0.6901756</v>
      </c>
      <c r="M1209" s="2">
        <v>-0.1234273</v>
      </c>
      <c r="N1209" s="2">
        <v>0.49286150000000001</v>
      </c>
      <c r="O1209" s="2">
        <v>3.162318</v>
      </c>
      <c r="P1209" s="2">
        <v>3.0553430000000001</v>
      </c>
      <c r="Q1209" s="2">
        <v>138.00739999999999</v>
      </c>
      <c r="R1209" s="2">
        <v>14.897790000000001</v>
      </c>
      <c r="S1209" s="2">
        <v>331.99259999999998</v>
      </c>
      <c r="T1209" s="2">
        <v>-2.2708370000000002</v>
      </c>
      <c r="U1209" s="2">
        <v>2.0441349999999998</v>
      </c>
      <c r="V1209" s="2">
        <v>-0.15577959999999999</v>
      </c>
      <c r="W1209" s="2">
        <v>22.094059999999999</v>
      </c>
      <c r="X1209" s="2">
        <v>110</v>
      </c>
      <c r="Y1209" s="2">
        <v>18000</v>
      </c>
      <c r="Z1209" s="2">
        <v>0</v>
      </c>
      <c r="AA1209" s="2">
        <v>0</v>
      </c>
      <c r="AB1209" s="2">
        <v>0</v>
      </c>
      <c r="AC1209" s="2">
        <v>0</v>
      </c>
      <c r="AD1209" s="2">
        <v>0</v>
      </c>
      <c r="AE1209" s="2">
        <v>0</v>
      </c>
      <c r="AF1209" s="2">
        <v>3.974159E-2</v>
      </c>
      <c r="AG1209" s="2">
        <v>31.65568</v>
      </c>
      <c r="AH1209" s="2">
        <v>11.54368</v>
      </c>
      <c r="AI1209" s="2">
        <v>1.377872</v>
      </c>
      <c r="AJ1209" s="2">
        <v>0.17676449999999999</v>
      </c>
      <c r="AK1209" s="2">
        <v>-7.0497329999999997E-2</v>
      </c>
      <c r="AL1209" s="2">
        <v>8.5091590000000005E-3</v>
      </c>
      <c r="AM1209" s="2">
        <v>0.23923649999999999</v>
      </c>
      <c r="AN1209" s="2">
        <v>4.1018579999999999E-2</v>
      </c>
      <c r="AO1209" s="2">
        <v>-2.636784E-2</v>
      </c>
      <c r="AP1209" s="2">
        <v>1.241721E-2</v>
      </c>
      <c r="AQ1209" s="2">
        <v>0.18447740000000001</v>
      </c>
      <c r="AR1209" s="2">
        <v>1.724645E-2</v>
      </c>
      <c r="AS1209" s="2">
        <v>-2.850329E-3</v>
      </c>
      <c r="AT1209" s="2">
        <v>9.7969059999999993E-3</v>
      </c>
      <c r="AU1209" s="2">
        <v>611.65049999999997</v>
      </c>
      <c r="AV1209" s="2">
        <v>10.89695</v>
      </c>
      <c r="AW1209" s="2">
        <v>99.363299999999995</v>
      </c>
      <c r="AX1209" s="2">
        <v>20.687750000000001</v>
      </c>
      <c r="AY1209" s="2">
        <v>1.1728209999999999</v>
      </c>
      <c r="AZ1209" s="2">
        <v>8.5091590000000005E-3</v>
      </c>
      <c r="BA1209" s="2">
        <v>30.297999999999998</v>
      </c>
      <c r="BB1209" s="2">
        <v>1.053113E-2</v>
      </c>
      <c r="BC1209" s="2">
        <v>2.0701299999999999E-2</v>
      </c>
      <c r="BD1209" s="2">
        <v>0.45779039999999999</v>
      </c>
      <c r="BE1209" s="2">
        <v>0.89988959999999996</v>
      </c>
      <c r="BF1209" s="2">
        <v>0</v>
      </c>
      <c r="BG1209" s="2">
        <v>0</v>
      </c>
      <c r="BH1209" s="2">
        <v>88</v>
      </c>
      <c r="BI1209" s="2">
        <v>0</v>
      </c>
      <c r="BJ1209" s="2">
        <v>20.582920000000001</v>
      </c>
      <c r="BK1209" s="2">
        <v>1.923405</v>
      </c>
      <c r="BL1209" s="2">
        <v>2.4228610000000002</v>
      </c>
      <c r="BM1209" s="2">
        <v>14.17637</v>
      </c>
      <c r="BN1209" s="2">
        <v>79.385729999999995</v>
      </c>
      <c r="BO1209" s="2">
        <v>1.1711830000000001</v>
      </c>
      <c r="BP1209" s="2">
        <v>-39.741349999999997</v>
      </c>
      <c r="BQ1209" s="2">
        <v>-0.38191000000000003</v>
      </c>
      <c r="BR1209" s="2">
        <v>-1.8021339999999999</v>
      </c>
      <c r="BS1209" s="2">
        <v>0.64148769999999999</v>
      </c>
      <c r="BT1209" s="2">
        <v>391.61</v>
      </c>
      <c r="BU1209" s="2">
        <v>428.90780000000001</v>
      </c>
      <c r="BV1209" s="2">
        <v>293.48259999999999</v>
      </c>
      <c r="BW1209" s="2">
        <v>-29.032050000000002</v>
      </c>
      <c r="BX1209" s="2">
        <v>8.2656790000000004</v>
      </c>
      <c r="BY1209" s="2">
        <v>0.57498009999999999</v>
      </c>
      <c r="BZ1209" s="2">
        <v>22.474039999999999</v>
      </c>
      <c r="CA1209" s="2">
        <v>21.826630000000002</v>
      </c>
      <c r="CB1209" s="2">
        <v>295.3227</v>
      </c>
      <c r="CC1209" s="2">
        <v>293.35309999999998</v>
      </c>
      <c r="CD1209" s="2">
        <v>21.39612</v>
      </c>
      <c r="CE1209" s="2">
        <v>21.274000000000001</v>
      </c>
      <c r="CF1209" s="2">
        <v>21.093969999999999</v>
      </c>
      <c r="CG1209" s="2">
        <v>21.07479</v>
      </c>
      <c r="CI1209" s="2">
        <v>3.7803610000000001</v>
      </c>
      <c r="CJ1209" s="2">
        <v>3.6862110000000001</v>
      </c>
      <c r="CK1209" s="2">
        <v>39.159750000000003</v>
      </c>
      <c r="CL1209" s="2">
        <v>0</v>
      </c>
      <c r="CM1209" s="2">
        <v>0</v>
      </c>
      <c r="CN1209" s="2" t="s">
        <v>95</v>
      </c>
      <c r="CO1209" s="2">
        <v>11.903119999999999</v>
      </c>
      <c r="CP1209" s="2">
        <v>360</v>
      </c>
      <c r="CQ1209" s="2">
        <f t="shared" si="39"/>
        <v>341.78888289896616</v>
      </c>
      <c r="CR1209" s="2">
        <f t="shared" si="38"/>
        <v>17.857583557918552</v>
      </c>
    </row>
    <row r="1210" spans="1:96" s="2" customFormat="1" x14ac:dyDescent="0.25">
      <c r="A1210" s="3">
        <v>41816.104166666664</v>
      </c>
      <c r="B1210" s="2">
        <v>17.22655</v>
      </c>
      <c r="C1210" s="2">
        <v>0.35991919999999999</v>
      </c>
      <c r="D1210" s="2">
        <v>0.5537685</v>
      </c>
      <c r="E1210" s="2">
        <v>0.2436112</v>
      </c>
      <c r="F1210" s="2">
        <v>8.6781159999999996E-3</v>
      </c>
      <c r="G1210" s="2">
        <v>5.0469269999999997E-3</v>
      </c>
      <c r="H1210" s="2">
        <v>1.4609189999999999E-2</v>
      </c>
      <c r="I1210" s="2">
        <v>1.215611</v>
      </c>
      <c r="J1210" s="2">
        <v>-0.25317709999999999</v>
      </c>
      <c r="K1210" s="2">
        <v>0.26999640000000003</v>
      </c>
      <c r="L1210" s="2">
        <v>0.75264940000000002</v>
      </c>
      <c r="M1210" s="2">
        <v>-0.1454029</v>
      </c>
      <c r="N1210" s="2">
        <v>0.53632769999999996</v>
      </c>
      <c r="O1210" s="2">
        <v>3.594948</v>
      </c>
      <c r="P1210" s="2">
        <v>3.4804529999999998</v>
      </c>
      <c r="Q1210" s="2">
        <v>136.92609999999999</v>
      </c>
      <c r="R1210" s="2">
        <v>14.45547</v>
      </c>
      <c r="S1210" s="2">
        <v>333.07389999999998</v>
      </c>
      <c r="T1210" s="2">
        <v>-2.5423809999999998</v>
      </c>
      <c r="U1210" s="2">
        <v>2.376941</v>
      </c>
      <c r="V1210" s="2">
        <v>-0.1898338</v>
      </c>
      <c r="W1210" s="2">
        <v>21.852810000000002</v>
      </c>
      <c r="X1210" s="2">
        <v>110</v>
      </c>
      <c r="Y1210" s="2">
        <v>18000</v>
      </c>
      <c r="Z1210" s="2">
        <v>0</v>
      </c>
      <c r="AA1210" s="2">
        <v>0</v>
      </c>
      <c r="AB1210" s="2">
        <v>0</v>
      </c>
      <c r="AC1210" s="2">
        <v>0</v>
      </c>
      <c r="AD1210" s="2">
        <v>0</v>
      </c>
      <c r="AE1210" s="2">
        <v>0</v>
      </c>
      <c r="AF1210" s="2">
        <v>-4.3449740000000001E-2</v>
      </c>
      <c r="AG1210" s="2">
        <v>29.39875</v>
      </c>
      <c r="AH1210" s="2">
        <v>15.342879999999999</v>
      </c>
      <c r="AI1210" s="2">
        <v>3.3784269999999998</v>
      </c>
      <c r="AJ1210" s="2">
        <v>0.12804579999999999</v>
      </c>
      <c r="AK1210" s="2">
        <v>0.2154112</v>
      </c>
      <c r="AL1210" s="2">
        <v>-8.1030130000000006E-2</v>
      </c>
      <c r="AM1210" s="2">
        <v>0.2078825</v>
      </c>
      <c r="AN1210" s="2">
        <v>3.9301059999999999E-2</v>
      </c>
      <c r="AO1210" s="2">
        <v>-1.4760300000000001E-2</v>
      </c>
      <c r="AP1210" s="2">
        <v>1.138671E-2</v>
      </c>
      <c r="AQ1210" s="2">
        <v>0.22434219999999999</v>
      </c>
      <c r="AR1210" s="2">
        <v>3.5350859999999998E-3</v>
      </c>
      <c r="AS1210" s="2">
        <v>6.8856719999999998E-3</v>
      </c>
      <c r="AT1210" s="2">
        <v>1.3011719999999999E-2</v>
      </c>
      <c r="AU1210" s="2">
        <v>618.46500000000003</v>
      </c>
      <c r="AV1210" s="2">
        <v>10.893829999999999</v>
      </c>
      <c r="AW1210" s="2">
        <v>99.35445</v>
      </c>
      <c r="AX1210" s="2">
        <v>20.449079999999999</v>
      </c>
      <c r="AY1210" s="2">
        <v>1.1736770000000001</v>
      </c>
      <c r="AZ1210" s="2">
        <v>-8.1030130000000006E-2</v>
      </c>
      <c r="BA1210" s="2">
        <v>27.783580000000001</v>
      </c>
      <c r="BB1210" s="2">
        <v>9.7575409999999998E-3</v>
      </c>
      <c r="BC1210" s="2">
        <v>2.782285E-2</v>
      </c>
      <c r="BD1210" s="2">
        <v>0.41936849999999998</v>
      </c>
      <c r="BE1210" s="2">
        <v>1.1957960000000001</v>
      </c>
      <c r="BF1210" s="2">
        <v>0</v>
      </c>
      <c r="BG1210" s="2">
        <v>0</v>
      </c>
      <c r="BH1210" s="2">
        <v>88</v>
      </c>
      <c r="BI1210" s="2">
        <v>0</v>
      </c>
      <c r="BJ1210" s="2">
        <v>20.385380000000001</v>
      </c>
      <c r="BK1210" s="2">
        <v>1.9321470000000001</v>
      </c>
      <c r="BL1210" s="2">
        <v>2.3935529999999998</v>
      </c>
      <c r="BM1210" s="2">
        <v>14.25038</v>
      </c>
      <c r="BN1210" s="2">
        <v>80.722989999999996</v>
      </c>
      <c r="BO1210" s="2">
        <v>1.1719869999999999</v>
      </c>
      <c r="BP1210" s="2">
        <v>-46.04486</v>
      </c>
      <c r="BQ1210" s="2">
        <v>-0.25410939999999999</v>
      </c>
      <c r="BR1210" s="2">
        <v>-2.1189779999999998</v>
      </c>
      <c r="BS1210" s="2">
        <v>0.51369299999999996</v>
      </c>
      <c r="BT1210" s="2">
        <v>384.62790000000001</v>
      </c>
      <c r="BU1210" s="2">
        <v>428.0401</v>
      </c>
      <c r="BV1210" s="2">
        <v>293.303</v>
      </c>
      <c r="BW1210" s="2">
        <v>-34.985900000000001</v>
      </c>
      <c r="BX1210" s="2">
        <v>8.4262910000000009</v>
      </c>
      <c r="BY1210" s="2">
        <v>0.62953570000000003</v>
      </c>
      <c r="BZ1210" s="2">
        <v>22.203949999999999</v>
      </c>
      <c r="CA1210" s="2">
        <v>21.525189999999998</v>
      </c>
      <c r="CB1210" s="2">
        <v>294.99160000000001</v>
      </c>
      <c r="CC1210" s="2">
        <v>293.16269999999997</v>
      </c>
      <c r="CD1210" s="2">
        <v>21.22701</v>
      </c>
      <c r="CE1210" s="2">
        <v>21.099689999999999</v>
      </c>
      <c r="CF1210" s="2">
        <v>20.960170000000002</v>
      </c>
      <c r="CG1210" s="2">
        <v>20.529610000000002</v>
      </c>
      <c r="CI1210" s="2">
        <v>4.430504</v>
      </c>
      <c r="CJ1210" s="2">
        <v>4.3164680000000004</v>
      </c>
      <c r="CK1210" s="2">
        <v>40.960680000000004</v>
      </c>
      <c r="CL1210" s="2">
        <v>0</v>
      </c>
      <c r="CM1210" s="2">
        <v>0</v>
      </c>
      <c r="CN1210" s="2" t="s">
        <v>95</v>
      </c>
      <c r="CO1210" s="2">
        <v>11.89602</v>
      </c>
      <c r="CP1210" s="2">
        <v>360</v>
      </c>
      <c r="CQ1210" s="2">
        <f t="shared" si="39"/>
        <v>345.34685741026971</v>
      </c>
      <c r="CR1210" s="2">
        <f t="shared" si="38"/>
        <v>17.653442533414601</v>
      </c>
    </row>
    <row r="1211" spans="1:96" s="2" customFormat="1" x14ac:dyDescent="0.25">
      <c r="A1211" s="3">
        <v>41816.125</v>
      </c>
      <c r="B1211" s="2">
        <v>14.08933</v>
      </c>
      <c r="C1211" s="2">
        <v>0.26849450000000002</v>
      </c>
      <c r="D1211" s="2">
        <v>0.47794229999999999</v>
      </c>
      <c r="E1211" s="2">
        <v>0.2133092</v>
      </c>
      <c r="F1211" s="2">
        <v>6.4228619999999997E-3</v>
      </c>
      <c r="G1211" s="2">
        <v>1.727308E-2</v>
      </c>
      <c r="H1211" s="2">
        <v>1.193115E-2</v>
      </c>
      <c r="I1211" s="2">
        <v>1.251679</v>
      </c>
      <c r="J1211" s="2">
        <v>-0.21104390000000001</v>
      </c>
      <c r="K1211" s="2">
        <v>0.2162586</v>
      </c>
      <c r="L1211" s="2">
        <v>0.68349079999999995</v>
      </c>
      <c r="M1211" s="2">
        <v>-7.3565889999999995E-2</v>
      </c>
      <c r="N1211" s="2">
        <v>0.48169659999999997</v>
      </c>
      <c r="O1211" s="2">
        <v>4.0931870000000004</v>
      </c>
      <c r="P1211" s="2">
        <v>3.9999739999999999</v>
      </c>
      <c r="Q1211" s="2">
        <v>145.07169999999999</v>
      </c>
      <c r="R1211" s="2">
        <v>12.223409999999999</v>
      </c>
      <c r="S1211" s="2">
        <v>324.92829999999998</v>
      </c>
      <c r="T1211" s="2">
        <v>-3.2794639999999999</v>
      </c>
      <c r="U1211" s="2">
        <v>2.2901919999999998</v>
      </c>
      <c r="V1211" s="2">
        <v>-0.21775630000000001</v>
      </c>
      <c r="W1211" s="2">
        <v>21.469650000000001</v>
      </c>
      <c r="X1211" s="2">
        <v>110</v>
      </c>
      <c r="Y1211" s="2">
        <v>18000</v>
      </c>
      <c r="Z1211" s="2">
        <v>0</v>
      </c>
      <c r="AA1211" s="2">
        <v>0</v>
      </c>
      <c r="AB1211" s="2">
        <v>0</v>
      </c>
      <c r="AC1211" s="2">
        <v>0</v>
      </c>
      <c r="AD1211" s="2">
        <v>0</v>
      </c>
      <c r="AE1211" s="2">
        <v>0</v>
      </c>
      <c r="AF1211" s="2">
        <v>5.3020769999999997E-3</v>
      </c>
      <c r="AG1211" s="2">
        <v>27.653780000000001</v>
      </c>
      <c r="AH1211" s="2">
        <v>12.33085</v>
      </c>
      <c r="AI1211" s="2">
        <v>1.424747</v>
      </c>
      <c r="AJ1211" s="2">
        <v>9.4485040000000006E-2</v>
      </c>
      <c r="AK1211" s="2">
        <v>8.7104799999999996E-2</v>
      </c>
      <c r="AL1211" s="2">
        <v>-2.6246309999999998E-2</v>
      </c>
      <c r="AM1211" s="2">
        <v>0.1935096</v>
      </c>
      <c r="AN1211" s="2">
        <v>2.4822790000000001E-2</v>
      </c>
      <c r="AO1211" s="2">
        <v>-1.0068850000000001E-2</v>
      </c>
      <c r="AP1211" s="2">
        <v>1.0790620000000001E-2</v>
      </c>
      <c r="AQ1211" s="2">
        <v>0.19414210000000001</v>
      </c>
      <c r="AR1211" s="2">
        <v>3.1798780000000001E-3</v>
      </c>
      <c r="AS1211" s="2">
        <v>1.8392240000000001E-2</v>
      </c>
      <c r="AT1211" s="2">
        <v>1.044203E-2</v>
      </c>
      <c r="AU1211" s="2">
        <v>617.90560000000005</v>
      </c>
      <c r="AV1211" s="2">
        <v>10.63321</v>
      </c>
      <c r="AW1211" s="2">
        <v>99.368620000000007</v>
      </c>
      <c r="AX1211" s="2">
        <v>20.103079999999999</v>
      </c>
      <c r="AY1211" s="2">
        <v>1.175397</v>
      </c>
      <c r="AZ1211" s="2">
        <v>-2.6246309999999998E-2</v>
      </c>
      <c r="BA1211" s="2">
        <v>26.3291</v>
      </c>
      <c r="BB1211" s="2">
        <v>9.2226549999999997E-3</v>
      </c>
      <c r="BC1211" s="2">
        <v>2.2325729999999998E-2</v>
      </c>
      <c r="BD1211" s="2">
        <v>0.3872468</v>
      </c>
      <c r="BE1211" s="2">
        <v>0.93742729999999996</v>
      </c>
      <c r="BF1211" s="2">
        <v>0</v>
      </c>
      <c r="BG1211" s="2">
        <v>0</v>
      </c>
      <c r="BH1211" s="2">
        <v>88</v>
      </c>
      <c r="BI1211" s="2">
        <v>0</v>
      </c>
      <c r="BJ1211" s="2">
        <v>20.041640000000001</v>
      </c>
      <c r="BK1211" s="2">
        <v>1.8935439999999999</v>
      </c>
      <c r="BL1211" s="2">
        <v>2.3431649999999999</v>
      </c>
      <c r="BM1211" s="2">
        <v>13.982049999999999</v>
      </c>
      <c r="BN1211" s="2">
        <v>80.811409999999995</v>
      </c>
      <c r="BO1211" s="2">
        <v>1.17343</v>
      </c>
      <c r="BP1211" s="2">
        <v>-25.645240000000001</v>
      </c>
      <c r="BQ1211" s="2">
        <v>-0.35885739999999999</v>
      </c>
      <c r="BR1211" s="2">
        <v>-1.191308</v>
      </c>
      <c r="BS1211" s="2">
        <v>0.38075110000000001</v>
      </c>
      <c r="BT1211" s="2">
        <v>403.19470000000001</v>
      </c>
      <c r="BU1211" s="2">
        <v>427.2679</v>
      </c>
      <c r="BV1211" s="2">
        <v>293.01569999999998</v>
      </c>
      <c r="BW1211" s="2">
        <v>-14.77716</v>
      </c>
      <c r="BX1211" s="2">
        <v>9.2960259999999995</v>
      </c>
      <c r="BY1211" s="2">
        <v>0.62732670000000001</v>
      </c>
      <c r="BZ1211" s="2">
        <v>21.982309999999998</v>
      </c>
      <c r="CA1211" s="2">
        <v>21.78284</v>
      </c>
      <c r="CB1211" s="2">
        <v>294.71769999999998</v>
      </c>
      <c r="CC1211" s="2">
        <v>292.87430000000001</v>
      </c>
      <c r="CD1211" s="2">
        <v>21.065020000000001</v>
      </c>
      <c r="CE1211" s="2">
        <v>20.814720000000001</v>
      </c>
      <c r="CF1211" s="2">
        <v>20.69173</v>
      </c>
      <c r="CG1211" s="2">
        <v>20.44211</v>
      </c>
      <c r="CI1211" s="2">
        <v>4.2414449999999997</v>
      </c>
      <c r="CJ1211" s="2">
        <v>4.1004560000000003</v>
      </c>
      <c r="CK1211" s="2">
        <v>33.431539999999998</v>
      </c>
      <c r="CL1211" s="2">
        <v>0</v>
      </c>
      <c r="CM1211" s="2">
        <v>0</v>
      </c>
      <c r="CN1211" s="2" t="s">
        <v>95</v>
      </c>
      <c r="CO1211" s="2">
        <v>11.89106</v>
      </c>
      <c r="CP1211" s="2">
        <v>360</v>
      </c>
      <c r="CQ1211" s="2">
        <f t="shared" si="39"/>
        <v>344.57873251950718</v>
      </c>
      <c r="CR1211" s="2">
        <f t="shared" si="38"/>
        <v>17.302071529422587</v>
      </c>
    </row>
    <row r="1212" spans="1:96" s="2" customFormat="1" x14ac:dyDescent="0.25">
      <c r="A1212" s="3">
        <v>41816.145833333336</v>
      </c>
      <c r="B1212" s="2">
        <v>12.040900000000001</v>
      </c>
      <c r="C1212" s="2">
        <v>0.21237980000000001</v>
      </c>
      <c r="D1212" s="2">
        <v>0.42498239999999998</v>
      </c>
      <c r="E1212" s="2">
        <v>0.1758836</v>
      </c>
      <c r="F1212" s="2">
        <v>1.023786E-2</v>
      </c>
      <c r="G1212" s="2">
        <v>-1.476251E-3</v>
      </c>
      <c r="H1212" s="2">
        <v>1.0192110000000001E-2</v>
      </c>
      <c r="I1212" s="2">
        <v>1.034878</v>
      </c>
      <c r="J1212" s="2">
        <v>-0.1016806</v>
      </c>
      <c r="K1212" s="2">
        <v>0.16651389999999999</v>
      </c>
      <c r="L1212" s="2">
        <v>0.61813709999999999</v>
      </c>
      <c r="M1212" s="2">
        <v>-6.9950730000000003E-2</v>
      </c>
      <c r="N1212" s="2">
        <v>0.41437849999999998</v>
      </c>
      <c r="O1212" s="2">
        <v>3.2355740000000002</v>
      </c>
      <c r="P1212" s="2">
        <v>3.1396510000000002</v>
      </c>
      <c r="Q1212" s="2">
        <v>144.56190000000001</v>
      </c>
      <c r="R1212" s="2">
        <v>13.946680000000001</v>
      </c>
      <c r="S1212" s="2">
        <v>325.43810000000002</v>
      </c>
      <c r="T1212" s="2">
        <v>-2.558017</v>
      </c>
      <c r="U1212" s="2">
        <v>1.820438</v>
      </c>
      <c r="V1212" s="2">
        <v>-0.18148990000000001</v>
      </c>
      <c r="W1212" s="2">
        <v>21.37604</v>
      </c>
      <c r="X1212" s="2">
        <v>110</v>
      </c>
      <c r="Y1212" s="2">
        <v>18000</v>
      </c>
      <c r="Z1212" s="2">
        <v>0</v>
      </c>
      <c r="AA1212" s="2">
        <v>0</v>
      </c>
      <c r="AB1212" s="2">
        <v>0</v>
      </c>
      <c r="AC1212" s="2">
        <v>0</v>
      </c>
      <c r="AD1212" s="2">
        <v>0</v>
      </c>
      <c r="AE1212" s="2">
        <v>0</v>
      </c>
      <c r="AF1212" s="2">
        <v>1.361422E-2</v>
      </c>
      <c r="AG1212" s="2">
        <v>22.449090000000002</v>
      </c>
      <c r="AH1212" s="2">
        <v>10.612410000000001</v>
      </c>
      <c r="AI1212" s="2">
        <v>0.57615300000000003</v>
      </c>
      <c r="AJ1212" s="2">
        <v>-1.8362010000000002E-2</v>
      </c>
      <c r="AK1212" s="2">
        <v>1.056492E-2</v>
      </c>
      <c r="AL1212" s="2">
        <v>-1.302326E-2</v>
      </c>
      <c r="AM1212" s="2">
        <v>0.16432949999999999</v>
      </c>
      <c r="AN1212" s="2">
        <v>2.2819949999999999E-2</v>
      </c>
      <c r="AO1212" s="2">
        <v>-1.1286839999999999E-2</v>
      </c>
      <c r="AP1212" s="2">
        <v>8.741558E-3</v>
      </c>
      <c r="AQ1212" s="2">
        <v>0.15856410000000001</v>
      </c>
      <c r="AR1212" s="2">
        <v>7.2151369999999999E-3</v>
      </c>
      <c r="AS1212" s="4">
        <v>-4.5098359999999999E-5</v>
      </c>
      <c r="AT1212" s="2">
        <v>8.9829530000000001E-3</v>
      </c>
      <c r="AU1212" s="2">
        <v>616.92200000000003</v>
      </c>
      <c r="AV1212" s="2">
        <v>10.627829999999999</v>
      </c>
      <c r="AW1212" s="2">
        <v>99.3797</v>
      </c>
      <c r="AX1212" s="2">
        <v>20.01118</v>
      </c>
      <c r="AY1212" s="2">
        <v>1.1759029999999999</v>
      </c>
      <c r="AZ1212" s="2">
        <v>-1.302326E-2</v>
      </c>
      <c r="BA1212" s="2">
        <v>21.3294</v>
      </c>
      <c r="BB1212" s="2">
        <v>7.4561769999999996E-3</v>
      </c>
      <c r="BC1212" s="2">
        <v>1.9181299999999998E-2</v>
      </c>
      <c r="BD1212" s="2">
        <v>0.31341560000000002</v>
      </c>
      <c r="BE1212" s="2">
        <v>0.80627349999999998</v>
      </c>
      <c r="BF1212" s="2">
        <v>0</v>
      </c>
      <c r="BG1212" s="2">
        <v>0</v>
      </c>
      <c r="BH1212" s="2">
        <v>88</v>
      </c>
      <c r="BI1212" s="2">
        <v>0</v>
      </c>
      <c r="BJ1212" s="2">
        <v>19.927669999999999</v>
      </c>
      <c r="BK1212" s="2">
        <v>1.893194</v>
      </c>
      <c r="BL1212" s="2">
        <v>2.3266680000000002</v>
      </c>
      <c r="BM1212" s="2">
        <v>13.9849</v>
      </c>
      <c r="BN1212" s="2">
        <v>81.369339999999994</v>
      </c>
      <c r="BO1212" s="2">
        <v>1.174056</v>
      </c>
      <c r="BP1212" s="2">
        <v>-26.491109999999999</v>
      </c>
      <c r="BQ1212" s="2">
        <v>-0.41784650000000001</v>
      </c>
      <c r="BR1212" s="2">
        <v>-1.201576</v>
      </c>
      <c r="BS1212" s="2">
        <v>0.46508729999999998</v>
      </c>
      <c r="BT1212" s="2">
        <v>402.03769999999997</v>
      </c>
      <c r="BU1212" s="2">
        <v>426.86219999999997</v>
      </c>
      <c r="BV1212" s="2">
        <v>292.90550000000002</v>
      </c>
      <c r="BW1212" s="2">
        <v>-15.30509</v>
      </c>
      <c r="BX1212" s="2">
        <v>9.5193549999999991</v>
      </c>
      <c r="BY1212" s="2">
        <v>0.62093940000000003</v>
      </c>
      <c r="BZ1212" s="2">
        <v>22.039259999999999</v>
      </c>
      <c r="CA1212" s="2">
        <v>21.751380000000001</v>
      </c>
      <c r="CB1212" s="2">
        <v>294.79660000000001</v>
      </c>
      <c r="CC1212" s="2">
        <v>292.78089999999997</v>
      </c>
      <c r="CD1212" s="2">
        <v>21.049109999999999</v>
      </c>
      <c r="CE1212" s="2">
        <v>20.761399999999998</v>
      </c>
      <c r="CF1212" s="2">
        <v>20.642659999999999</v>
      </c>
      <c r="CG1212" s="2">
        <v>20.238910000000001</v>
      </c>
      <c r="CI1212" s="2">
        <v>3.5053040000000002</v>
      </c>
      <c r="CJ1212" s="2">
        <v>3.3740480000000002</v>
      </c>
      <c r="CK1212" s="2">
        <v>33.474460000000001</v>
      </c>
      <c r="CL1212" s="2">
        <v>0</v>
      </c>
      <c r="CM1212" s="2">
        <v>0</v>
      </c>
      <c r="CN1212" s="2" t="s">
        <v>95</v>
      </c>
      <c r="CO1212" s="2">
        <v>11.88072</v>
      </c>
      <c r="CP1212" s="2">
        <v>360</v>
      </c>
      <c r="CQ1212" s="2">
        <f t="shared" si="39"/>
        <v>343.88406507505738</v>
      </c>
      <c r="CR1212" s="2">
        <f t="shared" si="38"/>
        <v>17.186937625905387</v>
      </c>
    </row>
    <row r="1213" spans="1:96" s="2" customFormat="1" x14ac:dyDescent="0.25">
      <c r="A1213" s="3">
        <v>41816.166666666664</v>
      </c>
      <c r="B1213" s="2">
        <v>11.425789999999999</v>
      </c>
      <c r="C1213" s="2">
        <v>0.1762976</v>
      </c>
      <c r="D1213" s="2">
        <v>0.3871734</v>
      </c>
      <c r="E1213" s="2">
        <v>0.17472989999999999</v>
      </c>
      <c r="F1213" s="2">
        <v>4.4509590000000002E-2</v>
      </c>
      <c r="G1213" s="2">
        <v>-7.7191890000000004E-3</v>
      </c>
      <c r="H1213" s="2">
        <v>9.6700190000000002E-3</v>
      </c>
      <c r="I1213" s="2">
        <v>1.0740829999999999</v>
      </c>
      <c r="J1213" s="2">
        <v>-9.0075489999999994E-2</v>
      </c>
      <c r="K1213" s="2">
        <v>0.14639659999999999</v>
      </c>
      <c r="L1213" s="2">
        <v>0.59397440000000001</v>
      </c>
      <c r="M1213" s="2">
        <v>-3.2233659999999997E-2</v>
      </c>
      <c r="N1213" s="2">
        <v>0.38875019999999999</v>
      </c>
      <c r="O1213" s="2">
        <v>3.7129249999999998</v>
      </c>
      <c r="P1213" s="2">
        <v>3.634792</v>
      </c>
      <c r="Q1213" s="2">
        <v>151.1935</v>
      </c>
      <c r="R1213" s="2">
        <v>11.75018</v>
      </c>
      <c r="S1213" s="2">
        <v>318.80650000000003</v>
      </c>
      <c r="T1213" s="2">
        <v>-3.184993</v>
      </c>
      <c r="U1213" s="2">
        <v>1.7514380000000001</v>
      </c>
      <c r="V1213" s="2">
        <v>-0.18103540000000001</v>
      </c>
      <c r="W1213" s="2">
        <v>21.38287</v>
      </c>
      <c r="X1213" s="2">
        <v>110</v>
      </c>
      <c r="Y1213" s="2">
        <v>18000</v>
      </c>
      <c r="Z1213" s="2">
        <v>0</v>
      </c>
      <c r="AA1213" s="2">
        <v>0</v>
      </c>
      <c r="AB1213" s="2">
        <v>0</v>
      </c>
      <c r="AC1213" s="2">
        <v>0</v>
      </c>
      <c r="AD1213" s="2">
        <v>0</v>
      </c>
      <c r="AE1213" s="2">
        <v>0</v>
      </c>
      <c r="AF1213" s="2">
        <v>4.3039400000000001E-4</v>
      </c>
      <c r="AG1213" s="2">
        <v>20.41977</v>
      </c>
      <c r="AH1213" s="2">
        <v>10.121840000000001</v>
      </c>
      <c r="AI1213" s="2">
        <v>1.303447</v>
      </c>
      <c r="AJ1213" s="2">
        <v>0.12459629999999999</v>
      </c>
      <c r="AK1213" s="2">
        <v>-0.15966159999999999</v>
      </c>
      <c r="AL1213" s="2">
        <v>-2.4663299999999999E-2</v>
      </c>
      <c r="AM1213" s="2">
        <v>0.17706430000000001</v>
      </c>
      <c r="AN1213" s="2">
        <v>4.991901E-2</v>
      </c>
      <c r="AO1213" s="2">
        <v>-1.362497E-2</v>
      </c>
      <c r="AP1213" s="2">
        <v>7.9393390000000001E-3</v>
      </c>
      <c r="AQ1213" s="2">
        <v>0.15535060000000001</v>
      </c>
      <c r="AR1213" s="2">
        <v>3.7728940000000002E-2</v>
      </c>
      <c r="AS1213" s="2">
        <v>-5.9059560000000004E-3</v>
      </c>
      <c r="AT1213" s="2">
        <v>8.5664469999999996E-3</v>
      </c>
      <c r="AU1213" s="2">
        <v>617.74720000000002</v>
      </c>
      <c r="AV1213" s="2">
        <v>10.57132</v>
      </c>
      <c r="AW1213" s="2">
        <v>99.396199999999993</v>
      </c>
      <c r="AX1213" s="2">
        <v>20.025400000000001</v>
      </c>
      <c r="AY1213" s="2">
        <v>1.1760759999999999</v>
      </c>
      <c r="AZ1213" s="2">
        <v>-2.4663299999999999E-2</v>
      </c>
      <c r="BA1213" s="2">
        <v>19.37199</v>
      </c>
      <c r="BB1213" s="2">
        <v>6.7796380000000002E-3</v>
      </c>
      <c r="BC1213" s="2">
        <v>1.8314049999999998E-2</v>
      </c>
      <c r="BD1213" s="2">
        <v>0.28308359999999999</v>
      </c>
      <c r="BE1213" s="2">
        <v>0.76470269999999996</v>
      </c>
      <c r="BF1213" s="2">
        <v>0</v>
      </c>
      <c r="BG1213" s="2">
        <v>0</v>
      </c>
      <c r="BH1213" s="2">
        <v>88</v>
      </c>
      <c r="BI1213" s="2">
        <v>0</v>
      </c>
      <c r="BJ1213" s="2">
        <v>19.95194</v>
      </c>
      <c r="BK1213" s="2">
        <v>1.8804259999999999</v>
      </c>
      <c r="BL1213" s="2">
        <v>2.3301720000000001</v>
      </c>
      <c r="BM1213" s="2">
        <v>13.889430000000001</v>
      </c>
      <c r="BN1213" s="2">
        <v>80.699020000000004</v>
      </c>
      <c r="BO1213" s="2">
        <v>1.1741490000000001</v>
      </c>
      <c r="BP1213" s="2">
        <v>-26.095099999999999</v>
      </c>
      <c r="BQ1213" s="2">
        <v>-0.45817350000000001</v>
      </c>
      <c r="BR1213" s="2">
        <v>-1.199236</v>
      </c>
      <c r="BS1213" s="2">
        <v>0.51732670000000003</v>
      </c>
      <c r="BT1213" s="2">
        <v>402.48930000000001</v>
      </c>
      <c r="BU1213" s="2">
        <v>426.86790000000002</v>
      </c>
      <c r="BV1213" s="2">
        <v>292.94529999999997</v>
      </c>
      <c r="BW1213" s="2">
        <v>-15.080450000000001</v>
      </c>
      <c r="BX1213" s="2">
        <v>9.2980920000000005</v>
      </c>
      <c r="BY1213" s="2">
        <v>0.63519590000000004</v>
      </c>
      <c r="BZ1213" s="2">
        <v>22.14996</v>
      </c>
      <c r="CA1213" s="2">
        <v>21.84844</v>
      </c>
      <c r="CB1213" s="2">
        <v>294.94260000000003</v>
      </c>
      <c r="CC1213" s="2">
        <v>292.81290000000001</v>
      </c>
      <c r="CD1213" s="2">
        <v>21.05151</v>
      </c>
      <c r="CE1213" s="2">
        <v>20.707999999999998</v>
      </c>
      <c r="CF1213" s="2">
        <v>20.605149999999998</v>
      </c>
      <c r="CG1213" s="2">
        <v>20.080880000000001</v>
      </c>
      <c r="CI1213" s="2">
        <v>3.5321370000000001</v>
      </c>
      <c r="CJ1213" s="2">
        <v>3.42631</v>
      </c>
      <c r="CK1213" s="2">
        <v>26.655560000000001</v>
      </c>
      <c r="CL1213" s="2">
        <v>0</v>
      </c>
      <c r="CM1213" s="2">
        <v>0</v>
      </c>
      <c r="CN1213" s="2" t="s">
        <v>95</v>
      </c>
      <c r="CO1213" s="2">
        <v>11.870649999999999</v>
      </c>
      <c r="CP1213" s="2">
        <v>360</v>
      </c>
      <c r="CQ1213" s="2">
        <f t="shared" si="39"/>
        <v>344.3035852403782</v>
      </c>
      <c r="CR1213" s="2">
        <f t="shared" si="38"/>
        <v>17.211396144914016</v>
      </c>
    </row>
    <row r="1214" spans="1:96" s="2" customFormat="1" x14ac:dyDescent="0.25">
      <c r="A1214" s="3">
        <v>41816.1875</v>
      </c>
      <c r="B1214" s="2">
        <v>8.7092460000000003</v>
      </c>
      <c r="C1214" s="2">
        <v>0.18052119999999999</v>
      </c>
      <c r="D1214" s="2">
        <v>0.3916867</v>
      </c>
      <c r="E1214" s="2">
        <v>0.1802869</v>
      </c>
      <c r="F1214" s="2">
        <v>4.792942E-2</v>
      </c>
      <c r="G1214" s="2">
        <v>2.0832489999999999E-2</v>
      </c>
      <c r="H1214" s="2">
        <v>7.3672679999999997E-3</v>
      </c>
      <c r="I1214" s="2">
        <v>0.99897769999999997</v>
      </c>
      <c r="J1214" s="2">
        <v>-4.4228179999999999E-2</v>
      </c>
      <c r="K1214" s="2">
        <v>0.14804709999999999</v>
      </c>
      <c r="L1214" s="2">
        <v>0.72138860000000005</v>
      </c>
      <c r="M1214" s="2">
        <v>-4.0240289999999998E-2</v>
      </c>
      <c r="N1214" s="2">
        <v>0.41446230000000001</v>
      </c>
      <c r="O1214" s="2">
        <v>4.3528650000000004</v>
      </c>
      <c r="P1214" s="2">
        <v>4.2701719999999996</v>
      </c>
      <c r="Q1214" s="2">
        <v>155.15110000000001</v>
      </c>
      <c r="R1214" s="2">
        <v>11.16432</v>
      </c>
      <c r="S1214" s="2">
        <v>314.84890000000001</v>
      </c>
      <c r="T1214" s="2">
        <v>-3.874835</v>
      </c>
      <c r="U1214" s="2">
        <v>1.7944389999999999</v>
      </c>
      <c r="V1214" s="2">
        <v>-0.19730790000000001</v>
      </c>
      <c r="W1214" s="2">
        <v>21.253609999999998</v>
      </c>
      <c r="X1214" s="2">
        <v>110</v>
      </c>
      <c r="Y1214" s="2">
        <v>18000</v>
      </c>
      <c r="Z1214" s="2">
        <v>0</v>
      </c>
      <c r="AA1214" s="2">
        <v>0</v>
      </c>
      <c r="AB1214" s="2">
        <v>0</v>
      </c>
      <c r="AC1214" s="2">
        <v>0</v>
      </c>
      <c r="AD1214" s="2">
        <v>0</v>
      </c>
      <c r="AE1214" s="2">
        <v>0</v>
      </c>
      <c r="AF1214" s="2">
        <v>0.19513259999999999</v>
      </c>
      <c r="AG1214" s="2">
        <v>14.28581</v>
      </c>
      <c r="AH1214" s="2">
        <v>7.7968349999999997</v>
      </c>
      <c r="AI1214" s="2">
        <v>11.124919999999999</v>
      </c>
      <c r="AJ1214" s="2">
        <v>-2.9373879999999999</v>
      </c>
      <c r="AK1214" s="2">
        <v>-3.577277</v>
      </c>
      <c r="AL1214" s="2">
        <v>0.17591480000000001</v>
      </c>
      <c r="AM1214" s="2">
        <v>0.21633089999999999</v>
      </c>
      <c r="AN1214" s="2">
        <v>5.9378599999999997E-2</v>
      </c>
      <c r="AO1214" s="2">
        <v>1.2647459999999999E-2</v>
      </c>
      <c r="AP1214" s="2">
        <v>5.5399239999999999E-3</v>
      </c>
      <c r="AQ1214" s="2">
        <v>0.15862380000000001</v>
      </c>
      <c r="AR1214" s="2">
        <v>3.9898309999999999E-2</v>
      </c>
      <c r="AS1214" s="2">
        <v>1.901767E-2</v>
      </c>
      <c r="AT1214" s="2">
        <v>6.5954480000000003E-3</v>
      </c>
      <c r="AU1214" s="2">
        <v>630.55020000000002</v>
      </c>
      <c r="AV1214" s="2">
        <v>10.332660000000001</v>
      </c>
      <c r="AW1214" s="2">
        <v>99.399850000000001</v>
      </c>
      <c r="AX1214" s="2">
        <v>19.927849999999999</v>
      </c>
      <c r="AY1214" s="2">
        <v>1.1766589999999999</v>
      </c>
      <c r="AZ1214" s="2">
        <v>0.17591480000000001</v>
      </c>
      <c r="BA1214" s="2">
        <v>13.51741</v>
      </c>
      <c r="BB1214" s="2">
        <v>4.8253510000000003E-3</v>
      </c>
      <c r="BC1214" s="2">
        <v>1.4392490000000001E-2</v>
      </c>
      <c r="BD1214" s="2">
        <v>0.1929351</v>
      </c>
      <c r="BE1214" s="2">
        <v>0.57546410000000003</v>
      </c>
      <c r="BF1214" s="2">
        <v>0</v>
      </c>
      <c r="BG1214" s="2">
        <v>0</v>
      </c>
      <c r="BH1214" s="2">
        <v>88</v>
      </c>
      <c r="BI1214" s="2">
        <v>0</v>
      </c>
      <c r="BJ1214" s="2">
        <v>19.859770000000001</v>
      </c>
      <c r="BK1214" s="2">
        <v>1.843124</v>
      </c>
      <c r="BL1214" s="2">
        <v>2.316897</v>
      </c>
      <c r="BM1214" s="2">
        <v>13.61819</v>
      </c>
      <c r="BN1214" s="2">
        <v>79.551410000000004</v>
      </c>
      <c r="BO1214" s="2">
        <v>1.1748829999999999</v>
      </c>
      <c r="BP1214" s="2">
        <v>-45.496519999999997</v>
      </c>
      <c r="BQ1214" s="2">
        <v>-0.37919940000000002</v>
      </c>
      <c r="BR1214" s="2">
        <v>-2.0938500000000002</v>
      </c>
      <c r="BS1214" s="2">
        <v>0.7905778</v>
      </c>
      <c r="BT1214" s="2">
        <v>383.63389999999998</v>
      </c>
      <c r="BU1214" s="2">
        <v>426.24599999999998</v>
      </c>
      <c r="BV1214" s="2">
        <v>292.81279999999998</v>
      </c>
      <c r="BW1214" s="2">
        <v>-33.181370000000001</v>
      </c>
      <c r="BX1214" s="2">
        <v>9.4307169999999996</v>
      </c>
      <c r="BY1214" s="2">
        <v>0.62217199999999995</v>
      </c>
      <c r="BZ1214" s="2">
        <v>22.178280000000001</v>
      </c>
      <c r="CA1214" s="2">
        <v>21.472670000000001</v>
      </c>
      <c r="CB1214" s="2">
        <v>295.00110000000001</v>
      </c>
      <c r="CC1214" s="2">
        <v>292.67149999999998</v>
      </c>
      <c r="CD1214" s="2">
        <v>20.836939999999998</v>
      </c>
      <c r="CE1214" s="2">
        <v>20.49577</v>
      </c>
      <c r="CF1214" s="2">
        <v>20.394069999999999</v>
      </c>
      <c r="CG1214" s="2">
        <v>19.84657</v>
      </c>
      <c r="CI1214" s="2">
        <v>3.9026730000000001</v>
      </c>
      <c r="CJ1214" s="2">
        <v>3.7382200000000001</v>
      </c>
      <c r="CK1214" s="2">
        <v>21.819109999999998</v>
      </c>
      <c r="CL1214" s="2">
        <v>0</v>
      </c>
      <c r="CM1214" s="2">
        <v>0</v>
      </c>
      <c r="CN1214" s="2" t="s">
        <v>95</v>
      </c>
      <c r="CO1214" s="2">
        <v>11.85914</v>
      </c>
      <c r="CP1214" s="2">
        <v>360</v>
      </c>
      <c r="CQ1214" s="2">
        <f t="shared" si="39"/>
        <v>351.30954532504637</v>
      </c>
      <c r="CR1214" s="2">
        <f t="shared" si="38"/>
        <v>17.118725968905387</v>
      </c>
    </row>
    <row r="1215" spans="1:96" s="2" customFormat="1" x14ac:dyDescent="0.25">
      <c r="A1215" s="3">
        <v>41816.208333333336</v>
      </c>
      <c r="B1215" s="2">
        <v>9.5546229999999994</v>
      </c>
      <c r="C1215" s="2">
        <v>0.1485977</v>
      </c>
      <c r="D1215" s="2">
        <v>0.3552902</v>
      </c>
      <c r="E1215" s="2">
        <v>0.18122079999999999</v>
      </c>
      <c r="F1215" s="2">
        <v>5.0524529999999998E-2</v>
      </c>
      <c r="G1215" s="2">
        <v>1.9912699999999998E-2</v>
      </c>
      <c r="H1215" s="2">
        <v>8.0787580000000001E-3</v>
      </c>
      <c r="I1215" s="2">
        <v>0.99756489999999998</v>
      </c>
      <c r="J1215" s="2">
        <v>-6.7331310000000005E-2</v>
      </c>
      <c r="K1215" s="2">
        <v>0.1209684</v>
      </c>
      <c r="L1215" s="2">
        <v>0.77046190000000003</v>
      </c>
      <c r="M1215" s="2">
        <v>-3.6068679999999999E-2</v>
      </c>
      <c r="N1215" s="2">
        <v>0.38442419999999999</v>
      </c>
      <c r="O1215" s="2">
        <v>4.0605260000000003</v>
      </c>
      <c r="P1215" s="2">
        <v>3.9659499999999999</v>
      </c>
      <c r="Q1215" s="2">
        <v>159.8475</v>
      </c>
      <c r="R1215" s="2">
        <v>12.36187</v>
      </c>
      <c r="S1215" s="2">
        <v>310.15249999999997</v>
      </c>
      <c r="T1215" s="2">
        <v>-3.7231489999999998</v>
      </c>
      <c r="U1215" s="2">
        <v>1.3663540000000001</v>
      </c>
      <c r="V1215" s="2">
        <v>-0.17488400000000001</v>
      </c>
      <c r="W1215" s="2">
        <v>21.190079999999998</v>
      </c>
      <c r="X1215" s="2">
        <v>110</v>
      </c>
      <c r="Y1215" s="2">
        <v>18000</v>
      </c>
      <c r="Z1215" s="2">
        <v>0</v>
      </c>
      <c r="AA1215" s="2">
        <v>0</v>
      </c>
      <c r="AB1215" s="2">
        <v>0</v>
      </c>
      <c r="AC1215" s="2">
        <v>0</v>
      </c>
      <c r="AD1215" s="2">
        <v>0</v>
      </c>
      <c r="AE1215" s="2">
        <v>0</v>
      </c>
      <c r="AF1215" s="2">
        <v>3.6009109999999997E-2</v>
      </c>
      <c r="AG1215" s="2">
        <v>20.000859999999999</v>
      </c>
      <c r="AH1215" s="2">
        <v>8.2904940000000007</v>
      </c>
      <c r="AI1215" s="2">
        <v>4.1732420000000001</v>
      </c>
      <c r="AJ1215" s="2">
        <v>-0.41375830000000002</v>
      </c>
      <c r="AK1215" s="2">
        <v>-1.6212420000000001</v>
      </c>
      <c r="AL1215" s="2">
        <v>1.356387E-2</v>
      </c>
      <c r="AM1215" s="2">
        <v>0.19794890000000001</v>
      </c>
      <c r="AN1215" s="2">
        <v>5.7035540000000003E-2</v>
      </c>
      <c r="AO1215" s="2">
        <v>2.2921199999999999E-2</v>
      </c>
      <c r="AP1215" s="2">
        <v>7.8363310000000002E-3</v>
      </c>
      <c r="AQ1215" s="2">
        <v>0.15879579999999999</v>
      </c>
      <c r="AR1215" s="2">
        <v>4.2808119999999998E-2</v>
      </c>
      <c r="AS1215" s="2">
        <v>1.6778979999999999E-2</v>
      </c>
      <c r="AT1215" s="2">
        <v>7.009894E-3</v>
      </c>
      <c r="AU1215" s="2">
        <v>639.79679999999996</v>
      </c>
      <c r="AV1215" s="2">
        <v>10.28294</v>
      </c>
      <c r="AW1215" s="2">
        <v>99.422560000000004</v>
      </c>
      <c r="AX1215" s="2">
        <v>19.871549999999999</v>
      </c>
      <c r="AY1215" s="2">
        <v>1.177187</v>
      </c>
      <c r="AZ1215" s="2">
        <v>1.356387E-2</v>
      </c>
      <c r="BA1215" s="2">
        <v>19.120650000000001</v>
      </c>
      <c r="BB1215" s="2">
        <v>6.9222140000000003E-3</v>
      </c>
      <c r="BC1215" s="2">
        <v>1.552303E-2</v>
      </c>
      <c r="BD1215" s="2">
        <v>0.2714626</v>
      </c>
      <c r="BE1215" s="2">
        <v>0.60875330000000005</v>
      </c>
      <c r="BF1215" s="2">
        <v>0</v>
      </c>
      <c r="BG1215" s="2">
        <v>0</v>
      </c>
      <c r="BH1215" s="2">
        <v>88</v>
      </c>
      <c r="BI1215" s="2">
        <v>0</v>
      </c>
      <c r="BJ1215" s="2">
        <v>19.760359999999999</v>
      </c>
      <c r="BK1215" s="2">
        <v>1.8441609999999999</v>
      </c>
      <c r="BL1215" s="2">
        <v>2.302654</v>
      </c>
      <c r="BM1215" s="2">
        <v>13.630470000000001</v>
      </c>
      <c r="BN1215" s="2">
        <v>80.088499999999996</v>
      </c>
      <c r="BO1215" s="2">
        <v>1.1753199999999999</v>
      </c>
      <c r="BP1215" s="2">
        <v>-68.537869999999998</v>
      </c>
      <c r="BQ1215" s="2" t="s">
        <v>95</v>
      </c>
      <c r="BR1215" s="2">
        <v>-2.2145299999999999</v>
      </c>
      <c r="BS1215" s="2">
        <v>1.6500649999999999</v>
      </c>
      <c r="BT1215" s="2">
        <v>360.62599999999998</v>
      </c>
      <c r="BU1215" s="2">
        <v>425.29930000000002</v>
      </c>
      <c r="BV1215" s="2">
        <v>292.57729999999998</v>
      </c>
      <c r="BW1215" s="2">
        <v>-54.849449999999997</v>
      </c>
      <c r="BX1215" s="2">
        <v>9.8238310000000002</v>
      </c>
      <c r="BY1215" s="2">
        <v>2.988496</v>
      </c>
      <c r="BZ1215" s="2">
        <v>22.04908</v>
      </c>
      <c r="CA1215" s="2">
        <v>20.835909999999998</v>
      </c>
      <c r="CB1215" s="2">
        <v>294.85379999999998</v>
      </c>
      <c r="CC1215" s="2">
        <v>292.44580000000002</v>
      </c>
      <c r="CD1215" s="2">
        <v>20.487729999999999</v>
      </c>
      <c r="CE1215" s="2">
        <v>20.2592</v>
      </c>
      <c r="CF1215" s="2">
        <v>20.117989999999999</v>
      </c>
      <c r="CG1215" s="2">
        <v>19.974869999999999</v>
      </c>
      <c r="CI1215" s="2">
        <v>3.6963550000000001</v>
      </c>
      <c r="CJ1215" s="2">
        <v>3.4895700000000001</v>
      </c>
      <c r="CK1215" s="2">
        <v>15.464689999999999</v>
      </c>
      <c r="CL1215" s="2">
        <v>0</v>
      </c>
      <c r="CM1215" s="2">
        <v>0</v>
      </c>
      <c r="CN1215" s="2" t="s">
        <v>95</v>
      </c>
      <c r="CO1215" s="2">
        <v>11.85154</v>
      </c>
      <c r="CP1215" s="2">
        <v>360</v>
      </c>
      <c r="CQ1215" s="2">
        <f t="shared" si="39"/>
        <v>356.3113837611935</v>
      </c>
      <c r="CR1215" s="2">
        <f t="shared" si="38"/>
        <v>17.019263678481302</v>
      </c>
    </row>
    <row r="1216" spans="1:96" s="2" customFormat="1" x14ac:dyDescent="0.25">
      <c r="A1216" s="3">
        <v>41816.229166666664</v>
      </c>
      <c r="B1216" s="2">
        <v>10.417590000000001</v>
      </c>
      <c r="C1216" s="2">
        <v>0.18881680000000001</v>
      </c>
      <c r="D1216" s="2">
        <v>0.4004335</v>
      </c>
      <c r="E1216" s="2">
        <v>0.1698818</v>
      </c>
      <c r="F1216" s="2">
        <v>2.7269189999999999E-2</v>
      </c>
      <c r="G1216" s="2">
        <v>2.1010260000000002E-3</v>
      </c>
      <c r="H1216" s="2">
        <v>8.8057010000000008E-3</v>
      </c>
      <c r="I1216" s="2">
        <v>1.0838620000000001</v>
      </c>
      <c r="J1216" s="2">
        <v>-0.16016250000000001</v>
      </c>
      <c r="K1216" s="2">
        <v>0.15715219999999999</v>
      </c>
      <c r="L1216" s="2">
        <v>0.59291930000000004</v>
      </c>
      <c r="M1216" s="2">
        <v>-3.1848389999999997E-2</v>
      </c>
      <c r="N1216" s="2">
        <v>0.40091189999999999</v>
      </c>
      <c r="O1216" s="2">
        <v>3.7540360000000002</v>
      </c>
      <c r="P1216" s="2">
        <v>3.6818149999999998</v>
      </c>
      <c r="Q1216" s="2">
        <v>150.75729999999999</v>
      </c>
      <c r="R1216" s="2">
        <v>11.23488</v>
      </c>
      <c r="S1216" s="2">
        <v>319.24270000000001</v>
      </c>
      <c r="T1216" s="2">
        <v>-3.212609</v>
      </c>
      <c r="U1216" s="2">
        <v>1.7985990000000001</v>
      </c>
      <c r="V1216" s="2">
        <v>-0.16226979999999999</v>
      </c>
      <c r="W1216" s="2">
        <v>21.108519999999999</v>
      </c>
      <c r="X1216" s="2">
        <v>110</v>
      </c>
      <c r="Y1216" s="2">
        <v>18000</v>
      </c>
      <c r="Z1216" s="2">
        <v>0</v>
      </c>
      <c r="AA1216" s="2">
        <v>0</v>
      </c>
      <c r="AB1216" s="2">
        <v>0</v>
      </c>
      <c r="AC1216" s="2">
        <v>0</v>
      </c>
      <c r="AD1216" s="2">
        <v>0</v>
      </c>
      <c r="AE1216" s="2">
        <v>0</v>
      </c>
      <c r="AF1216" s="2">
        <v>1.1332109999999999E-2</v>
      </c>
      <c r="AG1216" s="2">
        <v>22.300339999999998</v>
      </c>
      <c r="AH1216" s="2">
        <v>9.0058559999999996</v>
      </c>
      <c r="AI1216" s="2">
        <v>2.1285419999999999</v>
      </c>
      <c r="AJ1216" s="2">
        <v>-0.58381559999999999</v>
      </c>
      <c r="AK1216" s="2">
        <v>0.20222019999999999</v>
      </c>
      <c r="AL1216" s="2">
        <v>-1.2824769999999999E-2</v>
      </c>
      <c r="AM1216" s="2">
        <v>0.193136</v>
      </c>
      <c r="AN1216" s="2">
        <v>2.648062E-2</v>
      </c>
      <c r="AO1216" s="2">
        <v>5.6394189999999997E-4</v>
      </c>
      <c r="AP1216" s="2">
        <v>8.7491089999999997E-3</v>
      </c>
      <c r="AQ1216" s="2">
        <v>0.14906340000000001</v>
      </c>
      <c r="AR1216" s="2">
        <v>2.3667980000000002E-2</v>
      </c>
      <c r="AS1216" s="2">
        <v>1.9932930000000001E-3</v>
      </c>
      <c r="AT1216" s="2">
        <v>7.6124010000000004E-3</v>
      </c>
      <c r="AU1216" s="2">
        <v>628.69770000000005</v>
      </c>
      <c r="AV1216" s="2">
        <v>10.15971</v>
      </c>
      <c r="AW1216" s="2">
        <v>99.42474</v>
      </c>
      <c r="AX1216" s="2">
        <v>19.806470000000001</v>
      </c>
      <c r="AY1216" s="2">
        <v>1.1775519999999999</v>
      </c>
      <c r="AZ1216" s="2">
        <v>-1.2824769999999999E-2</v>
      </c>
      <c r="BA1216" s="2">
        <v>21.347829999999998</v>
      </c>
      <c r="BB1216" s="2">
        <v>7.5912710000000001E-3</v>
      </c>
      <c r="BC1216" s="2">
        <v>1.656562E-2</v>
      </c>
      <c r="BD1216" s="2">
        <v>0.29932560000000002</v>
      </c>
      <c r="BE1216" s="2">
        <v>0.65318600000000004</v>
      </c>
      <c r="BF1216" s="2">
        <v>0</v>
      </c>
      <c r="BG1216" s="2">
        <v>0</v>
      </c>
      <c r="BH1216" s="2">
        <v>88</v>
      </c>
      <c r="BI1216" s="2">
        <v>0</v>
      </c>
      <c r="BJ1216" s="2">
        <v>19.725670000000001</v>
      </c>
      <c r="BK1216" s="2">
        <v>1.8243849999999999</v>
      </c>
      <c r="BL1216" s="2">
        <v>2.2976960000000002</v>
      </c>
      <c r="BM1216" s="2">
        <v>13.485900000000001</v>
      </c>
      <c r="BN1216" s="2">
        <v>79.400630000000007</v>
      </c>
      <c r="BO1216" s="2">
        <v>1.1758189999999999</v>
      </c>
      <c r="BP1216" s="2">
        <v>-62.519210000000001</v>
      </c>
      <c r="BQ1216" s="2">
        <v>0.68719399999999997</v>
      </c>
      <c r="BR1216" s="2">
        <v>10.695410000000001</v>
      </c>
      <c r="BS1216" s="2">
        <v>5.3713949999999997</v>
      </c>
      <c r="BT1216" s="2">
        <v>357.03100000000001</v>
      </c>
      <c r="BU1216" s="2">
        <v>424.87419999999997</v>
      </c>
      <c r="BV1216" s="2">
        <v>292.529</v>
      </c>
      <c r="BW1216" s="2">
        <v>-58.170650000000002</v>
      </c>
      <c r="BX1216" s="2">
        <v>9.6725720000000006</v>
      </c>
      <c r="BY1216" s="2">
        <v>29.795770000000001</v>
      </c>
      <c r="BZ1216" s="2">
        <v>22.005109999999998</v>
      </c>
      <c r="CA1216" s="2">
        <v>20.601209999999998</v>
      </c>
      <c r="CB1216" s="2">
        <v>294.803</v>
      </c>
      <c r="CC1216" s="2">
        <v>292.42989999999998</v>
      </c>
      <c r="CD1216" s="2">
        <v>20.549769999999999</v>
      </c>
      <c r="CE1216" s="2">
        <v>20.317969999999999</v>
      </c>
      <c r="CF1216" s="2">
        <v>20.221160000000001</v>
      </c>
      <c r="CG1216" s="2">
        <v>20.766259999999999</v>
      </c>
      <c r="CI1216" s="2">
        <v>3.557925</v>
      </c>
      <c r="CJ1216" s="2">
        <v>3.4323429999999999</v>
      </c>
      <c r="CK1216" s="2">
        <v>26.601120000000002</v>
      </c>
      <c r="CL1216" s="2">
        <v>0</v>
      </c>
      <c r="CM1216" s="2">
        <v>0</v>
      </c>
      <c r="CN1216" s="2" t="s">
        <v>95</v>
      </c>
      <c r="CO1216" s="2">
        <v>11.865930000000001</v>
      </c>
      <c r="CP1216" s="2">
        <v>360</v>
      </c>
      <c r="CQ1216" s="2">
        <f t="shared" si="39"/>
        <v>350.0447076218386</v>
      </c>
      <c r="CR1216" s="2">
        <f t="shared" si="38"/>
        <v>16.984629877274688</v>
      </c>
    </row>
    <row r="1217" spans="1:96" s="2" customFormat="1" x14ac:dyDescent="0.25">
      <c r="A1217" s="3">
        <v>41816.25</v>
      </c>
      <c r="B1217" s="2">
        <v>14.84061</v>
      </c>
      <c r="C1217" s="2">
        <v>0.1818003</v>
      </c>
      <c r="D1217" s="2">
        <v>0.39284239999999998</v>
      </c>
      <c r="E1217" s="2">
        <v>0.26834940000000002</v>
      </c>
      <c r="F1217" s="2">
        <v>9.3819719999999995E-2</v>
      </c>
      <c r="G1217" s="2">
        <v>3.513694E-4</v>
      </c>
      <c r="H1217" s="2">
        <v>1.253922E-2</v>
      </c>
      <c r="I1217" s="2">
        <v>1.1689689999999999</v>
      </c>
      <c r="J1217" s="2">
        <v>-0.1586911</v>
      </c>
      <c r="K1217" s="2">
        <v>0.14721709999999999</v>
      </c>
      <c r="L1217" s="2">
        <v>0.54431030000000002</v>
      </c>
      <c r="M1217" s="2">
        <v>-4.6296570000000002E-2</v>
      </c>
      <c r="N1217" s="2">
        <v>0.38162509999999999</v>
      </c>
      <c r="O1217" s="2">
        <v>3.1230570000000002</v>
      </c>
      <c r="P1217" s="2">
        <v>3.0318710000000002</v>
      </c>
      <c r="Q1217" s="2">
        <v>148.35390000000001</v>
      </c>
      <c r="R1217" s="2">
        <v>13.84074</v>
      </c>
      <c r="S1217" s="2">
        <v>321.64609999999999</v>
      </c>
      <c r="T1217" s="2">
        <v>-2.5810360000000001</v>
      </c>
      <c r="U1217" s="2">
        <v>1.590738</v>
      </c>
      <c r="V1217" s="2">
        <v>-0.16364229999999999</v>
      </c>
      <c r="W1217" s="2">
        <v>21.071120000000001</v>
      </c>
      <c r="X1217" s="2">
        <v>110</v>
      </c>
      <c r="Y1217" s="2">
        <v>18000</v>
      </c>
      <c r="Z1217" s="2">
        <v>0</v>
      </c>
      <c r="AA1217" s="2">
        <v>0</v>
      </c>
      <c r="AB1217" s="2">
        <v>0</v>
      </c>
      <c r="AC1217" s="2">
        <v>0</v>
      </c>
      <c r="AD1217" s="2">
        <v>0</v>
      </c>
      <c r="AE1217" s="2">
        <v>0</v>
      </c>
      <c r="AF1217" s="2">
        <v>3.0620629999999999E-2</v>
      </c>
      <c r="AG1217" s="2">
        <v>19.283840000000001</v>
      </c>
      <c r="AH1217" s="2">
        <v>13.593170000000001</v>
      </c>
      <c r="AI1217" s="2">
        <v>1.2145539999999999</v>
      </c>
      <c r="AJ1217" s="2">
        <v>0.12865670000000001</v>
      </c>
      <c r="AK1217" s="2">
        <v>-4.0930100000000002E-3</v>
      </c>
      <c r="AL1217" s="2">
        <v>-6.3621510000000001E-4</v>
      </c>
      <c r="AM1217" s="2">
        <v>0.1678617</v>
      </c>
      <c r="AN1217" s="2">
        <v>2.154269E-2</v>
      </c>
      <c r="AO1217" s="2">
        <v>-1.066187E-2</v>
      </c>
      <c r="AP1217" s="2">
        <v>7.3916040000000004E-3</v>
      </c>
      <c r="AQ1217" s="2">
        <v>0.25896819999999998</v>
      </c>
      <c r="AR1217" s="2">
        <v>9.0217030000000004E-2</v>
      </c>
      <c r="AS1217" s="2">
        <v>1.708284E-3</v>
      </c>
      <c r="AT1217" s="2">
        <v>1.1485220000000001E-2</v>
      </c>
      <c r="AU1217" s="2">
        <v>625.60799999999995</v>
      </c>
      <c r="AV1217" s="2">
        <v>10.23987</v>
      </c>
      <c r="AW1217" s="2">
        <v>99.453479999999999</v>
      </c>
      <c r="AX1217" s="2">
        <v>19.75956</v>
      </c>
      <c r="AY1217" s="2">
        <v>1.178034</v>
      </c>
      <c r="AZ1217" s="2">
        <v>-6.3621510000000001E-4</v>
      </c>
      <c r="BA1217" s="2">
        <v>18.035509999999999</v>
      </c>
      <c r="BB1217" s="2">
        <v>6.3796979999999996E-3</v>
      </c>
      <c r="BC1217" s="2">
        <v>2.4877139999999999E-2</v>
      </c>
      <c r="BD1217" s="2">
        <v>0.25478990000000001</v>
      </c>
      <c r="BE1217" s="2">
        <v>0.99353349999999996</v>
      </c>
      <c r="BF1217" s="2">
        <v>0</v>
      </c>
      <c r="BG1217" s="2">
        <v>0</v>
      </c>
      <c r="BH1217" s="2">
        <v>88</v>
      </c>
      <c r="BI1217" s="2">
        <v>0</v>
      </c>
      <c r="BJ1217" s="2">
        <v>19.88524</v>
      </c>
      <c r="BK1217" s="2">
        <v>1.825256</v>
      </c>
      <c r="BL1217" s="2">
        <v>2.320557</v>
      </c>
      <c r="BM1217" s="2">
        <v>13.48499</v>
      </c>
      <c r="BN1217" s="2">
        <v>78.655929999999998</v>
      </c>
      <c r="BO1217" s="2">
        <v>1.1752009999999999</v>
      </c>
      <c r="BP1217" s="2">
        <v>-11.413029999999999</v>
      </c>
      <c r="BQ1217" s="2">
        <v>0.49406349999999999</v>
      </c>
      <c r="BR1217" s="2">
        <v>57.01005</v>
      </c>
      <c r="BS1217" s="2">
        <v>28.121500000000001</v>
      </c>
      <c r="BT1217" s="2">
        <v>385.51159999999999</v>
      </c>
      <c r="BU1217" s="2">
        <v>425.81319999999999</v>
      </c>
      <c r="BV1217" s="2">
        <v>292.79320000000001</v>
      </c>
      <c r="BW1217" s="2">
        <v>-31.192640000000001</v>
      </c>
      <c r="BX1217" s="2">
        <v>9.1089389999999995</v>
      </c>
      <c r="BY1217" s="2">
        <v>108.9331</v>
      </c>
      <c r="BZ1217" s="2">
        <v>22.07948</v>
      </c>
      <c r="CA1217" s="2">
        <v>20.658850000000001</v>
      </c>
      <c r="CB1217" s="2">
        <v>294.88600000000002</v>
      </c>
      <c r="CC1217" s="2">
        <v>293.01330000000002</v>
      </c>
      <c r="CD1217" s="2">
        <v>20.939240000000002</v>
      </c>
      <c r="CE1217" s="2">
        <v>20.646640000000001</v>
      </c>
      <c r="CF1217" s="2">
        <v>20.636500000000002</v>
      </c>
      <c r="CG1217" s="2">
        <v>20.464919999999999</v>
      </c>
      <c r="CI1217" s="2">
        <v>3.096651</v>
      </c>
      <c r="CJ1217" s="2">
        <v>2.977875</v>
      </c>
      <c r="CK1217" s="2">
        <v>30.011520000000001</v>
      </c>
      <c r="CL1217" s="2">
        <v>0</v>
      </c>
      <c r="CM1217" s="2">
        <v>0</v>
      </c>
      <c r="CN1217" s="2" t="s">
        <v>95</v>
      </c>
      <c r="CO1217" s="2">
        <v>11.963939999999999</v>
      </c>
      <c r="CP1217" s="2">
        <v>360</v>
      </c>
      <c r="CQ1217" s="2">
        <f t="shared" si="39"/>
        <v>348.16801400490368</v>
      </c>
      <c r="CR1217" s="2">
        <f t="shared" si="38"/>
        <v>17.144278130396881</v>
      </c>
    </row>
    <row r="1218" spans="1:96" s="2" customFormat="1" x14ac:dyDescent="0.25">
      <c r="A1218" s="3">
        <v>41816.270833333336</v>
      </c>
      <c r="B1218" s="2">
        <v>17.483049999999999</v>
      </c>
      <c r="C1218" s="2">
        <v>0.16090760000000001</v>
      </c>
      <c r="D1218" s="2">
        <v>0.36948809999999999</v>
      </c>
      <c r="E1218" s="2">
        <v>0.19176499999999999</v>
      </c>
      <c r="F1218" s="2">
        <v>6.6361840000000005E-2</v>
      </c>
      <c r="G1218" s="2">
        <v>-1.361093E-2</v>
      </c>
      <c r="H1218" s="2">
        <v>1.476448E-2</v>
      </c>
      <c r="I1218" s="2">
        <v>1.02443</v>
      </c>
      <c r="J1218" s="2">
        <v>-3.6507730000000002E-2</v>
      </c>
      <c r="K1218" s="2">
        <v>0.1328231</v>
      </c>
      <c r="L1218" s="2">
        <v>0.66545509999999997</v>
      </c>
      <c r="M1218" s="2">
        <v>-3.1561680000000002E-2</v>
      </c>
      <c r="N1218" s="2">
        <v>0.38458550000000002</v>
      </c>
      <c r="O1218" s="2">
        <v>3.806721</v>
      </c>
      <c r="P1218" s="2">
        <v>3.7193000000000001</v>
      </c>
      <c r="Q1218" s="2">
        <v>154.98939999999999</v>
      </c>
      <c r="R1218" s="2">
        <v>12.274940000000001</v>
      </c>
      <c r="S1218" s="2">
        <v>315.01060000000001</v>
      </c>
      <c r="T1218" s="2">
        <v>-3.3705379999999998</v>
      </c>
      <c r="U1218" s="2">
        <v>1.57247</v>
      </c>
      <c r="V1218" s="2">
        <v>-0.16958419999999999</v>
      </c>
      <c r="W1218" s="2">
        <v>20.938089999999999</v>
      </c>
      <c r="X1218" s="2">
        <v>110</v>
      </c>
      <c r="Y1218" s="2">
        <v>18000</v>
      </c>
      <c r="Z1218" s="2">
        <v>0</v>
      </c>
      <c r="AA1218" s="2">
        <v>0</v>
      </c>
      <c r="AB1218" s="2">
        <v>0</v>
      </c>
      <c r="AC1218" s="2">
        <v>0</v>
      </c>
      <c r="AD1218" s="2">
        <v>0</v>
      </c>
      <c r="AE1218" s="2">
        <v>0</v>
      </c>
      <c r="AF1218" s="2">
        <v>4.1831139999999999E-3</v>
      </c>
      <c r="AG1218" s="2">
        <v>23.570540000000001</v>
      </c>
      <c r="AH1218" s="2">
        <v>15.96115</v>
      </c>
      <c r="AI1218" s="2">
        <v>1.051336</v>
      </c>
      <c r="AJ1218" s="2">
        <v>-0.1034144</v>
      </c>
      <c r="AK1218" s="2">
        <v>0.14698530000000001</v>
      </c>
      <c r="AL1218" s="2">
        <v>-3.2849110000000001E-2</v>
      </c>
      <c r="AM1218" s="2">
        <v>0.18874959999999999</v>
      </c>
      <c r="AN1218" s="2">
        <v>4.3784660000000003E-2</v>
      </c>
      <c r="AO1218" s="2">
        <v>-7.0814830000000004E-3</v>
      </c>
      <c r="AP1218" s="2">
        <v>9.0496450000000003E-3</v>
      </c>
      <c r="AQ1218" s="2">
        <v>0.17177480000000001</v>
      </c>
      <c r="AR1218" s="2">
        <v>6.0175310000000003E-2</v>
      </c>
      <c r="AS1218" s="2">
        <v>-1.2582940000000001E-2</v>
      </c>
      <c r="AT1218" s="2">
        <v>1.347924E-2</v>
      </c>
      <c r="AU1218" s="2">
        <v>625.80709999999999</v>
      </c>
      <c r="AV1218" s="2">
        <v>10.31535</v>
      </c>
      <c r="AW1218" s="2">
        <v>99.458910000000003</v>
      </c>
      <c r="AX1218" s="2">
        <v>19.61816</v>
      </c>
      <c r="AY1218" s="2">
        <v>1.178625</v>
      </c>
      <c r="AZ1218" s="2">
        <v>-3.2849110000000001E-2</v>
      </c>
      <c r="BA1218" s="2">
        <v>22.081130000000002</v>
      </c>
      <c r="BB1218" s="2">
        <v>7.8097949999999996E-3</v>
      </c>
      <c r="BC1218" s="2">
        <v>2.9222430000000001E-2</v>
      </c>
      <c r="BD1218" s="2">
        <v>0.31410349999999998</v>
      </c>
      <c r="BE1218" s="2">
        <v>1.1753020000000001</v>
      </c>
      <c r="BF1218" s="2">
        <v>0</v>
      </c>
      <c r="BG1218" s="2">
        <v>0</v>
      </c>
      <c r="BH1218" s="2">
        <v>88</v>
      </c>
      <c r="BI1218" s="2">
        <v>0</v>
      </c>
      <c r="BJ1218" s="2">
        <v>20.02779</v>
      </c>
      <c r="BK1218" s="2">
        <v>1.8254729999999999</v>
      </c>
      <c r="BL1218" s="2">
        <v>2.3411550000000001</v>
      </c>
      <c r="BM1218" s="2">
        <v>13.480040000000001</v>
      </c>
      <c r="BN1218" s="2">
        <v>77.973200000000006</v>
      </c>
      <c r="BO1218" s="2">
        <v>1.174971</v>
      </c>
      <c r="BP1218" s="2">
        <v>0.43174960000000001</v>
      </c>
      <c r="BQ1218" s="2">
        <v>0.44876470000000002</v>
      </c>
      <c r="BR1218" s="2">
        <v>123.6246</v>
      </c>
      <c r="BS1218" s="2">
        <v>54.604939999999999</v>
      </c>
      <c r="BT1218" s="2">
        <v>359.61189999999999</v>
      </c>
      <c r="BU1218" s="2">
        <v>428.19979999999998</v>
      </c>
      <c r="BV1218" s="2">
        <v>293.29239999999999</v>
      </c>
      <c r="BW1218" s="2">
        <v>-59.940930000000002</v>
      </c>
      <c r="BX1218" s="2">
        <v>8.6469529999999999</v>
      </c>
      <c r="BY1218" s="2">
        <v>232.85380000000001</v>
      </c>
      <c r="BZ1218" s="2">
        <v>22.220590000000001</v>
      </c>
      <c r="CA1218" s="2">
        <v>20.67098</v>
      </c>
      <c r="CB1218" s="2">
        <v>295.06580000000002</v>
      </c>
      <c r="CC1218" s="2">
        <v>293.8177</v>
      </c>
      <c r="CD1218" s="2">
        <v>21.551030000000001</v>
      </c>
      <c r="CE1218" s="2">
        <v>20.939969999999999</v>
      </c>
      <c r="CF1218" s="2">
        <v>21.285260000000001</v>
      </c>
      <c r="CG1218" s="2">
        <v>20.76285</v>
      </c>
      <c r="CI1218" s="2">
        <v>3.4488889999999999</v>
      </c>
      <c r="CJ1218" s="2">
        <v>3.2452719999999999</v>
      </c>
      <c r="CK1218" s="2">
        <v>22.94717</v>
      </c>
      <c r="CL1218" s="2">
        <v>0</v>
      </c>
      <c r="CM1218" s="2">
        <v>0</v>
      </c>
      <c r="CN1218" s="2" t="s">
        <v>95</v>
      </c>
      <c r="CO1218" s="2">
        <v>12.077529999999999</v>
      </c>
      <c r="CP1218" s="2">
        <v>360</v>
      </c>
      <c r="CQ1218" s="2">
        <f t="shared" si="39"/>
        <v>348.09168425629008</v>
      </c>
      <c r="CR1218" s="2">
        <f t="shared" si="38"/>
        <v>17.28804623363126</v>
      </c>
    </row>
    <row r="1219" spans="1:96" s="2" customFormat="1" x14ac:dyDescent="0.25">
      <c r="A1219" s="3">
        <v>41816.291666666664</v>
      </c>
      <c r="B1219" s="2">
        <v>16.99905</v>
      </c>
      <c r="C1219" s="2">
        <v>0.12232759999999999</v>
      </c>
      <c r="D1219" s="2">
        <v>0.3220615</v>
      </c>
      <c r="E1219" s="2">
        <v>0.19036900000000001</v>
      </c>
      <c r="F1219" s="2">
        <v>4.2878619999999999E-2</v>
      </c>
      <c r="G1219" s="2">
        <v>-1.0026719999999999E-2</v>
      </c>
      <c r="H1219" s="2">
        <v>1.434679E-2</v>
      </c>
      <c r="I1219" s="2">
        <v>0.93095749999999999</v>
      </c>
      <c r="J1219" s="2">
        <v>-5.3051109999999999E-2</v>
      </c>
      <c r="K1219" s="2">
        <v>0.1017752</v>
      </c>
      <c r="L1219" s="2">
        <v>0.602765</v>
      </c>
      <c r="M1219" s="2">
        <v>-2.0009780000000001E-2</v>
      </c>
      <c r="N1219" s="2">
        <v>0.35905609999999999</v>
      </c>
      <c r="O1219" s="2">
        <v>4.1150599999999997</v>
      </c>
      <c r="P1219" s="2">
        <v>4.0532199999999996</v>
      </c>
      <c r="Q1219" s="2">
        <v>157.0025</v>
      </c>
      <c r="R1219" s="2">
        <v>9.929589</v>
      </c>
      <c r="S1219" s="2">
        <v>312.9975</v>
      </c>
      <c r="T1219" s="2">
        <v>-3.731077</v>
      </c>
      <c r="U1219" s="2">
        <v>1.583556</v>
      </c>
      <c r="V1219" s="2">
        <v>-0.19778380000000001</v>
      </c>
      <c r="W1219" s="2">
        <v>20.796810000000001</v>
      </c>
      <c r="X1219" s="2">
        <v>110</v>
      </c>
      <c r="Y1219" s="2">
        <v>18000</v>
      </c>
      <c r="Z1219" s="2">
        <v>0</v>
      </c>
      <c r="AA1219" s="2">
        <v>0</v>
      </c>
      <c r="AB1219" s="2">
        <v>0</v>
      </c>
      <c r="AC1219" s="2">
        <v>0</v>
      </c>
      <c r="AD1219" s="2">
        <v>0</v>
      </c>
      <c r="AE1219" s="2">
        <v>0</v>
      </c>
      <c r="AF1219" s="2">
        <v>3.8167739999999999E-2</v>
      </c>
      <c r="AG1219" s="2">
        <v>26.895430000000001</v>
      </c>
      <c r="AH1219" s="2">
        <v>15.27802</v>
      </c>
      <c r="AI1219" s="2">
        <v>3.1507999999999998</v>
      </c>
      <c r="AJ1219" s="2">
        <v>-0.61827089999999996</v>
      </c>
      <c r="AK1219" s="2">
        <v>-0.15461829999999999</v>
      </c>
      <c r="AL1219" s="2">
        <v>1.6785260000000001E-3</v>
      </c>
      <c r="AM1219" s="2">
        <v>0.2306397</v>
      </c>
      <c r="AN1219" s="2">
        <v>1.7610239999999999E-2</v>
      </c>
      <c r="AO1219" s="2">
        <v>-5.1614230000000001E-3</v>
      </c>
      <c r="AP1219" s="2">
        <v>1.0427789999999999E-2</v>
      </c>
      <c r="AQ1219" s="2">
        <v>0.16567560000000001</v>
      </c>
      <c r="AR1219" s="2">
        <v>4.0253560000000001E-2</v>
      </c>
      <c r="AS1219" s="2">
        <v>-9.2932659999999997E-3</v>
      </c>
      <c r="AT1219" s="2">
        <v>1.2894279999999999E-2</v>
      </c>
      <c r="AU1219" s="2">
        <v>618.05349999999999</v>
      </c>
      <c r="AV1219" s="2">
        <v>10.07686</v>
      </c>
      <c r="AW1219" s="2">
        <v>99.471220000000002</v>
      </c>
      <c r="AX1219" s="2">
        <v>19.508649999999999</v>
      </c>
      <c r="AY1219" s="2">
        <v>1.1793610000000001</v>
      </c>
      <c r="AZ1219" s="2">
        <v>1.6785260000000001E-3</v>
      </c>
      <c r="BA1219" s="2">
        <v>25.443809999999999</v>
      </c>
      <c r="BB1219" s="2">
        <v>8.8802269999999992E-3</v>
      </c>
      <c r="BC1219" s="2">
        <v>2.7608980000000002E-2</v>
      </c>
      <c r="BD1219" s="2">
        <v>0.3532749</v>
      </c>
      <c r="BE1219" s="2">
        <v>1.098346</v>
      </c>
      <c r="BF1219" s="2">
        <v>0</v>
      </c>
      <c r="BG1219" s="2">
        <v>0</v>
      </c>
      <c r="BH1219" s="2">
        <v>88</v>
      </c>
      <c r="BI1219" s="2">
        <v>0</v>
      </c>
      <c r="BJ1219" s="2">
        <v>19.926950000000001</v>
      </c>
      <c r="BK1219" s="2">
        <v>1.78254</v>
      </c>
      <c r="BL1219" s="2">
        <v>2.3265859999999998</v>
      </c>
      <c r="BM1219" s="2">
        <v>13.167540000000001</v>
      </c>
      <c r="BN1219" s="2">
        <v>76.616159999999994</v>
      </c>
      <c r="BO1219" s="2">
        <v>1.1756329999999999</v>
      </c>
      <c r="BP1219" s="2">
        <v>44.089570000000002</v>
      </c>
      <c r="BQ1219" s="2">
        <v>0.30631419999999998</v>
      </c>
      <c r="BR1219" s="2">
        <v>156.1497</v>
      </c>
      <c r="BS1219" s="2">
        <v>50.061010000000003</v>
      </c>
      <c r="BT1219" s="2">
        <v>367.85079999999999</v>
      </c>
      <c r="BU1219" s="2">
        <v>429.84989999999999</v>
      </c>
      <c r="BV1219" s="2">
        <v>293.60879999999997</v>
      </c>
      <c r="BW1219" s="2">
        <v>-53.516150000000003</v>
      </c>
      <c r="BX1219" s="2">
        <v>8.4829659999999993</v>
      </c>
      <c r="BY1219" s="2">
        <v>307.77839999999998</v>
      </c>
      <c r="BZ1219" s="2">
        <v>22.25385</v>
      </c>
      <c r="CA1219" s="2">
        <v>20.688189999999999</v>
      </c>
      <c r="CB1219" s="2">
        <v>295.11410000000001</v>
      </c>
      <c r="CC1219" s="2">
        <v>294.16489999999999</v>
      </c>
      <c r="CD1219" s="2">
        <v>23.023299999999999</v>
      </c>
      <c r="CE1219" s="2">
        <v>22.070260000000001</v>
      </c>
      <c r="CF1219" s="2">
        <v>22.949809999999999</v>
      </c>
      <c r="CG1219" s="2">
        <v>20.788460000000001</v>
      </c>
      <c r="CI1219" s="2">
        <v>3.6357699999999999</v>
      </c>
      <c r="CJ1219" s="2">
        <v>3.4466760000000001</v>
      </c>
      <c r="CK1219" s="2">
        <v>20.125800000000002</v>
      </c>
      <c r="CL1219" s="2">
        <v>0</v>
      </c>
      <c r="CM1219" s="2">
        <v>0</v>
      </c>
      <c r="CN1219" s="2" t="s">
        <v>95</v>
      </c>
      <c r="CO1219" s="2">
        <v>12.280379999999999</v>
      </c>
      <c r="CP1219" s="2">
        <v>360</v>
      </c>
      <c r="CQ1219" s="2">
        <f t="shared" si="39"/>
        <v>343.60779288621058</v>
      </c>
      <c r="CR1219" s="2">
        <f t="shared" si="38"/>
        <v>17.186374119041133</v>
      </c>
    </row>
    <row r="1220" spans="1:96" s="2" customFormat="1" x14ac:dyDescent="0.25">
      <c r="A1220" s="3">
        <v>41816.3125</v>
      </c>
      <c r="B1220" s="2">
        <v>25.714829999999999</v>
      </c>
      <c r="C1220" s="2">
        <v>0.18216850000000001</v>
      </c>
      <c r="D1220" s="2">
        <v>0.39294279999999998</v>
      </c>
      <c r="E1220" s="2">
        <v>0.21099029999999999</v>
      </c>
      <c r="F1220" s="2">
        <v>5.9502569999999998E-2</v>
      </c>
      <c r="G1220" s="2">
        <v>-9.0947000000000007E-3</v>
      </c>
      <c r="H1220" s="2">
        <v>2.16943E-2</v>
      </c>
      <c r="I1220" s="2">
        <v>1.0276730000000001</v>
      </c>
      <c r="J1220" s="2">
        <v>-6.9288779999999994E-2</v>
      </c>
      <c r="K1220" s="2">
        <v>0.1514453</v>
      </c>
      <c r="L1220" s="2">
        <v>0.6029871</v>
      </c>
      <c r="M1220" s="2">
        <v>-3.0081670000000001E-2</v>
      </c>
      <c r="N1220" s="2">
        <v>0.40057739999999997</v>
      </c>
      <c r="O1220" s="2">
        <v>3.937271</v>
      </c>
      <c r="P1220" s="2">
        <v>3.8619569999999999</v>
      </c>
      <c r="Q1220" s="2">
        <v>150.51779999999999</v>
      </c>
      <c r="R1220" s="2">
        <v>11.20275</v>
      </c>
      <c r="S1220" s="2">
        <v>319.48219999999998</v>
      </c>
      <c r="T1220" s="2">
        <v>-3.3618610000000002</v>
      </c>
      <c r="U1220" s="2">
        <v>1.9006780000000001</v>
      </c>
      <c r="V1220" s="2">
        <v>-0.19773540000000001</v>
      </c>
      <c r="W1220" s="2">
        <v>20.7437</v>
      </c>
      <c r="X1220" s="2">
        <v>110</v>
      </c>
      <c r="Y1220" s="2">
        <v>18000</v>
      </c>
      <c r="Z1220" s="2">
        <v>0</v>
      </c>
      <c r="AA1220" s="2">
        <v>0</v>
      </c>
      <c r="AB1220" s="2">
        <v>0</v>
      </c>
      <c r="AC1220" s="2">
        <v>0</v>
      </c>
      <c r="AD1220" s="2">
        <v>0</v>
      </c>
      <c r="AE1220" s="2">
        <v>0</v>
      </c>
      <c r="AF1220" s="2">
        <v>-1.1671040000000001E-2</v>
      </c>
      <c r="AG1220" s="2">
        <v>28.080950000000001</v>
      </c>
      <c r="AH1220" s="2">
        <v>23.881910000000001</v>
      </c>
      <c r="AI1220" s="2">
        <v>3.980553</v>
      </c>
      <c r="AJ1220" s="2">
        <v>0.16276650000000001</v>
      </c>
      <c r="AK1220" s="2">
        <v>0.46019700000000002</v>
      </c>
      <c r="AL1220" s="2">
        <v>-6.4002870000000003E-2</v>
      </c>
      <c r="AM1220" s="2">
        <v>0.20721719999999999</v>
      </c>
      <c r="AN1220" s="2">
        <v>3.711681E-2</v>
      </c>
      <c r="AO1220" s="2">
        <v>5.6363359999999996E-3</v>
      </c>
      <c r="AP1220" s="2">
        <v>1.065204E-2</v>
      </c>
      <c r="AQ1220" s="2">
        <v>0.19089690000000001</v>
      </c>
      <c r="AR1220" s="2">
        <v>5.4264140000000002E-2</v>
      </c>
      <c r="AS1220" s="2">
        <v>-9.7248779999999993E-3</v>
      </c>
      <c r="AT1220" s="2">
        <v>2.0147950000000001E-2</v>
      </c>
      <c r="AU1220" s="2">
        <v>619.36829999999998</v>
      </c>
      <c r="AV1220" s="2">
        <v>10.13757</v>
      </c>
      <c r="AW1220" s="2">
        <v>99.492220000000003</v>
      </c>
      <c r="AX1220" s="2">
        <v>19.448560000000001</v>
      </c>
      <c r="AY1220" s="2">
        <v>1.1798169999999999</v>
      </c>
      <c r="AZ1220" s="2">
        <v>-6.4002870000000003E-2</v>
      </c>
      <c r="BA1220" s="2">
        <v>25.99098</v>
      </c>
      <c r="BB1220" s="2">
        <v>9.0874149999999997E-3</v>
      </c>
      <c r="BC1220" s="2">
        <v>4.3244409999999997E-2</v>
      </c>
      <c r="BD1220" s="2">
        <v>0.36292350000000001</v>
      </c>
      <c r="BE1220" s="2">
        <v>1.7270490000000001</v>
      </c>
      <c r="BF1220" s="2">
        <v>0</v>
      </c>
      <c r="BG1220" s="2">
        <v>0</v>
      </c>
      <c r="BH1220" s="2">
        <v>88</v>
      </c>
      <c r="BI1220" s="2">
        <v>0</v>
      </c>
      <c r="BJ1220" s="2">
        <v>19.89443</v>
      </c>
      <c r="BK1220" s="2">
        <v>1.7859100000000001</v>
      </c>
      <c r="BL1220" s="2">
        <v>2.3219189999999998</v>
      </c>
      <c r="BM1220" s="2">
        <v>13.19389</v>
      </c>
      <c r="BN1220" s="2">
        <v>76.91525</v>
      </c>
      <c r="BO1220" s="2">
        <v>1.1758949999999999</v>
      </c>
      <c r="BP1220" s="2">
        <v>133.0052</v>
      </c>
      <c r="BQ1220" s="2">
        <v>0.22015290000000001</v>
      </c>
      <c r="BR1220" s="2">
        <v>215.2928</v>
      </c>
      <c r="BS1220" s="2">
        <v>47.612250000000003</v>
      </c>
      <c r="BT1220" s="2">
        <v>395.25369999999998</v>
      </c>
      <c r="BU1220" s="2">
        <v>429.92899999999997</v>
      </c>
      <c r="BV1220" s="2">
        <v>293.43709999999999</v>
      </c>
      <c r="BW1220" s="2">
        <v>-25.128119999999999</v>
      </c>
      <c r="BX1220" s="2">
        <v>9.5471810000000001</v>
      </c>
      <c r="BY1220" s="2">
        <v>427.23439999999999</v>
      </c>
      <c r="BZ1220" s="2">
        <v>22.333189999999998</v>
      </c>
      <c r="CA1220" s="2">
        <v>21.733139999999999</v>
      </c>
      <c r="CB1220" s="2">
        <v>295.22039999999998</v>
      </c>
      <c r="CC1220" s="2">
        <v>293.68709999999999</v>
      </c>
      <c r="CD1220" s="2">
        <v>23.927600000000002</v>
      </c>
      <c r="CE1220" s="2">
        <v>22.336220000000001</v>
      </c>
      <c r="CF1220" s="2">
        <v>22.903590000000001</v>
      </c>
      <c r="CG1220" s="2">
        <v>20.606010000000001</v>
      </c>
      <c r="CI1220" s="2">
        <v>3.8153480000000002</v>
      </c>
      <c r="CJ1220" s="2">
        <v>3.698407</v>
      </c>
      <c r="CK1220" s="2">
        <v>27.644439999999999</v>
      </c>
      <c r="CL1220" s="2">
        <v>0</v>
      </c>
      <c r="CM1220" s="2">
        <v>0</v>
      </c>
      <c r="CN1220" s="2" t="s">
        <v>95</v>
      </c>
      <c r="CO1220" s="2">
        <v>12.623089999999999</v>
      </c>
      <c r="CP1220" s="2">
        <v>360</v>
      </c>
      <c r="CQ1220" s="2">
        <f t="shared" si="39"/>
        <v>344.19539150067573</v>
      </c>
      <c r="CR1220" s="2">
        <f t="shared" si="38"/>
        <v>17.153802620629907</v>
      </c>
    </row>
    <row r="1221" spans="1:96" s="2" customFormat="1" x14ac:dyDescent="0.25">
      <c r="A1221" s="3">
        <v>41816.333333333336</v>
      </c>
      <c r="B1221" s="2">
        <v>30.066099999999999</v>
      </c>
      <c r="C1221" s="2">
        <v>0.22449910000000001</v>
      </c>
      <c r="D1221" s="2">
        <v>0.43610949999999998</v>
      </c>
      <c r="E1221" s="2">
        <v>0.25238709999999998</v>
      </c>
      <c r="F1221" s="2">
        <v>9.2918399999999998E-2</v>
      </c>
      <c r="G1221" s="2">
        <v>-4.8805460000000004E-3</v>
      </c>
      <c r="H1221" s="2">
        <v>2.535306E-2</v>
      </c>
      <c r="I1221" s="2">
        <v>1.1467210000000001</v>
      </c>
      <c r="J1221" s="2">
        <v>-0.1727204</v>
      </c>
      <c r="K1221" s="2">
        <v>0.18189720000000001</v>
      </c>
      <c r="L1221" s="2">
        <v>0.61235989999999996</v>
      </c>
      <c r="M1221" s="2">
        <v>-5.5553970000000001E-2</v>
      </c>
      <c r="N1221" s="2">
        <v>0.42410310000000001</v>
      </c>
      <c r="O1221" s="2">
        <v>3.6261749999999999</v>
      </c>
      <c r="P1221" s="2">
        <v>3.5398040000000002</v>
      </c>
      <c r="Q1221" s="2">
        <v>147.72790000000001</v>
      </c>
      <c r="R1221" s="2">
        <v>12.50099</v>
      </c>
      <c r="S1221" s="2">
        <v>322.27210000000002</v>
      </c>
      <c r="T1221" s="2">
        <v>-2.9929700000000001</v>
      </c>
      <c r="U1221" s="2">
        <v>1.890048</v>
      </c>
      <c r="V1221" s="2">
        <v>-0.19417119999999999</v>
      </c>
      <c r="W1221" s="2">
        <v>20.625530000000001</v>
      </c>
      <c r="X1221" s="2">
        <v>110</v>
      </c>
      <c r="Y1221" s="2">
        <v>18000</v>
      </c>
      <c r="Z1221" s="2">
        <v>0</v>
      </c>
      <c r="AA1221" s="2">
        <v>0</v>
      </c>
      <c r="AB1221" s="2">
        <v>0</v>
      </c>
      <c r="AC1221" s="2">
        <v>0</v>
      </c>
      <c r="AD1221" s="2">
        <v>0</v>
      </c>
      <c r="AE1221" s="2">
        <v>0</v>
      </c>
      <c r="AF1221" s="2">
        <v>-1.9559030000000002E-2</v>
      </c>
      <c r="AG1221" s="2">
        <v>25.857949999999999</v>
      </c>
      <c r="AH1221" s="2">
        <v>28.35163</v>
      </c>
      <c r="AI1221" s="2">
        <v>1.8528169999999999</v>
      </c>
      <c r="AJ1221" s="2">
        <v>-0.61872150000000004</v>
      </c>
      <c r="AK1221" s="2">
        <v>0.30248239999999998</v>
      </c>
      <c r="AL1221" s="2">
        <v>-7.9516890000000007E-2</v>
      </c>
      <c r="AM1221" s="2">
        <v>0.2143216</v>
      </c>
      <c r="AN1221" s="2">
        <v>4.7643520000000002E-2</v>
      </c>
      <c r="AO1221" s="2">
        <v>-6.1237439999999998E-4</v>
      </c>
      <c r="AP1221" s="2">
        <v>9.6242519999999998E-3</v>
      </c>
      <c r="AQ1221" s="2">
        <v>0.22796540000000001</v>
      </c>
      <c r="AR1221" s="2">
        <v>8.6064689999999999E-2</v>
      </c>
      <c r="AS1221" s="2">
        <v>-4.7775400000000003E-3</v>
      </c>
      <c r="AT1221" s="2">
        <v>2.3907339999999999E-2</v>
      </c>
      <c r="AU1221" s="2">
        <v>623.72709999999995</v>
      </c>
      <c r="AV1221" s="2">
        <v>10.124689999999999</v>
      </c>
      <c r="AW1221" s="2">
        <v>99.499889999999994</v>
      </c>
      <c r="AX1221" s="2">
        <v>19.33315</v>
      </c>
      <c r="AY1221" s="2">
        <v>1.1803840000000001</v>
      </c>
      <c r="AZ1221" s="2">
        <v>-7.9516890000000007E-2</v>
      </c>
      <c r="BA1221" s="2">
        <v>23.483180000000001</v>
      </c>
      <c r="BB1221" s="2">
        <v>8.2642770000000004E-3</v>
      </c>
      <c r="BC1221" s="2">
        <v>5.1693589999999998E-2</v>
      </c>
      <c r="BD1221" s="2">
        <v>0.32732689999999998</v>
      </c>
      <c r="BE1221" s="2">
        <v>2.0474510000000001</v>
      </c>
      <c r="BF1221" s="2">
        <v>0</v>
      </c>
      <c r="BG1221" s="2">
        <v>0</v>
      </c>
      <c r="BH1221" s="2">
        <v>88</v>
      </c>
      <c r="BI1221" s="2">
        <v>0</v>
      </c>
      <c r="BJ1221" s="2">
        <v>19.918990000000001</v>
      </c>
      <c r="BK1221" s="2">
        <v>1.7833939999999999</v>
      </c>
      <c r="BL1221" s="2">
        <v>2.3254269999999999</v>
      </c>
      <c r="BM1221" s="2">
        <v>13.174189999999999</v>
      </c>
      <c r="BN1221" s="2">
        <v>76.691010000000006</v>
      </c>
      <c r="BO1221" s="2">
        <v>1.176058</v>
      </c>
      <c r="BP1221" s="2">
        <v>164.12190000000001</v>
      </c>
      <c r="BQ1221" s="2">
        <v>0.21338770000000001</v>
      </c>
      <c r="BR1221" s="2">
        <v>274.44650000000001</v>
      </c>
      <c r="BS1221" s="2">
        <v>58.63767</v>
      </c>
      <c r="BT1221" s="2">
        <v>379.46940000000001</v>
      </c>
      <c r="BU1221" s="2">
        <v>431.15629999999999</v>
      </c>
      <c r="BV1221" s="2">
        <v>293.53859999999997</v>
      </c>
      <c r="BW1221" s="2">
        <v>-41.494120000000002</v>
      </c>
      <c r="BX1221" s="2">
        <v>10.19284</v>
      </c>
      <c r="BY1221" s="2">
        <v>557.90340000000003</v>
      </c>
      <c r="BZ1221" s="2">
        <v>22.47814</v>
      </c>
      <c r="CA1221" s="2">
        <v>21.479130000000001</v>
      </c>
      <c r="CB1221" s="2">
        <v>295.40809999999999</v>
      </c>
      <c r="CC1221" s="2">
        <v>293.77839999999998</v>
      </c>
      <c r="CD1221" s="2">
        <v>25.21386</v>
      </c>
      <c r="CE1221" s="2">
        <v>23.017240000000001</v>
      </c>
      <c r="CF1221" s="2">
        <v>23.848939999999999</v>
      </c>
      <c r="CG1221" s="2">
        <v>21.00591</v>
      </c>
      <c r="CI1221" s="2">
        <v>3.6818490000000001</v>
      </c>
      <c r="CJ1221" s="2">
        <v>3.5748160000000002</v>
      </c>
      <c r="CK1221" s="2">
        <v>30.96227</v>
      </c>
      <c r="CL1221" s="2">
        <v>0</v>
      </c>
      <c r="CM1221" s="2">
        <v>0</v>
      </c>
      <c r="CN1221" s="2" t="s">
        <v>95</v>
      </c>
      <c r="CO1221" s="2">
        <v>13.09914</v>
      </c>
      <c r="CP1221" s="2">
        <v>360</v>
      </c>
      <c r="CQ1221" s="2">
        <f t="shared" si="39"/>
        <v>346.4542386357482</v>
      </c>
      <c r="CR1221" s="2">
        <f t="shared" si="38"/>
        <v>17.178279207981269</v>
      </c>
    </row>
    <row r="1222" spans="1:96" s="2" customFormat="1" x14ac:dyDescent="0.25">
      <c r="A1222" s="3">
        <v>41816.354166666664</v>
      </c>
      <c r="B1222" s="2">
        <v>38.113140000000001</v>
      </c>
      <c r="C1222" s="2">
        <v>0.167514</v>
      </c>
      <c r="D1222" s="2">
        <v>0.37664540000000002</v>
      </c>
      <c r="E1222" s="2">
        <v>0.26694459999999998</v>
      </c>
      <c r="F1222" s="2">
        <v>0.1019327</v>
      </c>
      <c r="G1222" s="2">
        <v>-2.2445530000000002E-2</v>
      </c>
      <c r="H1222" s="2">
        <v>3.2126660000000001E-2</v>
      </c>
      <c r="I1222" s="2">
        <v>0.99950300000000003</v>
      </c>
      <c r="J1222" s="2">
        <v>-0.1181156</v>
      </c>
      <c r="K1222" s="2">
        <v>0.1345266</v>
      </c>
      <c r="L1222" s="2">
        <v>0.52383299999999999</v>
      </c>
      <c r="M1222" s="2">
        <v>-4.5026200000000002E-2</v>
      </c>
      <c r="N1222" s="2">
        <v>0.37145899999999998</v>
      </c>
      <c r="O1222" s="2">
        <v>2.7853560000000002</v>
      </c>
      <c r="P1222" s="2">
        <v>2.6968429999999999</v>
      </c>
      <c r="Q1222" s="2">
        <v>145.83459999999999</v>
      </c>
      <c r="R1222" s="2">
        <v>14.439299999999999</v>
      </c>
      <c r="S1222" s="2">
        <v>324.1653</v>
      </c>
      <c r="T1222" s="2">
        <v>-2.2314250000000002</v>
      </c>
      <c r="U1222" s="2">
        <v>1.5145029999999999</v>
      </c>
      <c r="V1222" s="2">
        <v>-0.14227429999999999</v>
      </c>
      <c r="W1222" s="2">
        <v>20.604469999999999</v>
      </c>
      <c r="X1222" s="2">
        <v>110</v>
      </c>
      <c r="Y1222" s="2">
        <v>18000</v>
      </c>
      <c r="Z1222" s="2">
        <v>0</v>
      </c>
      <c r="AA1222" s="2">
        <v>0</v>
      </c>
      <c r="AB1222" s="2">
        <v>0</v>
      </c>
      <c r="AC1222" s="2">
        <v>0</v>
      </c>
      <c r="AD1222" s="2">
        <v>0</v>
      </c>
      <c r="AE1222" s="2">
        <v>0</v>
      </c>
      <c r="AF1222" s="2">
        <v>2.7053029999999999E-2</v>
      </c>
      <c r="AG1222" s="2">
        <v>28.969090000000001</v>
      </c>
      <c r="AH1222" s="2">
        <v>36.172699999999999</v>
      </c>
      <c r="AI1222" s="2">
        <v>0.8960515</v>
      </c>
      <c r="AJ1222" s="2">
        <v>-0.13937250000000001</v>
      </c>
      <c r="AK1222" s="2">
        <v>-4.8173899999999999E-2</v>
      </c>
      <c r="AL1222" s="2">
        <v>-4.788361E-2</v>
      </c>
      <c r="AM1222" s="2">
        <v>0.18622440000000001</v>
      </c>
      <c r="AN1222" s="2">
        <v>4.0843530000000003E-2</v>
      </c>
      <c r="AO1222" s="2">
        <v>-2.2074920000000001E-2</v>
      </c>
      <c r="AP1222" s="2">
        <v>1.0649189999999999E-2</v>
      </c>
      <c r="AQ1222" s="2">
        <v>0.24846119999999999</v>
      </c>
      <c r="AR1222" s="2">
        <v>9.5866859999999998E-2</v>
      </c>
      <c r="AS1222" s="2">
        <v>-1.9461039999999999E-2</v>
      </c>
      <c r="AT1222" s="2">
        <v>3.0491009999999999E-2</v>
      </c>
      <c r="AU1222" s="2">
        <v>622.54250000000002</v>
      </c>
      <c r="AV1222" s="2">
        <v>10.16337</v>
      </c>
      <c r="AW1222" s="2">
        <v>99.530199999999994</v>
      </c>
      <c r="AX1222" s="2">
        <v>19.307759999999998</v>
      </c>
      <c r="AY1222" s="2">
        <v>1.180825</v>
      </c>
      <c r="AZ1222" s="2">
        <v>-4.788361E-2</v>
      </c>
      <c r="BA1222" s="2">
        <v>25.984030000000001</v>
      </c>
      <c r="BB1222" s="2">
        <v>9.1238810000000004E-3</v>
      </c>
      <c r="BC1222" s="2">
        <v>6.5812770000000007E-2</v>
      </c>
      <c r="BD1222" s="2">
        <v>0.3634444</v>
      </c>
      <c r="BE1222" s="2">
        <v>2.6216119999999998</v>
      </c>
      <c r="BF1222" s="2">
        <v>0</v>
      </c>
      <c r="BG1222" s="2">
        <v>0</v>
      </c>
      <c r="BH1222" s="2">
        <v>88</v>
      </c>
      <c r="BI1222" s="2">
        <v>0</v>
      </c>
      <c r="BJ1222" s="2">
        <v>20.25177</v>
      </c>
      <c r="BK1222" s="2">
        <v>1.779887</v>
      </c>
      <c r="BL1222" s="2">
        <v>2.3739919999999999</v>
      </c>
      <c r="BM1222" s="2">
        <v>13.133380000000001</v>
      </c>
      <c r="BN1222" s="2">
        <v>74.974450000000004</v>
      </c>
      <c r="BO1222" s="2">
        <v>1.174831</v>
      </c>
      <c r="BP1222" s="2">
        <v>267.38299999999998</v>
      </c>
      <c r="BQ1222" s="2">
        <v>0.22091179999999999</v>
      </c>
      <c r="BR1222" s="2">
        <v>424.83069999999998</v>
      </c>
      <c r="BS1222" s="2">
        <v>94.737139999999997</v>
      </c>
      <c r="BT1222" s="2">
        <v>372.31569999999999</v>
      </c>
      <c r="BU1222" s="2">
        <v>435.02629999999999</v>
      </c>
      <c r="BV1222" s="2">
        <v>294.31229999999999</v>
      </c>
      <c r="BW1222" s="2">
        <v>-53.108919999999998</v>
      </c>
      <c r="BX1222" s="2">
        <v>9.6016720000000007</v>
      </c>
      <c r="BY1222" s="2">
        <v>751.48620000000005</v>
      </c>
      <c r="BZ1222" s="2">
        <v>22.500530000000001</v>
      </c>
      <c r="CA1222" s="2">
        <v>21.15701</v>
      </c>
      <c r="CB1222" s="2">
        <v>295.42739999999998</v>
      </c>
      <c r="CC1222" s="2">
        <v>294.44290000000001</v>
      </c>
      <c r="CD1222" s="2">
        <v>29.55884</v>
      </c>
      <c r="CE1222" s="2">
        <v>25.559979999999999</v>
      </c>
      <c r="CF1222" s="2">
        <v>27.092890000000001</v>
      </c>
      <c r="CG1222" s="2">
        <v>21.32724</v>
      </c>
      <c r="CI1222" s="2">
        <v>2.8986779999999999</v>
      </c>
      <c r="CJ1222" s="2">
        <v>2.7979039999999999</v>
      </c>
      <c r="CK1222" s="2">
        <v>33.445740000000001</v>
      </c>
      <c r="CL1222" s="2">
        <v>0</v>
      </c>
      <c r="CM1222" s="2">
        <v>0</v>
      </c>
      <c r="CN1222" s="2" t="s">
        <v>95</v>
      </c>
      <c r="CO1222" s="2">
        <v>13.59525</v>
      </c>
      <c r="CP1222" s="2">
        <v>360</v>
      </c>
      <c r="CQ1222" s="2">
        <f t="shared" si="39"/>
        <v>345.66092857908347</v>
      </c>
      <c r="CR1222" s="2">
        <f t="shared" si="38"/>
        <v>17.517145443317212</v>
      </c>
    </row>
    <row r="1223" spans="1:96" s="2" customFormat="1" x14ac:dyDescent="0.25">
      <c r="A1223" s="3">
        <v>41816.375</v>
      </c>
      <c r="B1223" s="2">
        <v>49.259680000000003</v>
      </c>
      <c r="C1223" s="2">
        <v>0.13101940000000001</v>
      </c>
      <c r="D1223" s="2">
        <v>0.33312449999999999</v>
      </c>
      <c r="E1223" s="2">
        <v>0.31286979999999998</v>
      </c>
      <c r="F1223" s="2">
        <v>6.3550010000000004E-2</v>
      </c>
      <c r="G1223" s="2">
        <v>-2.7858879999999999E-2</v>
      </c>
      <c r="H1223" s="2">
        <v>4.1528460000000003E-2</v>
      </c>
      <c r="I1223" s="2">
        <v>0.72271750000000001</v>
      </c>
      <c r="J1223" s="2">
        <v>-2.7406570000000002E-2</v>
      </c>
      <c r="K1223" s="2">
        <v>9.8303260000000003E-2</v>
      </c>
      <c r="L1223" s="2">
        <v>0.54779529999999999</v>
      </c>
      <c r="M1223" s="2">
        <v>-5.1490250000000001E-2</v>
      </c>
      <c r="N1223" s="2">
        <v>0.3418389</v>
      </c>
      <c r="O1223" s="2">
        <v>1.938949</v>
      </c>
      <c r="P1223" s="2">
        <v>1.8372580000000001</v>
      </c>
      <c r="Q1223" s="2">
        <v>136.12620000000001</v>
      </c>
      <c r="R1223" s="2">
        <v>18.549910000000001</v>
      </c>
      <c r="S1223" s="2">
        <v>333.87380000000002</v>
      </c>
      <c r="T1223" s="2">
        <v>-1.324416</v>
      </c>
      <c r="U1223" s="2">
        <v>1.27336</v>
      </c>
      <c r="V1223" s="2">
        <v>-8.5154880000000002E-2</v>
      </c>
      <c r="W1223" s="2">
        <v>20.699079999999999</v>
      </c>
      <c r="X1223" s="2">
        <v>110</v>
      </c>
      <c r="Y1223" s="2">
        <v>18000</v>
      </c>
      <c r="Z1223" s="2">
        <v>0</v>
      </c>
      <c r="AA1223" s="2">
        <v>0</v>
      </c>
      <c r="AB1223" s="2">
        <v>0</v>
      </c>
      <c r="AC1223" s="2">
        <v>0</v>
      </c>
      <c r="AD1223" s="2">
        <v>0</v>
      </c>
      <c r="AE1223" s="2">
        <v>0</v>
      </c>
      <c r="AF1223" s="2">
        <v>2.0662469999999998E-3</v>
      </c>
      <c r="AG1223" s="2">
        <v>24.392869999999998</v>
      </c>
      <c r="AH1223" s="2">
        <v>47.541469999999997</v>
      </c>
      <c r="AI1223" s="2">
        <v>1.1552359999999999</v>
      </c>
      <c r="AJ1223" s="2">
        <v>-0.19423940000000001</v>
      </c>
      <c r="AK1223" s="2">
        <v>5.2262309999999999E-2</v>
      </c>
      <c r="AL1223" s="2">
        <v>-9.147632E-2</v>
      </c>
      <c r="AM1223" s="2">
        <v>0.1540222</v>
      </c>
      <c r="AN1223" s="2">
        <v>1.5954389999999999E-2</v>
      </c>
      <c r="AO1223" s="2">
        <v>-4.217953E-3</v>
      </c>
      <c r="AP1223" s="2">
        <v>8.4665369999999997E-3</v>
      </c>
      <c r="AQ1223" s="2">
        <v>0.29887950000000002</v>
      </c>
      <c r="AR1223" s="2">
        <v>6.0931859999999997E-2</v>
      </c>
      <c r="AS1223" s="2">
        <v>-2.71004E-2</v>
      </c>
      <c r="AT1223" s="2">
        <v>4.0079919999999998E-2</v>
      </c>
      <c r="AU1223" s="2">
        <v>621.2491</v>
      </c>
      <c r="AV1223" s="2">
        <v>10.164859999999999</v>
      </c>
      <c r="AW1223" s="2">
        <v>99.547730000000001</v>
      </c>
      <c r="AX1223" s="2">
        <v>19.401579999999999</v>
      </c>
      <c r="AY1223" s="2">
        <v>1.180653</v>
      </c>
      <c r="AZ1223" s="2">
        <v>-9.147632E-2</v>
      </c>
      <c r="BA1223" s="2">
        <v>20.658349999999999</v>
      </c>
      <c r="BB1223" s="2">
        <v>7.2398590000000004E-3</v>
      </c>
      <c r="BC1223" s="2">
        <v>8.6302710000000005E-2</v>
      </c>
      <c r="BD1223" s="2">
        <v>0.28903839999999997</v>
      </c>
      <c r="BE1223" s="2">
        <v>3.445481</v>
      </c>
      <c r="BF1223" s="2">
        <v>0</v>
      </c>
      <c r="BG1223" s="2">
        <v>0</v>
      </c>
      <c r="BH1223" s="2">
        <v>88</v>
      </c>
      <c r="BI1223" s="2">
        <v>0</v>
      </c>
      <c r="BJ1223" s="2">
        <v>20.573429999999998</v>
      </c>
      <c r="BK1223" s="2">
        <v>1.774931</v>
      </c>
      <c r="BL1223" s="2">
        <v>2.4215360000000001</v>
      </c>
      <c r="BM1223" s="2">
        <v>13.082470000000001</v>
      </c>
      <c r="BN1223" s="2">
        <v>73.297709999999995</v>
      </c>
      <c r="BO1223" s="2">
        <v>1.1739269999999999</v>
      </c>
      <c r="BP1223" s="2">
        <v>503.53339999999997</v>
      </c>
      <c r="BQ1223" s="2">
        <v>0.19304170000000001</v>
      </c>
      <c r="BR1223" s="2">
        <v>542.66560000000004</v>
      </c>
      <c r="BS1223" s="2">
        <v>104.4055</v>
      </c>
      <c r="BT1223" s="2">
        <v>506.95429999999999</v>
      </c>
      <c r="BU1223" s="2">
        <v>441.68099999999998</v>
      </c>
      <c r="BV1223" s="2">
        <v>297.02359999999999</v>
      </c>
      <c r="BW1223" s="2">
        <v>65.615300000000005</v>
      </c>
      <c r="BX1223" s="2">
        <v>0.34199059999999998</v>
      </c>
      <c r="BY1223" s="2">
        <v>1130.912</v>
      </c>
      <c r="BZ1223" s="2">
        <v>22.58071</v>
      </c>
      <c r="CA1223" s="2">
        <v>21.02007</v>
      </c>
      <c r="CB1223" s="2">
        <v>295.50459999999998</v>
      </c>
      <c r="CC1223" s="2">
        <v>295.23809999999997</v>
      </c>
      <c r="CD1223" s="2">
        <v>31.739850000000001</v>
      </c>
      <c r="CE1223" s="2">
        <v>26.787680000000002</v>
      </c>
      <c r="CF1223" s="2">
        <v>26.485499999999998</v>
      </c>
      <c r="CG1223" s="2">
        <v>21.030529999999999</v>
      </c>
      <c r="CI1223" s="2">
        <v>2.3790939999999998</v>
      </c>
      <c r="CJ1223" s="2">
        <v>2.2865289999999998</v>
      </c>
      <c r="CK1223" s="2">
        <v>44.177849999999999</v>
      </c>
      <c r="CL1223" s="2">
        <v>0</v>
      </c>
      <c r="CM1223" s="2">
        <v>0</v>
      </c>
      <c r="CN1223" s="2" t="s">
        <v>95</v>
      </c>
      <c r="CO1223" s="2">
        <v>13.929180000000001</v>
      </c>
      <c r="CP1223" s="2">
        <v>360</v>
      </c>
      <c r="CQ1223" s="2">
        <f t="shared" si="39"/>
        <v>344.99267470279449</v>
      </c>
      <c r="CR1223" s="2">
        <f t="shared" si="38"/>
        <v>17.848394358050218</v>
      </c>
    </row>
    <row r="1224" spans="1:96" s="2" customFormat="1" x14ac:dyDescent="0.25">
      <c r="A1224" s="3">
        <v>41816.395833333336</v>
      </c>
      <c r="B1224" s="2">
        <v>52.624499999999998</v>
      </c>
      <c r="C1224" s="2">
        <v>8.723032E-2</v>
      </c>
      <c r="D1224" s="2">
        <v>0.27179910000000002</v>
      </c>
      <c r="E1224" s="2">
        <v>0.3120986</v>
      </c>
      <c r="F1224" s="2">
        <v>5.5401590000000001E-2</v>
      </c>
      <c r="G1224" s="2">
        <v>-1.8105779999999998E-2</v>
      </c>
      <c r="H1224" s="2">
        <v>4.4360150000000001E-2</v>
      </c>
      <c r="I1224" s="2">
        <v>0.70437229999999995</v>
      </c>
      <c r="J1224" s="2">
        <v>-1.514329E-2</v>
      </c>
      <c r="K1224" s="2">
        <v>6.5222349999999998E-2</v>
      </c>
      <c r="L1224" s="2">
        <v>0.45242280000000001</v>
      </c>
      <c r="M1224" s="2">
        <v>-3.4691800000000002E-2</v>
      </c>
      <c r="N1224" s="2">
        <v>0.2909215</v>
      </c>
      <c r="O1224" s="2">
        <v>1.5197510000000001</v>
      </c>
      <c r="P1224" s="2">
        <v>1.409807</v>
      </c>
      <c r="Q1224" s="2">
        <v>129.95269999999999</v>
      </c>
      <c r="R1224" s="2">
        <v>21.78633</v>
      </c>
      <c r="S1224" s="2">
        <v>340.04730000000001</v>
      </c>
      <c r="T1224" s="2">
        <v>-0.90531240000000002</v>
      </c>
      <c r="U1224" s="2">
        <v>1.080722</v>
      </c>
      <c r="V1224" s="2">
        <v>-8.6302379999999998E-2</v>
      </c>
      <c r="W1224" s="2">
        <v>20.731339999999999</v>
      </c>
      <c r="X1224" s="2">
        <v>110</v>
      </c>
      <c r="Y1224" s="2">
        <v>18000</v>
      </c>
      <c r="Z1224" s="2">
        <v>0</v>
      </c>
      <c r="AA1224" s="2">
        <v>0</v>
      </c>
      <c r="AB1224" s="2">
        <v>0</v>
      </c>
      <c r="AC1224" s="2">
        <v>0</v>
      </c>
      <c r="AD1224" s="2">
        <v>0</v>
      </c>
      <c r="AE1224" s="2">
        <v>0</v>
      </c>
      <c r="AF1224" s="2">
        <v>3.7891019999999997E-2</v>
      </c>
      <c r="AG1224" s="2">
        <v>29.853100000000001</v>
      </c>
      <c r="AH1224" s="2">
        <v>50.573450000000001</v>
      </c>
      <c r="AI1224" s="2">
        <v>2.191487</v>
      </c>
      <c r="AJ1224" s="2">
        <v>0.31616060000000001</v>
      </c>
      <c r="AK1224" s="2">
        <v>5.0869549999999999E-2</v>
      </c>
      <c r="AL1224" s="2">
        <v>-6.2693769999999996E-2</v>
      </c>
      <c r="AM1224" s="2">
        <v>0.15493499999999999</v>
      </c>
      <c r="AN1224" s="2">
        <v>2.8535419999999999E-2</v>
      </c>
      <c r="AO1224" s="2">
        <v>4.2630289999999998E-3</v>
      </c>
      <c r="AP1224" s="2">
        <v>1.058532E-2</v>
      </c>
      <c r="AQ1224" s="2">
        <v>0.29986970000000002</v>
      </c>
      <c r="AR1224" s="2">
        <v>5.1304919999999997E-2</v>
      </c>
      <c r="AS1224" s="2">
        <v>-1.8495259999999999E-2</v>
      </c>
      <c r="AT1224" s="2">
        <v>4.2631200000000001E-2</v>
      </c>
      <c r="AU1224" s="2">
        <v>619.69960000000003</v>
      </c>
      <c r="AV1224" s="2">
        <v>10.162839999999999</v>
      </c>
      <c r="AW1224" s="2">
        <v>99.569950000000006</v>
      </c>
      <c r="AX1224" s="2">
        <v>19.434100000000001</v>
      </c>
      <c r="AY1224" s="2">
        <v>1.180787</v>
      </c>
      <c r="AZ1224" s="2">
        <v>-6.2693769999999996E-2</v>
      </c>
      <c r="BA1224" s="2">
        <v>25.828189999999999</v>
      </c>
      <c r="BB1224" s="2">
        <v>9.0280369999999992E-3</v>
      </c>
      <c r="BC1224" s="2">
        <v>9.1556760000000001E-2</v>
      </c>
      <c r="BD1224" s="2">
        <v>0.36125770000000001</v>
      </c>
      <c r="BE1224" s="2">
        <v>3.6636519999999999</v>
      </c>
      <c r="BF1224" s="2">
        <v>0</v>
      </c>
      <c r="BG1224" s="2">
        <v>0</v>
      </c>
      <c r="BH1224" s="2">
        <v>88.001660000000001</v>
      </c>
      <c r="BI1224" s="2">
        <v>0</v>
      </c>
      <c r="BJ1224" s="2">
        <v>20.9343</v>
      </c>
      <c r="BK1224" s="2">
        <v>1.7695110000000001</v>
      </c>
      <c r="BL1224" s="2">
        <v>2.4759120000000001</v>
      </c>
      <c r="BM1224" s="2">
        <v>13.02652</v>
      </c>
      <c r="BN1224" s="2">
        <v>71.469070000000002</v>
      </c>
      <c r="BO1224" s="2">
        <v>1.1727179999999999</v>
      </c>
      <c r="BP1224" s="2">
        <v>578.87390000000005</v>
      </c>
      <c r="BQ1224" s="2">
        <v>0.16556950000000001</v>
      </c>
      <c r="BR1224" s="2">
        <v>623.15139999999997</v>
      </c>
      <c r="BS1224" s="2">
        <v>103.1878</v>
      </c>
      <c r="BT1224" s="2">
        <v>505.4975</v>
      </c>
      <c r="BU1224" s="2">
        <v>446.5872</v>
      </c>
      <c r="BV1224" s="2">
        <v>297.67149999999998</v>
      </c>
      <c r="BW1224" s="2">
        <v>60.320250000000001</v>
      </c>
      <c r="BX1224" s="2">
        <v>1.409894</v>
      </c>
      <c r="BY1224" s="2">
        <v>1273.431</v>
      </c>
      <c r="BZ1224" s="2">
        <v>22.710329999999999</v>
      </c>
      <c r="CA1224" s="2">
        <v>21.437539999999998</v>
      </c>
      <c r="CB1224" s="2">
        <v>295.64729999999997</v>
      </c>
      <c r="CC1224" s="2">
        <v>296.54640000000001</v>
      </c>
      <c r="CD1224" s="2">
        <v>30.14687</v>
      </c>
      <c r="CE1224" s="2">
        <v>25.367989999999999</v>
      </c>
      <c r="CF1224" s="2">
        <v>25.104150000000001</v>
      </c>
      <c r="CG1224" s="2">
        <v>20.997890000000002</v>
      </c>
      <c r="CI1224" s="2">
        <v>1.818074</v>
      </c>
      <c r="CJ1224" s="2">
        <v>1.7282059999999999</v>
      </c>
      <c r="CK1224" s="2">
        <v>48.178130000000003</v>
      </c>
      <c r="CL1224" s="2">
        <v>0</v>
      </c>
      <c r="CM1224" s="2">
        <v>0</v>
      </c>
      <c r="CN1224" s="2" t="s">
        <v>95</v>
      </c>
      <c r="CO1224" s="2">
        <v>14.068429999999999</v>
      </c>
      <c r="CP1224" s="2">
        <v>360</v>
      </c>
      <c r="CQ1224" s="2">
        <f t="shared" si="39"/>
        <v>344.09365352585564</v>
      </c>
      <c r="CR1224" s="2">
        <f t="shared" si="38"/>
        <v>18.226789548720351</v>
      </c>
    </row>
    <row r="1225" spans="1:96" s="2" customFormat="1" x14ac:dyDescent="0.25">
      <c r="A1225" s="3">
        <v>41816.416666666664</v>
      </c>
      <c r="B1225" s="2">
        <v>46.292059999999999</v>
      </c>
      <c r="C1225" s="2">
        <v>6.4544480000000001E-2</v>
      </c>
      <c r="D1225" s="2">
        <v>0.23384640000000001</v>
      </c>
      <c r="E1225" s="2">
        <v>0.32886310000000002</v>
      </c>
      <c r="F1225" s="2">
        <v>2.243906E-2</v>
      </c>
      <c r="G1225" s="2">
        <v>-3.4921710000000002E-2</v>
      </c>
      <c r="H1225" s="2">
        <v>3.9037809999999999E-2</v>
      </c>
      <c r="I1225" s="2">
        <v>0.47831980000000002</v>
      </c>
      <c r="J1225" s="2">
        <v>3.3706519999999997E-2</v>
      </c>
      <c r="K1225" s="2">
        <v>3.9249869999999999E-2</v>
      </c>
      <c r="L1225" s="2">
        <v>0.51818189999999997</v>
      </c>
      <c r="M1225" s="2">
        <v>-3.8076289999999999E-2</v>
      </c>
      <c r="N1225" s="2">
        <v>0.26921309999999998</v>
      </c>
      <c r="O1225" s="2">
        <v>1.3657170000000001</v>
      </c>
      <c r="P1225" s="2">
        <v>1.273007</v>
      </c>
      <c r="Q1225" s="2">
        <v>119.9742</v>
      </c>
      <c r="R1225" s="2">
        <v>21.10408</v>
      </c>
      <c r="S1225" s="2">
        <v>350.0258</v>
      </c>
      <c r="T1225" s="2">
        <v>-0.63600690000000004</v>
      </c>
      <c r="U1225" s="2">
        <v>1.1027420000000001</v>
      </c>
      <c r="V1225" s="2">
        <v>-8.4629739999999995E-2</v>
      </c>
      <c r="W1225" s="2">
        <v>20.839600000000001</v>
      </c>
      <c r="X1225" s="2">
        <v>110</v>
      </c>
      <c r="Y1225" s="2">
        <v>18000</v>
      </c>
      <c r="Z1225" s="2">
        <v>0</v>
      </c>
      <c r="AA1225" s="2">
        <v>0</v>
      </c>
      <c r="AB1225" s="2">
        <v>0</v>
      </c>
      <c r="AC1225" s="2">
        <v>0</v>
      </c>
      <c r="AD1225" s="2">
        <v>0</v>
      </c>
      <c r="AE1225" s="2">
        <v>0</v>
      </c>
      <c r="AF1225" s="2">
        <v>2.2831219999999999E-2</v>
      </c>
      <c r="AG1225" s="2">
        <v>27.323920000000001</v>
      </c>
      <c r="AH1225" s="2">
        <v>44.417639999999999</v>
      </c>
      <c r="AI1225" s="2">
        <v>3.0039989999999999</v>
      </c>
      <c r="AJ1225" s="2">
        <v>-1.116347E-2</v>
      </c>
      <c r="AK1225" s="2">
        <v>0.17101350000000001</v>
      </c>
      <c r="AL1225" s="2">
        <v>-6.6058489999999997E-2</v>
      </c>
      <c r="AM1225" s="2">
        <v>0.21959129999999999</v>
      </c>
      <c r="AN1225" s="2">
        <v>9.9515430000000002E-3</v>
      </c>
      <c r="AO1225" s="2">
        <v>6.415062E-3</v>
      </c>
      <c r="AP1225" s="2">
        <v>9.7270829999999992E-3</v>
      </c>
      <c r="AQ1225" s="2">
        <v>0.31731939999999997</v>
      </c>
      <c r="AR1225" s="2">
        <v>2.0973430000000001E-2</v>
      </c>
      <c r="AS1225" s="2">
        <v>-3.5473999999999999E-2</v>
      </c>
      <c r="AT1225" s="2">
        <v>3.7457119999999997E-2</v>
      </c>
      <c r="AU1225" s="2">
        <v>620.80020000000002</v>
      </c>
      <c r="AV1225" s="2">
        <v>10.275080000000001</v>
      </c>
      <c r="AW1225" s="2">
        <v>99.567700000000002</v>
      </c>
      <c r="AX1225" s="2">
        <v>19.52711</v>
      </c>
      <c r="AY1225" s="2">
        <v>1.1803140000000001</v>
      </c>
      <c r="AZ1225" s="2">
        <v>-6.6058489999999997E-2</v>
      </c>
      <c r="BA1225" s="2">
        <v>23.734079999999999</v>
      </c>
      <c r="BB1225" s="2">
        <v>8.3149469999999996E-3</v>
      </c>
      <c r="BC1225" s="2">
        <v>8.0574770000000004E-2</v>
      </c>
      <c r="BD1225" s="2">
        <v>0.33580159999999998</v>
      </c>
      <c r="BE1225" s="2">
        <v>3.254035</v>
      </c>
      <c r="BF1225" s="2">
        <v>0</v>
      </c>
      <c r="BG1225" s="2">
        <v>0</v>
      </c>
      <c r="BH1225" s="2">
        <v>88.001999999999995</v>
      </c>
      <c r="BI1225" s="2">
        <v>0</v>
      </c>
      <c r="BJ1225" s="2">
        <v>21.210149999999999</v>
      </c>
      <c r="BK1225" s="2">
        <v>1.785604</v>
      </c>
      <c r="BL1225" s="2">
        <v>2.5183140000000002</v>
      </c>
      <c r="BM1225" s="2">
        <v>13.132669999999999</v>
      </c>
      <c r="BN1225" s="2">
        <v>70.904730000000001</v>
      </c>
      <c r="BO1225" s="2">
        <v>1.17181</v>
      </c>
      <c r="BP1225" s="2">
        <v>634.65639999999996</v>
      </c>
      <c r="BQ1225" s="2">
        <v>0.13904859999999999</v>
      </c>
      <c r="BR1225" s="2">
        <v>675.03129999999999</v>
      </c>
      <c r="BS1225" s="2">
        <v>94.131749999999997</v>
      </c>
      <c r="BT1225" s="2">
        <v>501.84410000000003</v>
      </c>
      <c r="BU1225" s="2">
        <v>448.0872</v>
      </c>
      <c r="BV1225" s="2">
        <v>297.90719999999999</v>
      </c>
      <c r="BW1225" s="2">
        <v>55.255339999999997</v>
      </c>
      <c r="BX1225" s="2">
        <v>1.4984599999999999</v>
      </c>
      <c r="BY1225" s="2">
        <v>1411.8630000000001</v>
      </c>
      <c r="BZ1225" s="2">
        <v>22.879719999999999</v>
      </c>
      <c r="CA1225" s="2">
        <v>21.57264</v>
      </c>
      <c r="CB1225" s="2">
        <v>295.83749999999998</v>
      </c>
      <c r="CC1225" s="2">
        <v>297.23160000000001</v>
      </c>
      <c r="CD1225" s="2">
        <v>28.972380000000001</v>
      </c>
      <c r="CE1225" s="2">
        <v>24.955960000000001</v>
      </c>
      <c r="CF1225" s="2">
        <v>24.516919999999999</v>
      </c>
      <c r="CG1225" s="2">
        <v>20.900449999999999</v>
      </c>
      <c r="CI1225" s="2">
        <v>1.743549</v>
      </c>
      <c r="CJ1225" s="2">
        <v>1.6809540000000001</v>
      </c>
      <c r="CK1225" s="2">
        <v>54.19153</v>
      </c>
      <c r="CL1225" s="2">
        <v>0</v>
      </c>
      <c r="CM1225" s="2">
        <v>0</v>
      </c>
      <c r="CN1225" s="2" t="s">
        <v>95</v>
      </c>
      <c r="CO1225" s="2">
        <v>14.090490000000001</v>
      </c>
      <c r="CP1225" s="2">
        <v>360</v>
      </c>
      <c r="CQ1225" s="2">
        <f t="shared" si="39"/>
        <v>344.82214208269107</v>
      </c>
      <c r="CR1225" s="2">
        <f t="shared" si="38"/>
        <v>18.521564934262123</v>
      </c>
    </row>
    <row r="1226" spans="1:96" s="2" customFormat="1" x14ac:dyDescent="0.25">
      <c r="A1226" s="3">
        <v>41816.4375</v>
      </c>
      <c r="B1226" s="2">
        <v>40.180929999999996</v>
      </c>
      <c r="C1226" s="2">
        <v>4.8692399999999997E-2</v>
      </c>
      <c r="D1226" s="2">
        <v>0.2031377</v>
      </c>
      <c r="E1226" s="2">
        <v>0.31825350000000002</v>
      </c>
      <c r="F1226" s="2">
        <v>1.2587060000000001E-2</v>
      </c>
      <c r="G1226" s="2">
        <v>-4.7878570000000002E-2</v>
      </c>
      <c r="H1226" s="2">
        <v>3.3893520000000003E-2</v>
      </c>
      <c r="I1226" s="2">
        <v>0.40277760000000001</v>
      </c>
      <c r="J1226" s="2">
        <v>2.83728E-2</v>
      </c>
      <c r="K1226" s="2">
        <v>2.9057340000000001E-2</v>
      </c>
      <c r="L1226" s="2">
        <v>0.58313680000000001</v>
      </c>
      <c r="M1226" s="2">
        <v>-2.9299599999999999E-2</v>
      </c>
      <c r="N1226" s="2">
        <v>0.24335109999999999</v>
      </c>
      <c r="O1226" s="2">
        <v>1.39157</v>
      </c>
      <c r="P1226" s="2">
        <v>1.306173</v>
      </c>
      <c r="Q1226" s="2">
        <v>110.85509999999999</v>
      </c>
      <c r="R1226" s="2">
        <v>20.065670000000001</v>
      </c>
      <c r="S1226" s="2">
        <v>359.14490000000001</v>
      </c>
      <c r="T1226" s="2">
        <v>-0.46500540000000001</v>
      </c>
      <c r="U1226" s="2">
        <v>1.2205999999999999</v>
      </c>
      <c r="V1226" s="2">
        <v>-8.6837899999999996E-2</v>
      </c>
      <c r="W1226" s="2">
        <v>20.872150000000001</v>
      </c>
      <c r="X1226" s="2">
        <v>110</v>
      </c>
      <c r="Y1226" s="2">
        <v>18000</v>
      </c>
      <c r="Z1226" s="2">
        <v>0</v>
      </c>
      <c r="AA1226" s="2">
        <v>0</v>
      </c>
      <c r="AB1226" s="2">
        <v>0</v>
      </c>
      <c r="AC1226" s="2">
        <v>0</v>
      </c>
      <c r="AD1226" s="2">
        <v>0</v>
      </c>
      <c r="AE1226" s="2">
        <v>0</v>
      </c>
      <c r="AF1226" s="2">
        <v>2.4615270000000002E-2</v>
      </c>
      <c r="AG1226" s="2">
        <v>27.782869999999999</v>
      </c>
      <c r="AH1226" s="2">
        <v>38.305909999999997</v>
      </c>
      <c r="AI1226" s="2">
        <v>1.365532</v>
      </c>
      <c r="AJ1226" s="2">
        <v>-5.1725390000000003E-2</v>
      </c>
      <c r="AK1226" s="2">
        <v>-6.2109009999999996E-3</v>
      </c>
      <c r="AL1226" s="2">
        <v>-5.339737E-2</v>
      </c>
      <c r="AM1226" s="2">
        <v>0.1588376</v>
      </c>
      <c r="AN1226" s="2">
        <v>1.3304079999999999E-3</v>
      </c>
      <c r="AO1226" s="2">
        <v>-5.7769939999999997E-3</v>
      </c>
      <c r="AP1226" s="2">
        <v>1.00888E-2</v>
      </c>
      <c r="AQ1226" s="2">
        <v>0.3058033</v>
      </c>
      <c r="AR1226" s="2">
        <v>1.230054E-2</v>
      </c>
      <c r="AS1226" s="2">
        <v>-4.6735949999999998E-2</v>
      </c>
      <c r="AT1226" s="2">
        <v>3.2311899999999998E-2</v>
      </c>
      <c r="AU1226" s="2">
        <v>619.86260000000004</v>
      </c>
      <c r="AV1226" s="2">
        <v>10.31049</v>
      </c>
      <c r="AW1226" s="2">
        <v>99.552019999999999</v>
      </c>
      <c r="AX1226" s="2">
        <v>19.554649999999999</v>
      </c>
      <c r="AY1226" s="2">
        <v>1.179994</v>
      </c>
      <c r="AZ1226" s="2">
        <v>-5.339737E-2</v>
      </c>
      <c r="BA1226" s="2">
        <v>24.616669999999999</v>
      </c>
      <c r="BB1226" s="2">
        <v>8.6137439999999996E-3</v>
      </c>
      <c r="BC1226" s="2">
        <v>6.9398890000000005E-2</v>
      </c>
      <c r="BD1226" s="2">
        <v>0.34959519999999999</v>
      </c>
      <c r="BE1226" s="2">
        <v>2.8166060000000002</v>
      </c>
      <c r="BF1226" s="2">
        <v>0</v>
      </c>
      <c r="BG1226" s="2">
        <v>0</v>
      </c>
      <c r="BH1226" s="2">
        <v>88.001000000000005</v>
      </c>
      <c r="BI1226" s="2">
        <v>0</v>
      </c>
      <c r="BJ1226" s="2">
        <v>21.227879999999999</v>
      </c>
      <c r="BK1226" s="2">
        <v>1.7842150000000001</v>
      </c>
      <c r="BL1226" s="2">
        <v>2.5209959999999998</v>
      </c>
      <c r="BM1226" s="2">
        <v>13.12166</v>
      </c>
      <c r="BN1226" s="2">
        <v>70.774199999999993</v>
      </c>
      <c r="BO1226" s="2">
        <v>1.171719</v>
      </c>
      <c r="BP1226" s="2">
        <v>639.75760000000002</v>
      </c>
      <c r="BQ1226" s="2">
        <v>0.1291804</v>
      </c>
      <c r="BR1226" s="2">
        <v>804.73440000000005</v>
      </c>
      <c r="BS1226" s="2">
        <v>103.9564</v>
      </c>
      <c r="BT1226" s="2">
        <v>387.39620000000002</v>
      </c>
      <c r="BU1226" s="2">
        <v>448.41660000000002</v>
      </c>
      <c r="BV1226" s="2">
        <v>297.59640000000002</v>
      </c>
      <c r="BW1226" s="2">
        <v>-57.331490000000002</v>
      </c>
      <c r="BX1226" s="2">
        <v>3.6888519999999998</v>
      </c>
      <c r="BY1226" s="2">
        <v>1587.0239999999999</v>
      </c>
      <c r="BZ1226" s="2">
        <v>23.019159999999999</v>
      </c>
      <c r="CA1226" s="2">
        <v>21.455760000000001</v>
      </c>
      <c r="CB1226" s="2">
        <v>296.00700000000001</v>
      </c>
      <c r="CC1226" s="2">
        <v>297.67250000000001</v>
      </c>
      <c r="CD1226" s="2">
        <v>29.745640000000002</v>
      </c>
      <c r="CE1226" s="2">
        <v>25.00346</v>
      </c>
      <c r="CF1226" s="2">
        <v>24.74823</v>
      </c>
      <c r="CG1226" s="2">
        <v>21.11073</v>
      </c>
      <c r="CI1226" s="2">
        <v>1.61005</v>
      </c>
      <c r="CJ1226" s="2">
        <v>1.554173</v>
      </c>
      <c r="CK1226" s="2">
        <v>61.923859999999998</v>
      </c>
      <c r="CL1226" s="2">
        <v>0</v>
      </c>
      <c r="CM1226" s="2">
        <v>0</v>
      </c>
      <c r="CN1226" s="2" t="s">
        <v>95</v>
      </c>
      <c r="CO1226" s="2">
        <v>14.117699999999999</v>
      </c>
      <c r="CP1226" s="2">
        <v>360</v>
      </c>
      <c r="CQ1226" s="2">
        <f t="shared" si="39"/>
        <v>344.3879863416671</v>
      </c>
      <c r="CR1226" s="2">
        <f t="shared" si="38"/>
        <v>18.540173650479829</v>
      </c>
    </row>
    <row r="1227" spans="1:96" s="2" customFormat="1" x14ac:dyDescent="0.25">
      <c r="A1227" s="3">
        <v>41816.458333333336</v>
      </c>
      <c r="B1227" s="2">
        <v>44.837730000000001</v>
      </c>
      <c r="C1227" s="2">
        <v>8.3026199999999994E-2</v>
      </c>
      <c r="D1227" s="2">
        <v>0.26530389999999998</v>
      </c>
      <c r="E1227" s="2">
        <v>0.29288900000000001</v>
      </c>
      <c r="F1227" s="2">
        <v>1.8868490000000002E-2</v>
      </c>
      <c r="G1227" s="2">
        <v>-1.915362E-2</v>
      </c>
      <c r="H1227" s="2">
        <v>3.783487E-2</v>
      </c>
      <c r="I1227" s="2">
        <v>0.44140220000000002</v>
      </c>
      <c r="J1227" s="2">
        <v>-1.8144230000000001E-2</v>
      </c>
      <c r="K1227" s="2">
        <v>4.7626689999999999E-2</v>
      </c>
      <c r="L1227" s="2">
        <v>0.50922639999999997</v>
      </c>
      <c r="M1227" s="2">
        <v>-5.182577E-2</v>
      </c>
      <c r="N1227" s="2">
        <v>0.29489209999999999</v>
      </c>
      <c r="O1227" s="2">
        <v>1.4777720000000001</v>
      </c>
      <c r="P1227" s="2">
        <v>1.412439</v>
      </c>
      <c r="Q1227" s="2">
        <v>124.6223</v>
      </c>
      <c r="R1227" s="2">
        <v>17.031359999999999</v>
      </c>
      <c r="S1227" s="2">
        <v>345.3777</v>
      </c>
      <c r="T1227" s="2">
        <v>-0.80249959999999998</v>
      </c>
      <c r="U1227" s="2">
        <v>1.16232</v>
      </c>
      <c r="V1227" s="2">
        <v>-0.1082882</v>
      </c>
      <c r="W1227" s="2">
        <v>20.997669999999999</v>
      </c>
      <c r="X1227" s="2">
        <v>110</v>
      </c>
      <c r="Y1227" s="2">
        <v>18000</v>
      </c>
      <c r="Z1227" s="2">
        <v>0</v>
      </c>
      <c r="AA1227" s="2">
        <v>0</v>
      </c>
      <c r="AB1227" s="2">
        <v>0</v>
      </c>
      <c r="AC1227" s="2">
        <v>0</v>
      </c>
      <c r="AD1227" s="2">
        <v>0</v>
      </c>
      <c r="AE1227" s="2">
        <v>0</v>
      </c>
      <c r="AF1227" s="2">
        <v>2.6057230000000001E-2</v>
      </c>
      <c r="AG1227" s="2">
        <v>28.026409999999998</v>
      </c>
      <c r="AH1227" s="2">
        <v>42.916499999999999</v>
      </c>
      <c r="AI1227" s="2">
        <v>1.0520499999999999</v>
      </c>
      <c r="AJ1227" s="2">
        <v>-5.5279229999999999E-2</v>
      </c>
      <c r="AK1227" s="2">
        <v>6.885463E-2</v>
      </c>
      <c r="AL1227" s="2">
        <v>-6.0226399999999999E-2</v>
      </c>
      <c r="AM1227" s="2">
        <v>0.14571329999999999</v>
      </c>
      <c r="AN1227" s="2">
        <v>5.7673530000000002E-3</v>
      </c>
      <c r="AO1227" s="2">
        <v>6.6982889999999996E-3</v>
      </c>
      <c r="AP1227" s="2">
        <v>1.0039279999999999E-2</v>
      </c>
      <c r="AQ1227" s="2">
        <v>0.28173690000000001</v>
      </c>
      <c r="AR1227" s="2">
        <v>1.7961370000000001E-2</v>
      </c>
      <c r="AS1227" s="2">
        <v>-1.983383E-2</v>
      </c>
      <c r="AT1227" s="2">
        <v>3.6213700000000001E-2</v>
      </c>
      <c r="AU1227" s="2">
        <v>619.51149999999996</v>
      </c>
      <c r="AV1227" s="2">
        <v>10.38903</v>
      </c>
      <c r="AW1227" s="2">
        <v>99.560329999999993</v>
      </c>
      <c r="AX1227" s="2">
        <v>19.669160000000002</v>
      </c>
      <c r="AY1227" s="2">
        <v>1.179581</v>
      </c>
      <c r="AZ1227" s="2">
        <v>-6.0226399999999999E-2</v>
      </c>
      <c r="BA1227" s="2">
        <v>24.495850000000001</v>
      </c>
      <c r="BB1227" s="2">
        <v>8.5702109999999995E-3</v>
      </c>
      <c r="BC1227" s="2">
        <v>7.7713420000000005E-2</v>
      </c>
      <c r="BD1227" s="2">
        <v>0.35067670000000001</v>
      </c>
      <c r="BE1227" s="2">
        <v>3.1798839999999999</v>
      </c>
      <c r="BF1227" s="2">
        <v>0</v>
      </c>
      <c r="BG1227" s="2">
        <v>0</v>
      </c>
      <c r="BH1227" s="2">
        <v>88.000659999999996</v>
      </c>
      <c r="BI1227" s="2">
        <v>0</v>
      </c>
      <c r="BJ1227" s="2">
        <v>21.073869999999999</v>
      </c>
      <c r="BK1227" s="2">
        <v>1.7988789999999999</v>
      </c>
      <c r="BL1227" s="2">
        <v>2.497217</v>
      </c>
      <c r="BM1227" s="2">
        <v>13.23643</v>
      </c>
      <c r="BN1227" s="2">
        <v>72.035349999999994</v>
      </c>
      <c r="BO1227" s="2">
        <v>1.1720809999999999</v>
      </c>
      <c r="BP1227" s="2">
        <v>688.04650000000004</v>
      </c>
      <c r="BQ1227" s="2">
        <v>0.13016079999999999</v>
      </c>
      <c r="BR1227" s="2">
        <v>830.79690000000005</v>
      </c>
      <c r="BS1227" s="2">
        <v>98.231570000000005</v>
      </c>
      <c r="BT1227" s="2">
        <v>403.7645</v>
      </c>
      <c r="BU1227" s="2">
        <v>448.28339999999997</v>
      </c>
      <c r="BV1227" s="2">
        <v>296.76339999999999</v>
      </c>
      <c r="BW1227" s="2">
        <v>-36.011800000000001</v>
      </c>
      <c r="BX1227" s="2">
        <v>8.5070569999999996</v>
      </c>
      <c r="BY1227" s="2">
        <v>1678.211</v>
      </c>
      <c r="BZ1227" s="2">
        <v>23.07508</v>
      </c>
      <c r="CA1227" s="2">
        <v>21.370920000000002</v>
      </c>
      <c r="CB1227" s="2">
        <v>296.0745</v>
      </c>
      <c r="CC1227" s="2">
        <v>297.39729999999997</v>
      </c>
      <c r="CD1227" s="2">
        <v>29.062339999999999</v>
      </c>
      <c r="CE1227" s="2">
        <v>25.07752</v>
      </c>
      <c r="CF1227" s="2">
        <v>24.54542</v>
      </c>
      <c r="CG1227" s="2">
        <v>21.422000000000001</v>
      </c>
      <c r="CI1227" s="2">
        <v>2.0857350000000001</v>
      </c>
      <c r="CJ1227" s="2">
        <v>2.0337830000000001</v>
      </c>
      <c r="CK1227" s="2">
        <v>51.439399999999999</v>
      </c>
      <c r="CL1227" s="2">
        <v>0</v>
      </c>
      <c r="CM1227" s="2">
        <v>0</v>
      </c>
      <c r="CN1227" s="2" t="s">
        <v>95</v>
      </c>
      <c r="CO1227" s="2">
        <v>14.026149999999999</v>
      </c>
      <c r="CP1227" s="2">
        <v>360</v>
      </c>
      <c r="CQ1227" s="2">
        <f t="shared" si="39"/>
        <v>344.29883245038428</v>
      </c>
      <c r="CR1227" s="2">
        <f t="shared" si="38"/>
        <v>18.374908851670504</v>
      </c>
    </row>
    <row r="1228" spans="1:96" s="2" customFormat="1" x14ac:dyDescent="0.25">
      <c r="A1228" s="3">
        <v>41816.479166666664</v>
      </c>
      <c r="B1228" s="2">
        <v>53.3675</v>
      </c>
      <c r="C1228" s="2">
        <v>0.1628503</v>
      </c>
      <c r="D1228" s="2">
        <v>0.37174659999999998</v>
      </c>
      <c r="E1228" s="2">
        <v>0.34921219999999997</v>
      </c>
      <c r="F1228" s="2">
        <v>3.1775209999999998E-2</v>
      </c>
      <c r="G1228" s="2">
        <v>-3.6636589999999997E-2</v>
      </c>
      <c r="H1228" s="2">
        <v>4.5077409999999998E-2</v>
      </c>
      <c r="I1228" s="2">
        <v>0.56716049999999996</v>
      </c>
      <c r="J1228" s="2">
        <v>-3.3518310000000003E-2</v>
      </c>
      <c r="K1228" s="2">
        <v>6.7710999999999993E-2</v>
      </c>
      <c r="L1228" s="2">
        <v>0.90606249999999999</v>
      </c>
      <c r="M1228" s="2">
        <v>-0.12047090000000001</v>
      </c>
      <c r="N1228" s="2">
        <v>0.34952349999999999</v>
      </c>
      <c r="O1228" s="2">
        <v>2.1403129999999999</v>
      </c>
      <c r="P1228" s="2">
        <v>2.043075</v>
      </c>
      <c r="Q1228" s="2">
        <v>120.2347</v>
      </c>
      <c r="R1228" s="2">
        <v>17.264959999999999</v>
      </c>
      <c r="S1228" s="2">
        <v>349.7654</v>
      </c>
      <c r="T1228" s="2">
        <v>-1.028775</v>
      </c>
      <c r="U1228" s="2">
        <v>1.7651619999999999</v>
      </c>
      <c r="V1228" s="2">
        <v>-8.8356229999999994E-2</v>
      </c>
      <c r="W1228" s="2">
        <v>21.252839999999999</v>
      </c>
      <c r="X1228" s="2">
        <v>110</v>
      </c>
      <c r="Y1228" s="2">
        <v>18000</v>
      </c>
      <c r="Z1228" s="2">
        <v>0</v>
      </c>
      <c r="AA1228" s="2">
        <v>0</v>
      </c>
      <c r="AB1228" s="2">
        <v>0</v>
      </c>
      <c r="AC1228" s="2">
        <v>0</v>
      </c>
      <c r="AD1228" s="2">
        <v>0</v>
      </c>
      <c r="AE1228" s="2">
        <v>0</v>
      </c>
      <c r="AF1228" s="2">
        <v>8.7944659999999994E-2</v>
      </c>
      <c r="AG1228" s="2">
        <v>25.238620000000001</v>
      </c>
      <c r="AH1228" s="2">
        <v>51.589489999999998</v>
      </c>
      <c r="AI1228" s="2">
        <v>1.7579979999999999</v>
      </c>
      <c r="AJ1228" s="2">
        <v>-6.1242940000000003E-2</v>
      </c>
      <c r="AK1228" s="2">
        <v>-0.89217690000000005</v>
      </c>
      <c r="AL1228" s="2">
        <v>-1.238097E-2</v>
      </c>
      <c r="AM1228" s="2">
        <v>0.24319969999999999</v>
      </c>
      <c r="AN1228" s="2">
        <v>-1.254308E-2</v>
      </c>
      <c r="AO1228" s="2">
        <v>2.9103819999999999E-2</v>
      </c>
      <c r="AP1228" s="2">
        <v>8.5969489999999996E-3</v>
      </c>
      <c r="AQ1228" s="2">
        <v>0.33809620000000001</v>
      </c>
      <c r="AR1228" s="2">
        <v>3.3093119999999997E-2</v>
      </c>
      <c r="AS1228" s="2">
        <v>-4.0188000000000001E-2</v>
      </c>
      <c r="AT1228" s="2">
        <v>4.3575589999999997E-2</v>
      </c>
      <c r="AU1228" s="2">
        <v>616.35910000000001</v>
      </c>
      <c r="AV1228" s="2">
        <v>10.73129</v>
      </c>
      <c r="AW1228" s="2">
        <v>99.550160000000005</v>
      </c>
      <c r="AX1228" s="2">
        <v>19.878250000000001</v>
      </c>
      <c r="AY1228" s="2">
        <v>1.1784049999999999</v>
      </c>
      <c r="AZ1228" s="2">
        <v>-1.238097E-2</v>
      </c>
      <c r="BA1228" s="2">
        <v>20.976559999999999</v>
      </c>
      <c r="BB1228" s="2">
        <v>7.3110909999999996E-3</v>
      </c>
      <c r="BC1228" s="2">
        <v>9.3014550000000001E-2</v>
      </c>
      <c r="BD1228" s="2">
        <v>0.31059199999999998</v>
      </c>
      <c r="BE1228" s="2">
        <v>3.9514719999999999</v>
      </c>
      <c r="BF1228" s="2">
        <v>0</v>
      </c>
      <c r="BG1228" s="2">
        <v>0</v>
      </c>
      <c r="BH1228" s="2">
        <v>88</v>
      </c>
      <c r="BI1228" s="2">
        <v>0</v>
      </c>
      <c r="BJ1228" s="2">
        <v>21.045400000000001</v>
      </c>
      <c r="BK1228" s="2">
        <v>1.8162259999999999</v>
      </c>
      <c r="BL1228" s="2">
        <v>2.493093</v>
      </c>
      <c r="BM1228" s="2">
        <v>13.365360000000001</v>
      </c>
      <c r="BN1228" s="2">
        <v>72.850309999999993</v>
      </c>
      <c r="BO1228" s="2">
        <v>1.172215</v>
      </c>
      <c r="BP1228" s="2">
        <v>691.83979999999997</v>
      </c>
      <c r="BQ1228" s="2">
        <v>0.10954369999999999</v>
      </c>
      <c r="BR1228" s="2">
        <v>854.7319</v>
      </c>
      <c r="BS1228" s="2">
        <v>91.376109999999997</v>
      </c>
      <c r="BT1228" s="2">
        <v>375.18889999999999</v>
      </c>
      <c r="BU1228" s="2">
        <v>446.70499999999998</v>
      </c>
      <c r="BV1228" s="2">
        <v>296.25510000000003</v>
      </c>
      <c r="BW1228" s="2">
        <v>-61.577159999999999</v>
      </c>
      <c r="BX1228" s="2">
        <v>9.9389029999999998</v>
      </c>
      <c r="BY1228" s="2">
        <v>1739.0450000000001</v>
      </c>
      <c r="BZ1228" s="2">
        <v>23.11289</v>
      </c>
      <c r="CA1228" s="2">
        <v>21.32743</v>
      </c>
      <c r="CB1228" s="2">
        <v>296.12</v>
      </c>
      <c r="CC1228" s="2">
        <v>296.0301</v>
      </c>
      <c r="CD1228" s="2">
        <v>28.185189999999999</v>
      </c>
      <c r="CE1228" s="2">
        <v>25.517029999999998</v>
      </c>
      <c r="CF1228" s="2">
        <v>24.96707</v>
      </c>
      <c r="CG1228" s="2">
        <v>21.75055</v>
      </c>
      <c r="CI1228" s="2">
        <v>2.9202020000000002</v>
      </c>
      <c r="CJ1228" s="2">
        <v>2.8441679999999998</v>
      </c>
      <c r="CK1228" s="2">
        <v>55.855319999999999</v>
      </c>
      <c r="CL1228" s="2">
        <v>0</v>
      </c>
      <c r="CM1228" s="2">
        <v>0</v>
      </c>
      <c r="CN1228" s="2" t="s">
        <v>95</v>
      </c>
      <c r="CO1228" s="2">
        <v>13.951460000000001</v>
      </c>
      <c r="CP1228" s="2">
        <v>360</v>
      </c>
      <c r="CQ1228" s="2">
        <f t="shared" si="39"/>
        <v>342.82647700523518</v>
      </c>
      <c r="CR1228" s="2">
        <f t="shared" si="38"/>
        <v>18.346339069726032</v>
      </c>
    </row>
    <row r="1229" spans="1:96" s="2" customFormat="1" x14ac:dyDescent="0.25">
      <c r="A1229" s="3">
        <v>41816.5</v>
      </c>
      <c r="B1229" s="2">
        <v>29.821960000000001</v>
      </c>
      <c r="C1229" s="2">
        <v>0.1201506</v>
      </c>
      <c r="D1229" s="2">
        <v>0.31934449999999998</v>
      </c>
      <c r="E1229" s="2">
        <v>0.2053847</v>
      </c>
      <c r="F1229" s="2">
        <v>1.206111E-2</v>
      </c>
      <c r="G1229" s="2">
        <v>-2.5332759999999999E-2</v>
      </c>
      <c r="H1229" s="2">
        <v>2.5194500000000002E-2</v>
      </c>
      <c r="I1229" s="2">
        <v>0.69808780000000004</v>
      </c>
      <c r="J1229" s="2">
        <v>5.9103860000000001E-2</v>
      </c>
      <c r="K1229" s="2">
        <v>0.10137699999999999</v>
      </c>
      <c r="L1229" s="2">
        <v>0.52538010000000002</v>
      </c>
      <c r="M1229" s="2">
        <v>-1.108131E-2</v>
      </c>
      <c r="N1229" s="2">
        <v>0.3511358</v>
      </c>
      <c r="O1229" s="2">
        <v>3.523447</v>
      </c>
      <c r="P1229" s="2">
        <v>3.4509840000000001</v>
      </c>
      <c r="Q1229" s="2">
        <v>93.034989999999993</v>
      </c>
      <c r="R1229" s="2">
        <v>11.61605</v>
      </c>
      <c r="S1229" s="2">
        <v>16.965029999999999</v>
      </c>
      <c r="T1229" s="2">
        <v>-0.18271670000000001</v>
      </c>
      <c r="U1229" s="2">
        <v>3.4461430000000002</v>
      </c>
      <c r="V1229" s="2">
        <v>-7.0062470000000002E-2</v>
      </c>
      <c r="W1229" s="2">
        <v>21.34186</v>
      </c>
      <c r="X1229" s="2">
        <v>110</v>
      </c>
      <c r="Y1229" s="2">
        <v>18000</v>
      </c>
      <c r="Z1229" s="2">
        <v>0</v>
      </c>
      <c r="AA1229" s="2">
        <v>0</v>
      </c>
      <c r="AB1229" s="2">
        <v>0</v>
      </c>
      <c r="AC1229" s="2">
        <v>0</v>
      </c>
      <c r="AD1229" s="2">
        <v>0</v>
      </c>
      <c r="AE1229" s="2">
        <v>0</v>
      </c>
      <c r="AF1229" s="2">
        <v>5.194911E-2</v>
      </c>
      <c r="AG1229" s="2">
        <v>3.7964359999999999</v>
      </c>
      <c r="AH1229" s="2">
        <v>29.482849999999999</v>
      </c>
      <c r="AI1229" s="2">
        <v>0.85070829999999997</v>
      </c>
      <c r="AJ1229" s="2">
        <v>0.13092090000000001</v>
      </c>
      <c r="AK1229" s="2">
        <v>4.5056020000000002E-2</v>
      </c>
      <c r="AL1229" s="2">
        <v>-1.5536619999999999E-3</v>
      </c>
      <c r="AM1229" s="2">
        <v>0.22032570000000001</v>
      </c>
      <c r="AN1229" s="2">
        <v>-5.3167829999999999E-2</v>
      </c>
      <c r="AO1229" s="2">
        <v>-1.305865E-2</v>
      </c>
      <c r="AP1229" s="2">
        <v>6.3350419999999997E-4</v>
      </c>
      <c r="AQ1229" s="2">
        <v>0.19116420000000001</v>
      </c>
      <c r="AR1229" s="2">
        <v>1.885508E-2</v>
      </c>
      <c r="AS1229" s="2">
        <v>-2.3425060000000001E-2</v>
      </c>
      <c r="AT1229" s="2">
        <v>2.4908010000000001E-2</v>
      </c>
      <c r="AU1229" s="2">
        <v>614.35749999999996</v>
      </c>
      <c r="AV1229" s="2">
        <v>10.591799999999999</v>
      </c>
      <c r="AW1229" s="2">
        <v>99.559100000000001</v>
      </c>
      <c r="AX1229" s="2">
        <v>19.984359999999999</v>
      </c>
      <c r="AY1229" s="2">
        <v>1.178167</v>
      </c>
      <c r="AZ1229" s="2">
        <v>-1.5536619999999999E-3</v>
      </c>
      <c r="BA1229" s="2">
        <v>1.54575</v>
      </c>
      <c r="BB1229" s="2">
        <v>5.3704559999999998E-4</v>
      </c>
      <c r="BC1229" s="2">
        <v>5.2965730000000003E-2</v>
      </c>
      <c r="BD1229" s="2">
        <v>2.2591739999999999E-2</v>
      </c>
      <c r="BE1229" s="2">
        <v>2.228094</v>
      </c>
      <c r="BF1229" s="2">
        <v>0</v>
      </c>
      <c r="BG1229" s="2">
        <v>0</v>
      </c>
      <c r="BH1229" s="2">
        <v>88</v>
      </c>
      <c r="BI1229" s="2">
        <v>0</v>
      </c>
      <c r="BJ1229" s="2">
        <v>20.990300000000001</v>
      </c>
      <c r="BK1229" s="2">
        <v>1.823358</v>
      </c>
      <c r="BL1229" s="2">
        <v>2.4846210000000002</v>
      </c>
      <c r="BM1229" s="2">
        <v>13.420360000000001</v>
      </c>
      <c r="BN1229" s="2">
        <v>73.38579</v>
      </c>
      <c r="BO1229" s="2">
        <v>1.172282</v>
      </c>
      <c r="BP1229" s="2">
        <v>752.57650000000001</v>
      </c>
      <c r="BQ1229" s="2">
        <v>9.1751579999999999E-2</v>
      </c>
      <c r="BR1229" s="2">
        <v>911.75019999999995</v>
      </c>
      <c r="BS1229" s="2">
        <v>83.647829999999999</v>
      </c>
      <c r="BT1229" s="2">
        <v>369.55169999999998</v>
      </c>
      <c r="BU1229" s="2">
        <v>445.07760000000002</v>
      </c>
      <c r="BV1229" s="2">
        <v>295.96640000000002</v>
      </c>
      <c r="BW1229" s="2">
        <v>-65.51549</v>
      </c>
      <c r="BX1229" s="2">
        <v>10.01037</v>
      </c>
      <c r="BY1229" s="2">
        <v>1782.3530000000001</v>
      </c>
      <c r="BZ1229" s="2">
        <v>23.184850000000001</v>
      </c>
      <c r="CA1229" s="2">
        <v>21.565950000000001</v>
      </c>
      <c r="CB1229" s="2">
        <v>296.21420000000001</v>
      </c>
      <c r="CC1229" s="2">
        <v>295.70830000000001</v>
      </c>
      <c r="CD1229" s="2">
        <v>25.650729999999999</v>
      </c>
      <c r="CE1229" s="2">
        <v>23.83878</v>
      </c>
      <c r="CF1229" s="2">
        <v>24.203140000000001</v>
      </c>
      <c r="CG1229" s="2">
        <v>21.200240000000001</v>
      </c>
      <c r="CI1229" s="2">
        <v>3.151834</v>
      </c>
      <c r="CJ1229" s="2">
        <v>3.0763250000000002</v>
      </c>
      <c r="CK1229" s="2">
        <v>77.921700000000001</v>
      </c>
      <c r="CL1229" s="2">
        <v>0</v>
      </c>
      <c r="CM1229" s="2">
        <v>0</v>
      </c>
      <c r="CN1229" s="2" t="s">
        <v>95</v>
      </c>
      <c r="CO1229" s="2">
        <v>13.839</v>
      </c>
      <c r="CP1229" s="2">
        <v>360</v>
      </c>
      <c r="CQ1229" s="2">
        <f t="shared" si="39"/>
        <v>341.80620657513373</v>
      </c>
      <c r="CR1229" s="2">
        <f t="shared" si="38"/>
        <v>18.287419810781319</v>
      </c>
    </row>
    <row r="1230" spans="1:96" s="2" customFormat="1" x14ac:dyDescent="0.25">
      <c r="A1230" s="3">
        <v>41816.520833333336</v>
      </c>
      <c r="B1230" s="2">
        <v>26.78227</v>
      </c>
      <c r="C1230" s="2">
        <v>7.3223239999999995E-2</v>
      </c>
      <c r="D1230" s="2">
        <v>0.2494325</v>
      </c>
      <c r="E1230" s="2">
        <v>0.27609329999999999</v>
      </c>
      <c r="F1230" s="2">
        <v>-2.1619159999999998E-2</v>
      </c>
      <c r="G1230" s="2">
        <v>-4.8399909999999997E-2</v>
      </c>
      <c r="H1230" s="2">
        <v>2.2650670000000001E-2</v>
      </c>
      <c r="I1230" s="2">
        <v>0.49996279999999999</v>
      </c>
      <c r="J1230" s="2">
        <v>6.5770720000000005E-2</v>
      </c>
      <c r="K1230" s="2">
        <v>6.1130120000000003E-2</v>
      </c>
      <c r="L1230" s="2">
        <v>0.49495460000000002</v>
      </c>
      <c r="M1230" s="2">
        <v>1.1576299999999999E-2</v>
      </c>
      <c r="N1230" s="2">
        <v>0.33095599999999997</v>
      </c>
      <c r="O1230" s="2">
        <v>3.456194</v>
      </c>
      <c r="P1230" s="2">
        <v>3.4188269999999998</v>
      </c>
      <c r="Q1230" s="2">
        <v>87.191090000000003</v>
      </c>
      <c r="R1230" s="2">
        <v>8.4222509999999993</v>
      </c>
      <c r="S1230" s="2">
        <v>22.808900000000001</v>
      </c>
      <c r="T1230" s="2">
        <v>0.16753999999999999</v>
      </c>
      <c r="U1230" s="2">
        <v>3.4147210000000001</v>
      </c>
      <c r="V1230" s="2">
        <v>2.181133E-2</v>
      </c>
      <c r="W1230" s="2">
        <v>21.639399999999998</v>
      </c>
      <c r="X1230" s="2">
        <v>110</v>
      </c>
      <c r="Y1230" s="2">
        <v>18000</v>
      </c>
      <c r="Z1230" s="2">
        <v>0</v>
      </c>
      <c r="AA1230" s="2">
        <v>0</v>
      </c>
      <c r="AB1230" s="2">
        <v>0</v>
      </c>
      <c r="AC1230" s="2">
        <v>0</v>
      </c>
      <c r="AD1230" s="2">
        <v>0</v>
      </c>
      <c r="AE1230" s="2">
        <v>0</v>
      </c>
      <c r="AF1230" s="2">
        <v>1.8407300000000001E-2</v>
      </c>
      <c r="AG1230" s="2">
        <v>56.312800000000003</v>
      </c>
      <c r="AH1230" s="2">
        <v>23.194420000000001</v>
      </c>
      <c r="AI1230" s="2">
        <v>1.5988039999999999</v>
      </c>
      <c r="AJ1230" s="2">
        <v>7.6253539999999995E-2</v>
      </c>
      <c r="AK1230" s="2">
        <v>0.15089269999999999</v>
      </c>
      <c r="AL1230" s="2">
        <v>-4.1881219999999997E-2</v>
      </c>
      <c r="AM1230" s="2">
        <v>0.19900329999999999</v>
      </c>
      <c r="AN1230" s="2">
        <v>9.5228699999999993E-3</v>
      </c>
      <c r="AO1230" s="2">
        <v>-7.5325829999999998E-3</v>
      </c>
      <c r="AP1230" s="2">
        <v>2.2032489999999998E-2</v>
      </c>
      <c r="AQ1230" s="2">
        <v>0.26121939999999999</v>
      </c>
      <c r="AR1230" s="2">
        <v>-2.2646220000000002E-2</v>
      </c>
      <c r="AS1230" s="2">
        <v>-4.6991749999999999E-2</v>
      </c>
      <c r="AT1230" s="2">
        <v>1.9616310000000001E-2</v>
      </c>
      <c r="AU1230" s="2">
        <v>613.47659999999996</v>
      </c>
      <c r="AV1230" s="2">
        <v>10.64916</v>
      </c>
      <c r="AW1230" s="2">
        <v>99.553759999999997</v>
      </c>
      <c r="AX1230" s="2">
        <v>20.27176</v>
      </c>
      <c r="AY1230" s="2">
        <v>1.176909</v>
      </c>
      <c r="AZ1230" s="2">
        <v>-4.1881219999999997E-2</v>
      </c>
      <c r="BA1230" s="2">
        <v>53.759270000000001</v>
      </c>
      <c r="BB1230" s="2">
        <v>1.8672040000000001E-2</v>
      </c>
      <c r="BC1230" s="2">
        <v>4.1616479999999997E-2</v>
      </c>
      <c r="BD1230" s="2">
        <v>0.79085890000000003</v>
      </c>
      <c r="BE1230" s="2">
        <v>1.7626759999999999</v>
      </c>
      <c r="BF1230" s="2">
        <v>0</v>
      </c>
      <c r="BG1230" s="2">
        <v>0</v>
      </c>
      <c r="BH1230" s="2">
        <v>88.001339999999999</v>
      </c>
      <c r="BI1230" s="2">
        <v>0</v>
      </c>
      <c r="BJ1230" s="2">
        <v>21.306149999999999</v>
      </c>
      <c r="BK1230" s="2">
        <v>1.8531500000000001</v>
      </c>
      <c r="BL1230" s="2">
        <v>2.5331380000000001</v>
      </c>
      <c r="BM1230" s="2">
        <v>13.62501</v>
      </c>
      <c r="BN1230" s="2">
        <v>73.156310000000005</v>
      </c>
      <c r="BO1230" s="2">
        <v>1.1709959999999999</v>
      </c>
      <c r="BP1230" s="2">
        <v>774.577</v>
      </c>
      <c r="BQ1230" s="2">
        <v>7.7318899999999996E-2</v>
      </c>
      <c r="BR1230" s="2">
        <v>926.09680000000003</v>
      </c>
      <c r="BS1230" s="2">
        <v>71.583330000000004</v>
      </c>
      <c r="BT1230" s="2">
        <v>365.0754</v>
      </c>
      <c r="BU1230" s="2">
        <v>445.01190000000003</v>
      </c>
      <c r="BV1230" s="2">
        <v>296.6026</v>
      </c>
      <c r="BW1230" s="2">
        <v>-73.740899999999996</v>
      </c>
      <c r="BX1230" s="2">
        <v>6.1955840000000002</v>
      </c>
      <c r="BY1230" s="2">
        <v>1803.181</v>
      </c>
      <c r="BZ1230" s="2">
        <v>23.277360000000002</v>
      </c>
      <c r="CA1230" s="2">
        <v>21.59393</v>
      </c>
      <c r="CB1230" s="2">
        <v>296.30380000000002</v>
      </c>
      <c r="CC1230" s="2">
        <v>296.33940000000001</v>
      </c>
      <c r="CD1230" s="2">
        <v>25.30968</v>
      </c>
      <c r="CE1230" s="2">
        <v>23.532440000000001</v>
      </c>
      <c r="CF1230" s="2">
        <v>24.128799999999998</v>
      </c>
      <c r="CG1230" s="2">
        <v>22.321639999999999</v>
      </c>
      <c r="CI1230" s="2">
        <v>2.6955849999999999</v>
      </c>
      <c r="CJ1230" s="2">
        <v>2.651659</v>
      </c>
      <c r="CK1230" s="2">
        <v>85.230739999999997</v>
      </c>
      <c r="CL1230" s="2">
        <v>0</v>
      </c>
      <c r="CM1230" s="2">
        <v>0</v>
      </c>
      <c r="CN1230" s="2" t="s">
        <v>95</v>
      </c>
      <c r="CO1230" s="2">
        <v>13.86637</v>
      </c>
      <c r="CP1230" s="2">
        <v>360</v>
      </c>
      <c r="CQ1230" s="2">
        <f t="shared" si="39"/>
        <v>341.66907093042698</v>
      </c>
      <c r="CR1230" s="2">
        <f t="shared" si="38"/>
        <v>18.624517684611355</v>
      </c>
    </row>
    <row r="1231" spans="1:96" s="2" customFormat="1" x14ac:dyDescent="0.25">
      <c r="A1231" s="3">
        <v>41816.541666666664</v>
      </c>
      <c r="B1231" s="2">
        <v>30.23602</v>
      </c>
      <c r="C1231" s="2">
        <v>5.9268420000000002E-2</v>
      </c>
      <c r="D1231" s="2">
        <v>0.22453699999999999</v>
      </c>
      <c r="E1231" s="2">
        <v>0.25590370000000001</v>
      </c>
      <c r="F1231" s="2">
        <v>-2.137199E-2</v>
      </c>
      <c r="G1231" s="2">
        <v>-3.4327150000000001E-2</v>
      </c>
      <c r="H1231" s="2">
        <v>2.560082E-2</v>
      </c>
      <c r="I1231" s="2">
        <v>0.49414930000000001</v>
      </c>
      <c r="J1231" s="2">
        <v>4.8937979999999999E-2</v>
      </c>
      <c r="K1231" s="2">
        <v>5.0309729999999997E-2</v>
      </c>
      <c r="L1231" s="2">
        <v>0.56423500000000004</v>
      </c>
      <c r="M1231" s="2">
        <v>-3.2853520000000001E-3</v>
      </c>
      <c r="N1231" s="2">
        <v>0.32928089999999999</v>
      </c>
      <c r="O1231" s="2">
        <v>3.61442</v>
      </c>
      <c r="P1231" s="2">
        <v>3.5798100000000002</v>
      </c>
      <c r="Q1231" s="2">
        <v>82.943740000000005</v>
      </c>
      <c r="R1231" s="2">
        <v>7.9262819999999996</v>
      </c>
      <c r="S1231" s="2">
        <v>27.056270000000001</v>
      </c>
      <c r="T1231" s="2">
        <v>0.43975799999999998</v>
      </c>
      <c r="U1231" s="2">
        <v>3.552708</v>
      </c>
      <c r="V1231" s="2">
        <v>0.1453644</v>
      </c>
      <c r="W1231" s="2">
        <v>21.937529999999999</v>
      </c>
      <c r="X1231" s="2">
        <v>110</v>
      </c>
      <c r="Y1231" s="2">
        <v>18000</v>
      </c>
      <c r="Z1231" s="2">
        <v>0</v>
      </c>
      <c r="AA1231" s="2">
        <v>0</v>
      </c>
      <c r="AB1231" s="2">
        <v>0</v>
      </c>
      <c r="AC1231" s="2">
        <v>0</v>
      </c>
      <c r="AD1231" s="2">
        <v>0</v>
      </c>
      <c r="AE1231" s="2">
        <v>0</v>
      </c>
      <c r="AF1231" s="2">
        <v>1.7616509999999998E-2</v>
      </c>
      <c r="AG1231" s="2">
        <v>81.326520000000002</v>
      </c>
      <c r="AH1231" s="2">
        <v>25.0823</v>
      </c>
      <c r="AI1231" s="2">
        <v>0.99725969999999997</v>
      </c>
      <c r="AJ1231" s="2">
        <v>6.3368439999999998E-2</v>
      </c>
      <c r="AK1231" s="2">
        <v>8.0957409999999994E-2</v>
      </c>
      <c r="AL1231" s="2">
        <v>-5.4400249999999997E-2</v>
      </c>
      <c r="AM1231" s="2">
        <v>0.25147370000000002</v>
      </c>
      <c r="AN1231" s="2">
        <v>2.6261779999999998E-2</v>
      </c>
      <c r="AO1231" s="2">
        <v>1.461403E-2</v>
      </c>
      <c r="AP1231" s="2">
        <v>3.2083680000000003E-2</v>
      </c>
      <c r="AQ1231" s="2">
        <v>0.2403921</v>
      </c>
      <c r="AR1231" s="2">
        <v>-2.4572759999999999E-2</v>
      </c>
      <c r="AS1231" s="2">
        <v>-3.5905590000000001E-2</v>
      </c>
      <c r="AT1231" s="2">
        <v>2.123717E-2</v>
      </c>
      <c r="AU1231" s="2">
        <v>611.69899999999996</v>
      </c>
      <c r="AV1231" s="2">
        <v>10.59066</v>
      </c>
      <c r="AW1231" s="2">
        <v>99.540440000000004</v>
      </c>
      <c r="AX1231" s="2">
        <v>20.57443</v>
      </c>
      <c r="AY1231" s="2">
        <v>1.175567</v>
      </c>
      <c r="AZ1231" s="2">
        <v>-5.4400249999999997E-2</v>
      </c>
      <c r="BA1231" s="2">
        <v>78.28416</v>
      </c>
      <c r="BB1231" s="2">
        <v>2.714128E-2</v>
      </c>
      <c r="BC1231" s="2">
        <v>4.4875480000000002E-2</v>
      </c>
      <c r="BD1231" s="2">
        <v>1.1465829999999999</v>
      </c>
      <c r="BE1231" s="2">
        <v>1.895764</v>
      </c>
      <c r="BF1231" s="2">
        <v>0</v>
      </c>
      <c r="BG1231" s="2">
        <v>0</v>
      </c>
      <c r="BH1231" s="2">
        <v>88</v>
      </c>
      <c r="BI1231" s="2">
        <v>0</v>
      </c>
      <c r="BJ1231" s="2">
        <v>21.511980000000001</v>
      </c>
      <c r="BK1231" s="2">
        <v>1.852803</v>
      </c>
      <c r="BL1231" s="2">
        <v>2.5652590000000002</v>
      </c>
      <c r="BM1231" s="2">
        <v>13.61294</v>
      </c>
      <c r="BN1231" s="2">
        <v>72.226730000000003</v>
      </c>
      <c r="BO1231" s="2">
        <v>1.1701159999999999</v>
      </c>
      <c r="BP1231" s="2">
        <v>800.24879999999996</v>
      </c>
      <c r="BQ1231" s="2">
        <v>6.1804940000000003E-2</v>
      </c>
      <c r="BR1231" s="2">
        <v>935.99649999999997</v>
      </c>
      <c r="BS1231" s="2">
        <v>57.837400000000002</v>
      </c>
      <c r="BT1231" s="2">
        <v>365.92180000000002</v>
      </c>
      <c r="BU1231" s="2">
        <v>443.83210000000003</v>
      </c>
      <c r="BV1231" s="2">
        <v>296.72640000000001</v>
      </c>
      <c r="BW1231" s="2">
        <v>-73.627809999999997</v>
      </c>
      <c r="BX1231" s="2">
        <v>4.28254</v>
      </c>
      <c r="BY1231" s="2">
        <v>1805.146</v>
      </c>
      <c r="BZ1231" s="2">
        <v>23.388960000000001</v>
      </c>
      <c r="CA1231" s="2">
        <v>21.69267</v>
      </c>
      <c r="CB1231" s="2">
        <v>296.42689999999999</v>
      </c>
      <c r="CC1231" s="2">
        <v>296.97829999999999</v>
      </c>
      <c r="CD1231" s="2">
        <v>24.724499999999999</v>
      </c>
      <c r="CE1231" s="2">
        <v>23.414210000000001</v>
      </c>
      <c r="CF1231" s="2">
        <v>23.946090000000002</v>
      </c>
      <c r="CG1231" s="2">
        <v>22.396660000000001</v>
      </c>
      <c r="CI1231" s="2">
        <v>2.7354090000000002</v>
      </c>
      <c r="CJ1231" s="2">
        <v>2.6906279999999998</v>
      </c>
      <c r="CK1231" s="2">
        <v>90.752250000000004</v>
      </c>
      <c r="CL1231" s="2">
        <v>0</v>
      </c>
      <c r="CM1231" s="2">
        <v>0</v>
      </c>
      <c r="CN1231" s="2" t="s">
        <v>95</v>
      </c>
      <c r="CO1231" s="2">
        <v>13.762729999999999</v>
      </c>
      <c r="CP1231" s="2">
        <v>360</v>
      </c>
      <c r="CQ1231" s="2">
        <f t="shared" si="39"/>
        <v>341.07610784486064</v>
      </c>
      <c r="CR1231" s="2">
        <f t="shared" si="38"/>
        <v>18.847507787774529</v>
      </c>
    </row>
    <row r="1232" spans="1:96" s="2" customFormat="1" x14ac:dyDescent="0.25">
      <c r="A1232" s="3">
        <v>41816.5625</v>
      </c>
      <c r="B1232" s="2">
        <v>17.051829999999999</v>
      </c>
      <c r="C1232" s="2">
        <v>3.9229199999999999E-2</v>
      </c>
      <c r="D1232" s="2">
        <v>0.18273120000000001</v>
      </c>
      <c r="E1232" s="2">
        <v>0.2321175</v>
      </c>
      <c r="F1232" s="2">
        <v>-3.2581739999999998E-2</v>
      </c>
      <c r="G1232" s="2">
        <v>-1.365015E-2</v>
      </c>
      <c r="H1232" s="2">
        <v>1.4446530000000001E-2</v>
      </c>
      <c r="I1232" s="2">
        <v>0.42614459999999998</v>
      </c>
      <c r="J1232" s="2">
        <v>-5.8517100000000004E-3</v>
      </c>
      <c r="K1232" s="2">
        <v>3.338166E-2</v>
      </c>
      <c r="L1232" s="2">
        <v>0.44401940000000001</v>
      </c>
      <c r="M1232" s="2">
        <v>7.7668859999999998E-4</v>
      </c>
      <c r="N1232" s="2">
        <v>0.28875390000000001</v>
      </c>
      <c r="O1232" s="2">
        <v>3.5145919999999999</v>
      </c>
      <c r="P1232" s="2">
        <v>3.4866470000000001</v>
      </c>
      <c r="Q1232" s="2">
        <v>81.880520000000004</v>
      </c>
      <c r="R1232" s="2">
        <v>7.2226210000000002</v>
      </c>
      <c r="S1232" s="2">
        <v>28.119479999999999</v>
      </c>
      <c r="T1232" s="2">
        <v>0.49244470000000001</v>
      </c>
      <c r="U1232" s="2">
        <v>3.451705</v>
      </c>
      <c r="V1232" s="2">
        <v>0.108346</v>
      </c>
      <c r="W1232" s="2">
        <v>22.083159999999999</v>
      </c>
      <c r="X1232" s="2">
        <v>110</v>
      </c>
      <c r="Y1232" s="2">
        <v>18000</v>
      </c>
      <c r="Z1232" s="2">
        <v>0</v>
      </c>
      <c r="AA1232" s="2">
        <v>0</v>
      </c>
      <c r="AB1232" s="2">
        <v>0</v>
      </c>
      <c r="AC1232" s="2">
        <v>0</v>
      </c>
      <c r="AD1232" s="2">
        <v>0</v>
      </c>
      <c r="AE1232" s="2">
        <v>0</v>
      </c>
      <c r="AF1232" s="2">
        <v>0.11093210000000001</v>
      </c>
      <c r="AG1232" s="2">
        <v>72.610500000000002</v>
      </c>
      <c r="AH1232" s="2">
        <v>12.505839999999999</v>
      </c>
      <c r="AI1232" s="2">
        <v>2.8198690000000002</v>
      </c>
      <c r="AJ1232" s="2">
        <v>0.4378071</v>
      </c>
      <c r="AK1232" s="2">
        <v>-8.1975980000000004E-2</v>
      </c>
      <c r="AL1232" s="2">
        <v>6.3928429999999994E-2</v>
      </c>
      <c r="AM1232" s="2">
        <v>0.25273869999999998</v>
      </c>
      <c r="AN1232" s="2">
        <v>1.9697949999999999E-2</v>
      </c>
      <c r="AO1232" s="2">
        <v>-7.9458129999999995E-3</v>
      </c>
      <c r="AP1232" s="2">
        <v>2.8958399999999999E-2</v>
      </c>
      <c r="AQ1232" s="2">
        <v>0.21952659999999999</v>
      </c>
      <c r="AR1232" s="2">
        <v>-3.4823069999999998E-2</v>
      </c>
      <c r="AS1232" s="2">
        <v>-1.249892E-2</v>
      </c>
      <c r="AT1232" s="2">
        <v>1.059511E-2</v>
      </c>
      <c r="AU1232" s="2">
        <v>613.30719999999997</v>
      </c>
      <c r="AV1232" s="2">
        <v>10.438499999999999</v>
      </c>
      <c r="AW1232" s="2">
        <v>99.528019999999998</v>
      </c>
      <c r="AX1232" s="2">
        <v>20.73808</v>
      </c>
      <c r="AY1232" s="2">
        <v>1.1748540000000001</v>
      </c>
      <c r="AZ1232" s="2">
        <v>6.3928429999999994E-2</v>
      </c>
      <c r="BA1232" s="2">
        <v>70.658500000000004</v>
      </c>
      <c r="BB1232" s="2">
        <v>2.4573669999999999E-2</v>
      </c>
      <c r="BC1232" s="2">
        <v>2.242999E-2</v>
      </c>
      <c r="BD1232" s="2">
        <v>1.0205169999999999</v>
      </c>
      <c r="BE1232" s="2">
        <v>0.93149170000000003</v>
      </c>
      <c r="BF1232" s="2">
        <v>0</v>
      </c>
      <c r="BG1232" s="2">
        <v>0</v>
      </c>
      <c r="BH1232" s="2">
        <v>88</v>
      </c>
      <c r="BI1232" s="2">
        <v>0</v>
      </c>
      <c r="BJ1232" s="2">
        <v>21.695070000000001</v>
      </c>
      <c r="BK1232" s="2">
        <v>1.835242</v>
      </c>
      <c r="BL1232" s="2">
        <v>2.5941930000000002</v>
      </c>
      <c r="BM1232" s="2">
        <v>13.475540000000001</v>
      </c>
      <c r="BN1232" s="2">
        <v>70.744219999999999</v>
      </c>
      <c r="BO1232" s="2">
        <v>1.169311</v>
      </c>
      <c r="BP1232" s="2">
        <v>692.62260000000003</v>
      </c>
      <c r="BQ1232" s="2">
        <v>8.1818929999999998E-2</v>
      </c>
      <c r="BR1232" s="2">
        <v>804.1146</v>
      </c>
      <c r="BS1232" s="2">
        <v>43.626669999999997</v>
      </c>
      <c r="BT1232" s="2">
        <v>374.80560000000003</v>
      </c>
      <c r="BU1232" s="2">
        <v>442.67099999999999</v>
      </c>
      <c r="BV1232" s="2">
        <v>296.76249999999999</v>
      </c>
      <c r="BW1232" s="2">
        <v>-64.958179999999999</v>
      </c>
      <c r="BX1232" s="2">
        <v>2.9071980000000002</v>
      </c>
      <c r="BY1232" s="2">
        <v>1781.133</v>
      </c>
      <c r="BZ1232" s="2">
        <v>23.58033</v>
      </c>
      <c r="CA1232" s="2">
        <v>21.81175</v>
      </c>
      <c r="CB1232" s="2">
        <v>296.64420000000001</v>
      </c>
      <c r="CC1232" s="2">
        <v>297.09039999999999</v>
      </c>
      <c r="CD1232" s="2">
        <v>24.549189999999999</v>
      </c>
      <c r="CE1232" s="2">
        <v>23.77037</v>
      </c>
      <c r="CF1232" s="2">
        <v>24.07002</v>
      </c>
      <c r="CG1232" s="2">
        <v>22.27786</v>
      </c>
      <c r="CI1232" s="2">
        <v>2.6251380000000002</v>
      </c>
      <c r="CJ1232" s="2">
        <v>2.5923989999999999</v>
      </c>
      <c r="CK1232" s="2">
        <v>91.464240000000004</v>
      </c>
      <c r="CL1232" s="2">
        <v>0</v>
      </c>
      <c r="CM1232" s="2">
        <v>0</v>
      </c>
      <c r="CN1232" s="2" t="s">
        <v>95</v>
      </c>
      <c r="CO1232" s="2">
        <v>12.95248</v>
      </c>
      <c r="CP1232" s="2">
        <v>360</v>
      </c>
      <c r="CQ1232" s="2">
        <f t="shared" si="39"/>
        <v>342.20605113421431</v>
      </c>
      <c r="CR1232" s="2">
        <f t="shared" si="38"/>
        <v>19.048256339297176</v>
      </c>
    </row>
    <row r="1233" spans="1:96" s="2" customFormat="1" x14ac:dyDescent="0.25">
      <c r="A1233" s="3">
        <v>41816.583333333336</v>
      </c>
      <c r="B1233" s="2">
        <v>24.193280000000001</v>
      </c>
      <c r="C1233" s="2">
        <v>3.8492369999999998E-2</v>
      </c>
      <c r="D1233" s="2">
        <v>0.1811208</v>
      </c>
      <c r="E1233" s="2">
        <v>0.24563199999999999</v>
      </c>
      <c r="F1233" s="2">
        <v>-3.3424000000000002E-2</v>
      </c>
      <c r="G1233" s="2">
        <v>-3.4063610000000001E-2</v>
      </c>
      <c r="H1233" s="2">
        <v>2.052265E-2</v>
      </c>
      <c r="I1233" s="2">
        <v>0.48634270000000002</v>
      </c>
      <c r="J1233" s="2">
        <v>2.5060820000000001E-2</v>
      </c>
      <c r="K1233" s="2">
        <v>3.1463980000000003E-2</v>
      </c>
      <c r="L1233" s="2">
        <v>0.46874100000000002</v>
      </c>
      <c r="M1233" s="2">
        <v>-9.2827210000000007E-3</v>
      </c>
      <c r="N1233" s="2">
        <v>0.26679979999999998</v>
      </c>
      <c r="O1233" s="2">
        <v>3.344541</v>
      </c>
      <c r="P1233" s="2">
        <v>3.3103940000000001</v>
      </c>
      <c r="Q1233" s="2">
        <v>77.067729999999997</v>
      </c>
      <c r="R1233" s="2">
        <v>8.1845269999999992</v>
      </c>
      <c r="S1233" s="2">
        <v>32.932279999999999</v>
      </c>
      <c r="T1233" s="2">
        <v>0.7408631</v>
      </c>
      <c r="U1233" s="2">
        <v>3.2264219999999999</v>
      </c>
      <c r="V1233" s="2">
        <v>0.17685809999999999</v>
      </c>
      <c r="W1233" s="2">
        <v>22.407699999999998</v>
      </c>
      <c r="X1233" s="2">
        <v>110</v>
      </c>
      <c r="Y1233" s="2">
        <v>18000</v>
      </c>
      <c r="Z1233" s="2">
        <v>0</v>
      </c>
      <c r="AA1233" s="2">
        <v>0</v>
      </c>
      <c r="AB1233" s="2">
        <v>0</v>
      </c>
      <c r="AC1233" s="2">
        <v>0</v>
      </c>
      <c r="AD1233" s="2">
        <v>0</v>
      </c>
      <c r="AE1233" s="2">
        <v>0</v>
      </c>
      <c r="AF1233" s="2">
        <v>-5.292384E-2</v>
      </c>
      <c r="AG1233" s="2">
        <v>80.609359999999995</v>
      </c>
      <c r="AH1233" s="2">
        <v>19.122599999999998</v>
      </c>
      <c r="AI1233" s="2">
        <v>2.2143109999999999</v>
      </c>
      <c r="AJ1233" s="2">
        <v>9.8234419999999999E-3</v>
      </c>
      <c r="AK1233" s="2">
        <v>0.3712724</v>
      </c>
      <c r="AL1233" s="2">
        <v>-0.113816</v>
      </c>
      <c r="AM1233" s="2">
        <v>0.28488350000000001</v>
      </c>
      <c r="AN1233" s="2">
        <v>2.7185250000000001E-2</v>
      </c>
      <c r="AO1233" s="2">
        <v>-1.2667640000000001E-2</v>
      </c>
      <c r="AP1233" s="2">
        <v>3.200273E-2</v>
      </c>
      <c r="AQ1233" s="2">
        <v>0.2310314</v>
      </c>
      <c r="AR1233" s="2">
        <v>-3.664299E-2</v>
      </c>
      <c r="AS1233" s="2">
        <v>-3.2124229999999997E-2</v>
      </c>
      <c r="AT1233" s="2">
        <v>1.6221289999999999E-2</v>
      </c>
      <c r="AU1233" s="2">
        <v>607.39790000000005</v>
      </c>
      <c r="AV1233" s="2">
        <v>10.31301</v>
      </c>
      <c r="AW1233" s="2">
        <v>99.511340000000004</v>
      </c>
      <c r="AX1233" s="2">
        <v>21.075579999999999</v>
      </c>
      <c r="AY1233" s="2">
        <v>1.173378</v>
      </c>
      <c r="AZ1233" s="2">
        <v>-0.113816</v>
      </c>
      <c r="BA1233" s="2">
        <v>78.086669999999998</v>
      </c>
      <c r="BB1233" s="2">
        <v>2.6926619999999998E-2</v>
      </c>
      <c r="BC1233" s="2">
        <v>3.3965559999999999E-2</v>
      </c>
      <c r="BD1233" s="2">
        <v>1.1155360000000001</v>
      </c>
      <c r="BE1233" s="2">
        <v>1.407151</v>
      </c>
      <c r="BF1233" s="2">
        <v>0</v>
      </c>
      <c r="BG1233" s="2">
        <v>0</v>
      </c>
      <c r="BH1233" s="2">
        <v>88</v>
      </c>
      <c r="BI1233" s="2">
        <v>0</v>
      </c>
      <c r="BJ1233" s="2">
        <v>21.939699999999998</v>
      </c>
      <c r="BK1233" s="2">
        <v>1.8261780000000001</v>
      </c>
      <c r="BL1233" s="2">
        <v>2.6332599999999999</v>
      </c>
      <c r="BM1233" s="2">
        <v>13.397880000000001</v>
      </c>
      <c r="BN1233" s="2">
        <v>69.350489999999994</v>
      </c>
      <c r="BO1233" s="2">
        <v>1.1682360000000001</v>
      </c>
      <c r="BP1233" s="2">
        <v>818.23580000000004</v>
      </c>
      <c r="BQ1233" s="2">
        <v>3.3954909999999998E-2</v>
      </c>
      <c r="BR1233" s="2">
        <v>924.08510000000001</v>
      </c>
      <c r="BS1233" s="2">
        <v>31.39479</v>
      </c>
      <c r="BT1233" s="2">
        <v>367.07839999999999</v>
      </c>
      <c r="BU1233" s="2">
        <v>441.53289999999998</v>
      </c>
      <c r="BV1233" s="2">
        <v>297.13619999999997</v>
      </c>
      <c r="BW1233" s="2">
        <v>-74.904719999999998</v>
      </c>
      <c r="BX1233" s="2">
        <v>-0.45022909999999999</v>
      </c>
      <c r="BY1233" s="2">
        <v>1735.5630000000001</v>
      </c>
      <c r="BZ1233" s="2">
        <v>23.76512</v>
      </c>
      <c r="CA1233" s="2">
        <v>21.950050000000001</v>
      </c>
      <c r="CB1233" s="2">
        <v>296.8374</v>
      </c>
      <c r="CC1233" s="2">
        <v>297.56130000000002</v>
      </c>
      <c r="CD1233" s="2">
        <v>24.212140000000002</v>
      </c>
      <c r="CE1233" s="2">
        <v>24.128060000000001</v>
      </c>
      <c r="CF1233" s="2">
        <v>24.094460000000002</v>
      </c>
      <c r="CG1233" s="2">
        <v>22.979340000000001</v>
      </c>
      <c r="CI1233" s="2">
        <v>2.6223869999999998</v>
      </c>
      <c r="CJ1233" s="2">
        <v>2.5859489999999998</v>
      </c>
      <c r="CK1233" s="2">
        <v>96.486909999999995</v>
      </c>
      <c r="CL1233" s="2">
        <v>0</v>
      </c>
      <c r="CM1233" s="2">
        <v>0</v>
      </c>
      <c r="CN1233" s="2" t="s">
        <v>95</v>
      </c>
      <c r="CO1233" s="2">
        <v>12.95255</v>
      </c>
      <c r="CP1233" s="2">
        <v>360</v>
      </c>
      <c r="CQ1233" s="2">
        <f t="shared" si="39"/>
        <v>339.35492284858782</v>
      </c>
      <c r="CR1233" s="2">
        <f t="shared" si="38"/>
        <v>19.31908287429987</v>
      </c>
    </row>
    <row r="1234" spans="1:96" s="2" customFormat="1" x14ac:dyDescent="0.25">
      <c r="A1234" s="3">
        <v>41816.604166666664</v>
      </c>
      <c r="B1234" s="2">
        <v>19.554929999999999</v>
      </c>
      <c r="C1234" s="2">
        <v>7.2756280000000007E-2</v>
      </c>
      <c r="D1234" s="2">
        <v>0.24921209999999999</v>
      </c>
      <c r="E1234" s="2">
        <v>0.25100539999999999</v>
      </c>
      <c r="F1234" s="2">
        <v>-1.419955E-2</v>
      </c>
      <c r="G1234" s="2">
        <v>-4.1614760000000001E-2</v>
      </c>
      <c r="H1234" s="2">
        <v>1.6615020000000001E-2</v>
      </c>
      <c r="I1234" s="2">
        <v>0.44446469999999999</v>
      </c>
      <c r="J1234" s="2">
        <v>6.5737900000000002E-2</v>
      </c>
      <c r="K1234" s="2">
        <v>6.052834E-2</v>
      </c>
      <c r="L1234" s="2">
        <v>0.46834969999999998</v>
      </c>
      <c r="M1234" s="2">
        <v>1.3912600000000001E-2</v>
      </c>
      <c r="N1234" s="2">
        <v>0.30174469999999998</v>
      </c>
      <c r="O1234" s="2">
        <v>2.6988120000000002</v>
      </c>
      <c r="P1234" s="2">
        <v>2.6613069999999999</v>
      </c>
      <c r="Q1234" s="2">
        <v>89.608469999999997</v>
      </c>
      <c r="R1234" s="2">
        <v>9.5487289999999998</v>
      </c>
      <c r="S1234" s="2">
        <v>20.391539999999999</v>
      </c>
      <c r="T1234" s="2">
        <v>1.8185679999999999E-2</v>
      </c>
      <c r="U1234" s="2">
        <v>2.6612439999999999</v>
      </c>
      <c r="V1234" s="2">
        <v>-3.324862E-2</v>
      </c>
      <c r="W1234" s="2">
        <v>22.858899999999998</v>
      </c>
      <c r="X1234" s="2">
        <v>110</v>
      </c>
      <c r="Y1234" s="2">
        <v>18000</v>
      </c>
      <c r="Z1234" s="2">
        <v>0</v>
      </c>
      <c r="AA1234" s="2">
        <v>0</v>
      </c>
      <c r="AB1234" s="2">
        <v>0</v>
      </c>
      <c r="AC1234" s="2">
        <v>0</v>
      </c>
      <c r="AD1234" s="2">
        <v>0</v>
      </c>
      <c r="AE1234" s="2">
        <v>0</v>
      </c>
      <c r="AF1234" s="2">
        <v>-0.21962190000000001</v>
      </c>
      <c r="AG1234" s="2">
        <v>69.302530000000004</v>
      </c>
      <c r="AH1234" s="2">
        <v>15.20478</v>
      </c>
      <c r="AI1234" s="2">
        <v>4.2184999999999997</v>
      </c>
      <c r="AJ1234" s="2">
        <v>-0.49892900000000001</v>
      </c>
      <c r="AK1234" s="2">
        <v>-0.63428879999999999</v>
      </c>
      <c r="AL1234" s="2">
        <v>-0.27005089999999998</v>
      </c>
      <c r="AM1234" s="2">
        <v>0.27737529999999999</v>
      </c>
      <c r="AN1234" s="2">
        <v>3.0894350000000001E-2</v>
      </c>
      <c r="AO1234" s="2">
        <v>7.736981E-4</v>
      </c>
      <c r="AP1234" s="2">
        <v>2.7567049999999999E-2</v>
      </c>
      <c r="AQ1234" s="2">
        <v>0.23948369999999999</v>
      </c>
      <c r="AR1234" s="2">
        <v>-1.8036739999999999E-2</v>
      </c>
      <c r="AS1234" s="2">
        <v>-4.1337180000000001E-2</v>
      </c>
      <c r="AT1234" s="2">
        <v>1.2918870000000001E-2</v>
      </c>
      <c r="AU1234" s="2">
        <v>609.82270000000005</v>
      </c>
      <c r="AV1234" s="2">
        <v>10.10496</v>
      </c>
      <c r="AW1234" s="2">
        <v>99.499849999999995</v>
      </c>
      <c r="AX1234" s="2">
        <v>21.549410000000002</v>
      </c>
      <c r="AY1234" s="2">
        <v>1.171473</v>
      </c>
      <c r="AZ1234" s="2">
        <v>-0.27005089999999998</v>
      </c>
      <c r="BA1234" s="2">
        <v>67.263599999999997</v>
      </c>
      <c r="BB1234" s="2">
        <v>2.3321140000000001E-2</v>
      </c>
      <c r="BC1234" s="2">
        <v>2.7107829999999999E-2</v>
      </c>
      <c r="BD1234" s="2">
        <v>0.94291080000000005</v>
      </c>
      <c r="BE1234" s="2">
        <v>1.0960129999999999</v>
      </c>
      <c r="BF1234" s="2">
        <v>0</v>
      </c>
      <c r="BG1234" s="2">
        <v>0</v>
      </c>
      <c r="BH1234" s="2">
        <v>88.002330000000001</v>
      </c>
      <c r="BI1234" s="2">
        <v>0</v>
      </c>
      <c r="BJ1234" s="2">
        <v>22.65775</v>
      </c>
      <c r="BK1234" s="2">
        <v>1.791782</v>
      </c>
      <c r="BL1234" s="2">
        <v>2.7509030000000001</v>
      </c>
      <c r="BM1234" s="2">
        <v>13.113619999999999</v>
      </c>
      <c r="BN1234" s="2">
        <v>65.134320000000002</v>
      </c>
      <c r="BO1234" s="2">
        <v>1.165357</v>
      </c>
      <c r="BP1234" s="2">
        <v>712.00819999999999</v>
      </c>
      <c r="BQ1234" s="2">
        <v>5.995752E-2</v>
      </c>
      <c r="BR1234" s="2">
        <v>790.21220000000005</v>
      </c>
      <c r="BS1234" s="2">
        <v>25.734310000000001</v>
      </c>
      <c r="BT1234" s="2">
        <v>389.22399999999999</v>
      </c>
      <c r="BU1234" s="2">
        <v>441.6936</v>
      </c>
      <c r="BV1234" s="2">
        <v>297.53410000000002</v>
      </c>
      <c r="BW1234" s="2">
        <v>-55.13205</v>
      </c>
      <c r="BX1234" s="2">
        <v>-2.66242</v>
      </c>
      <c r="BY1234" s="2">
        <v>1667.883</v>
      </c>
      <c r="BZ1234" s="2">
        <v>23.923190000000002</v>
      </c>
      <c r="CA1234" s="2">
        <v>22.224540000000001</v>
      </c>
      <c r="CB1234" s="2">
        <v>296.99770000000001</v>
      </c>
      <c r="CC1234" s="2">
        <v>298.8082</v>
      </c>
      <c r="CD1234" s="2">
        <v>24.60641</v>
      </c>
      <c r="CE1234" s="2">
        <v>25.097539999999999</v>
      </c>
      <c r="CF1234" s="2">
        <v>24.606290000000001</v>
      </c>
      <c r="CG1234" s="2">
        <v>23.59984</v>
      </c>
      <c r="CI1234" s="2">
        <v>2.2338360000000002</v>
      </c>
      <c r="CJ1234" s="2">
        <v>2.1794359999999999</v>
      </c>
      <c r="CK1234" s="2">
        <v>81.860699999999994</v>
      </c>
      <c r="CL1234" s="2">
        <v>0</v>
      </c>
      <c r="CM1234" s="2">
        <v>0</v>
      </c>
      <c r="CN1234" s="2" t="s">
        <v>95</v>
      </c>
      <c r="CO1234" s="2">
        <v>12.92263</v>
      </c>
      <c r="CP1234" s="2">
        <v>360</v>
      </c>
      <c r="CQ1234" s="2">
        <f t="shared" si="39"/>
        <v>341.2977625550397</v>
      </c>
      <c r="CR1234" s="2">
        <f t="shared" si="38"/>
        <v>20.133187730772502</v>
      </c>
    </row>
    <row r="1235" spans="1:96" s="2" customFormat="1" x14ac:dyDescent="0.25">
      <c r="A1235" s="3">
        <v>41816.625</v>
      </c>
      <c r="B1235" s="2">
        <v>31.06569</v>
      </c>
      <c r="C1235" s="2">
        <v>4.9231919999999998E-2</v>
      </c>
      <c r="D1235" s="2">
        <v>0.20518140000000001</v>
      </c>
      <c r="E1235" s="2">
        <v>0.21800839999999999</v>
      </c>
      <c r="F1235" s="2">
        <v>6.3858930000000001E-3</v>
      </c>
      <c r="G1235" s="2">
        <v>-2.2256990000000001E-2</v>
      </c>
      <c r="H1235" s="2">
        <v>2.6441550000000001E-2</v>
      </c>
      <c r="I1235" s="2">
        <v>0.45625589999999999</v>
      </c>
      <c r="J1235" s="2">
        <v>7.1509000000000003E-2</v>
      </c>
      <c r="K1235" s="2">
        <v>4.0196900000000001E-2</v>
      </c>
      <c r="L1235" s="2">
        <v>0.48192810000000003</v>
      </c>
      <c r="M1235" s="2">
        <v>1.2512799999999999E-2</v>
      </c>
      <c r="N1235" s="2">
        <v>0.28107009999999999</v>
      </c>
      <c r="O1235" s="2">
        <v>2.979298</v>
      </c>
      <c r="P1235" s="2">
        <v>2.9449040000000002</v>
      </c>
      <c r="Q1235" s="2">
        <v>82.856819999999999</v>
      </c>
      <c r="R1235" s="2">
        <v>8.7030139999999996</v>
      </c>
      <c r="S1235" s="2">
        <v>27.143190000000001</v>
      </c>
      <c r="T1235" s="2">
        <v>0.36619649999999998</v>
      </c>
      <c r="U1235" s="2">
        <v>2.922053</v>
      </c>
      <c r="V1235" s="2">
        <v>8.1381960000000003E-2</v>
      </c>
      <c r="W1235" s="2">
        <v>23.28633</v>
      </c>
      <c r="X1235" s="2">
        <v>110</v>
      </c>
      <c r="Y1235" s="2">
        <v>18000</v>
      </c>
      <c r="Z1235" s="2">
        <v>0</v>
      </c>
      <c r="AA1235" s="2">
        <v>0</v>
      </c>
      <c r="AB1235" s="2">
        <v>0</v>
      </c>
      <c r="AC1235" s="2">
        <v>0</v>
      </c>
      <c r="AD1235" s="2">
        <v>0</v>
      </c>
      <c r="AE1235" s="2">
        <v>0</v>
      </c>
      <c r="AF1235" s="2">
        <v>-8.4112549999999994E-2</v>
      </c>
      <c r="AG1235" s="2">
        <v>99.772930000000002</v>
      </c>
      <c r="AH1235" s="2">
        <v>24.74982</v>
      </c>
      <c r="AI1235" s="2">
        <v>2.3210709999999999</v>
      </c>
      <c r="AJ1235" s="2">
        <v>-0.60617880000000002</v>
      </c>
      <c r="AK1235" s="2">
        <v>-0.28669119999999998</v>
      </c>
      <c r="AL1235" s="2">
        <v>-0.16222909999999999</v>
      </c>
      <c r="AM1235" s="2">
        <v>0.34255400000000003</v>
      </c>
      <c r="AN1235" s="2">
        <v>6.7649600000000004E-2</v>
      </c>
      <c r="AO1235" s="2">
        <v>9.0907809999999992E-3</v>
      </c>
      <c r="AP1235" s="2">
        <v>3.9602100000000001E-2</v>
      </c>
      <c r="AQ1235" s="2">
        <v>0.19345039999999999</v>
      </c>
      <c r="AR1235" s="2">
        <v>-2.5031670000000002E-3</v>
      </c>
      <c r="AS1235" s="2">
        <v>-2.3278879999999998E-2</v>
      </c>
      <c r="AT1235" s="2">
        <v>2.1065790000000001E-2</v>
      </c>
      <c r="AU1235" s="2">
        <v>613.06899999999996</v>
      </c>
      <c r="AV1235" s="2">
        <v>10.11185</v>
      </c>
      <c r="AW1235" s="2">
        <v>99.469179999999994</v>
      </c>
      <c r="AX1235" s="2">
        <v>21.97174</v>
      </c>
      <c r="AY1235" s="2">
        <v>1.169421</v>
      </c>
      <c r="AZ1235" s="2">
        <v>-0.16222909999999999</v>
      </c>
      <c r="BA1235" s="2">
        <v>96.629130000000004</v>
      </c>
      <c r="BB1235" s="2">
        <v>3.3740689999999997E-2</v>
      </c>
      <c r="BC1235" s="2">
        <v>4.4375829999999998E-2</v>
      </c>
      <c r="BD1235" s="2">
        <v>1.3578920000000001</v>
      </c>
      <c r="BE1235" s="2">
        <v>1.785903</v>
      </c>
      <c r="BF1235" s="2">
        <v>0</v>
      </c>
      <c r="BG1235" s="2">
        <v>0</v>
      </c>
      <c r="BH1235" s="2">
        <v>88</v>
      </c>
      <c r="BI1235" s="2">
        <v>0</v>
      </c>
      <c r="BJ1235" s="2">
        <v>23.11148</v>
      </c>
      <c r="BK1235" s="2">
        <v>1.775989</v>
      </c>
      <c r="BL1235" s="2">
        <v>2.827531</v>
      </c>
      <c r="BM1235" s="2">
        <v>12.97813</v>
      </c>
      <c r="BN1235" s="2">
        <v>62.81062</v>
      </c>
      <c r="BO1235" s="2">
        <v>1.163508</v>
      </c>
      <c r="BP1235" s="2">
        <v>733.60659999999996</v>
      </c>
      <c r="BQ1235" s="2">
        <v>2.7315820000000001E-2</v>
      </c>
      <c r="BR1235" s="2">
        <v>828.24490000000003</v>
      </c>
      <c r="BS1235" s="2">
        <v>22.61477</v>
      </c>
      <c r="BT1235" s="2">
        <v>370.28809999999999</v>
      </c>
      <c r="BU1235" s="2">
        <v>442.3116</v>
      </c>
      <c r="BV1235" s="2">
        <v>297.84969999999998</v>
      </c>
      <c r="BW1235" s="2">
        <v>-75.955399999999997</v>
      </c>
      <c r="BX1235" s="2">
        <v>-3.9319199999999999</v>
      </c>
      <c r="BY1235" s="2">
        <v>1559.8489999999999</v>
      </c>
      <c r="BZ1235" s="2">
        <v>24.047270000000001</v>
      </c>
      <c r="CA1235" s="2">
        <v>22.280629999999999</v>
      </c>
      <c r="CB1235" s="2">
        <v>297.10820000000001</v>
      </c>
      <c r="CC1235" s="2">
        <v>298.99239999999998</v>
      </c>
      <c r="CD1235" s="2">
        <v>24.448930000000001</v>
      </c>
      <c r="CE1235" s="2">
        <v>25.229800000000001</v>
      </c>
      <c r="CF1235" s="2">
        <v>24.83746</v>
      </c>
      <c r="CG1235" s="2">
        <v>24.085129999999999</v>
      </c>
      <c r="CI1235" s="2">
        <v>2.260386</v>
      </c>
      <c r="CJ1235" s="2">
        <v>2.2204830000000002</v>
      </c>
      <c r="CK1235" s="2">
        <v>89.832549999999998</v>
      </c>
      <c r="CL1235" s="2">
        <v>0</v>
      </c>
      <c r="CM1235" s="2">
        <v>0</v>
      </c>
      <c r="CN1235" s="2" t="s">
        <v>95</v>
      </c>
      <c r="CO1235" s="2">
        <v>12.93807</v>
      </c>
      <c r="CP1235" s="2">
        <v>360</v>
      </c>
      <c r="CQ1235" s="2">
        <f t="shared" si="39"/>
        <v>343.71226983980563</v>
      </c>
      <c r="CR1235" s="2">
        <f t="shared" si="38"/>
        <v>20.662316100044098</v>
      </c>
    </row>
    <row r="1236" spans="1:96" s="2" customFormat="1" x14ac:dyDescent="0.25">
      <c r="A1236" s="3">
        <v>41816.645833333336</v>
      </c>
      <c r="B1236" s="2">
        <v>22.822900000000001</v>
      </c>
      <c r="C1236" s="2">
        <v>2.8035150000000002E-2</v>
      </c>
      <c r="D1236" s="2">
        <v>0.15491050000000001</v>
      </c>
      <c r="E1236" s="2">
        <v>0.1783748</v>
      </c>
      <c r="F1236" s="2">
        <v>-5.5704559999999997E-3</v>
      </c>
      <c r="G1236" s="2">
        <v>-7.0909190000000002E-3</v>
      </c>
      <c r="H1236" s="2">
        <v>1.9444920000000001E-2</v>
      </c>
      <c r="I1236" s="2">
        <v>0.46660099999999999</v>
      </c>
      <c r="J1236" s="2">
        <v>-2.804794E-2</v>
      </c>
      <c r="K1236" s="2">
        <v>2.140075E-2</v>
      </c>
      <c r="L1236" s="2">
        <v>0.42075899999999999</v>
      </c>
      <c r="M1236" s="2">
        <v>-1.085708E-2</v>
      </c>
      <c r="N1236" s="2">
        <v>0.2468429</v>
      </c>
      <c r="O1236" s="2">
        <v>3.439886</v>
      </c>
      <c r="P1236" s="2">
        <v>3.4058980000000001</v>
      </c>
      <c r="Q1236" s="2">
        <v>74.968069999999997</v>
      </c>
      <c r="R1236" s="2">
        <v>8.0514980000000005</v>
      </c>
      <c r="S1236" s="2">
        <v>35.03192</v>
      </c>
      <c r="T1236" s="2">
        <v>0.88334550000000001</v>
      </c>
      <c r="U1236" s="2">
        <v>3.2893539999999999</v>
      </c>
      <c r="V1236" s="2">
        <v>0.1813652</v>
      </c>
      <c r="W1236" s="2">
        <v>23.488119999999999</v>
      </c>
      <c r="X1236" s="2">
        <v>110</v>
      </c>
      <c r="Y1236" s="2">
        <v>18000</v>
      </c>
      <c r="Z1236" s="2">
        <v>0</v>
      </c>
      <c r="AA1236" s="2">
        <v>0</v>
      </c>
      <c r="AB1236" s="2">
        <v>0</v>
      </c>
      <c r="AC1236" s="2">
        <v>0</v>
      </c>
      <c r="AD1236" s="2">
        <v>0</v>
      </c>
      <c r="AE1236" s="2">
        <v>0</v>
      </c>
      <c r="AF1236" s="2">
        <v>3.3933079999999997E-2</v>
      </c>
      <c r="AG1236" s="2">
        <v>82.667469999999994</v>
      </c>
      <c r="AH1236" s="2">
        <v>17.60857</v>
      </c>
      <c r="AI1236" s="2">
        <v>2.8527170000000002</v>
      </c>
      <c r="AJ1236" s="2">
        <v>1.9404080000000001E-2</v>
      </c>
      <c r="AK1236" s="2">
        <v>-8.2592960000000007E-2</v>
      </c>
      <c r="AL1236" s="2">
        <v>-2.475962E-2</v>
      </c>
      <c r="AM1236" s="2">
        <v>0.34780650000000002</v>
      </c>
      <c r="AN1236" s="2">
        <v>1.0479530000000001E-2</v>
      </c>
      <c r="AO1236" s="2">
        <v>-2.2668879999999999E-2</v>
      </c>
      <c r="AP1236" s="2">
        <v>3.2880699999999999E-2</v>
      </c>
      <c r="AQ1236" s="2">
        <v>0.16284309999999999</v>
      </c>
      <c r="AR1236" s="2">
        <v>-6.8970560000000004E-3</v>
      </c>
      <c r="AS1236" s="2">
        <v>-4.1054899999999998E-3</v>
      </c>
      <c r="AT1236" s="2">
        <v>1.5002349999999999E-2</v>
      </c>
      <c r="AU1236" s="2">
        <v>603.35799999999995</v>
      </c>
      <c r="AV1236" s="2">
        <v>10.27393</v>
      </c>
      <c r="AW1236" s="2">
        <v>99.439920000000001</v>
      </c>
      <c r="AX1236" s="2">
        <v>22.150369999999999</v>
      </c>
      <c r="AY1236" s="2">
        <v>1.1682650000000001</v>
      </c>
      <c r="AZ1236" s="2">
        <v>-2.475962E-2</v>
      </c>
      <c r="BA1236" s="2">
        <v>80.228899999999996</v>
      </c>
      <c r="BB1236" s="2">
        <v>2.760174E-2</v>
      </c>
      <c r="BC1236" s="2">
        <v>3.1090969999999999E-2</v>
      </c>
      <c r="BD1236" s="2">
        <v>1.1468</v>
      </c>
      <c r="BE1236" s="2">
        <v>1.291771</v>
      </c>
      <c r="BF1236" s="2">
        <v>0</v>
      </c>
      <c r="BG1236" s="2">
        <v>0</v>
      </c>
      <c r="BH1236" s="2">
        <v>88</v>
      </c>
      <c r="BI1236" s="2">
        <v>0</v>
      </c>
      <c r="BJ1236" s="2">
        <v>22.86204</v>
      </c>
      <c r="BK1236" s="2">
        <v>1.793301</v>
      </c>
      <c r="BL1236" s="2">
        <v>2.7850929999999998</v>
      </c>
      <c r="BM1236" s="2">
        <v>13.11567</v>
      </c>
      <c r="BN1236" s="2">
        <v>64.389290000000003</v>
      </c>
      <c r="BO1236" s="2">
        <v>1.1640489999999999</v>
      </c>
      <c r="BP1236" s="2">
        <v>638.68949999999995</v>
      </c>
      <c r="BQ1236" s="2">
        <v>2.6823219999999998E-2</v>
      </c>
      <c r="BR1236" s="2">
        <v>727.74649999999997</v>
      </c>
      <c r="BS1236" s="2">
        <v>19.525680000000001</v>
      </c>
      <c r="BT1236" s="2">
        <v>372.5471</v>
      </c>
      <c r="BU1236" s="2">
        <v>442.07839999999999</v>
      </c>
      <c r="BV1236" s="2">
        <v>297.73430000000002</v>
      </c>
      <c r="BW1236" s="2">
        <v>-73.004980000000003</v>
      </c>
      <c r="BX1236" s="2">
        <v>-3.473671</v>
      </c>
      <c r="BY1236" s="2">
        <v>1396.471</v>
      </c>
      <c r="BZ1236" s="2">
        <v>24.226220000000001</v>
      </c>
      <c r="CA1236" s="2">
        <v>22.3384</v>
      </c>
      <c r="CB1236" s="2">
        <v>297.30290000000002</v>
      </c>
      <c r="CC1236" s="2">
        <v>298.36579999999998</v>
      </c>
      <c r="CD1236" s="2">
        <v>23.842590000000001</v>
      </c>
      <c r="CE1236" s="2">
        <v>25.073239999999998</v>
      </c>
      <c r="CF1236" s="2">
        <v>24.536960000000001</v>
      </c>
      <c r="CG1236" s="2">
        <v>23.91189</v>
      </c>
      <c r="CI1236" s="2">
        <v>2.755887</v>
      </c>
      <c r="CJ1236" s="2">
        <v>2.7275179999999999</v>
      </c>
      <c r="CK1236" s="2">
        <v>99.405339999999995</v>
      </c>
      <c r="CL1236" s="2">
        <v>0</v>
      </c>
      <c r="CM1236" s="2">
        <v>0</v>
      </c>
      <c r="CN1236" s="2" t="s">
        <v>95</v>
      </c>
      <c r="CO1236" s="2">
        <v>12.946249999999999</v>
      </c>
      <c r="CP1236" s="2">
        <v>360</v>
      </c>
      <c r="CQ1236" s="2">
        <f t="shared" si="39"/>
        <v>338.57221495552398</v>
      </c>
      <c r="CR1236" s="2">
        <f t="shared" si="38"/>
        <v>20.36934856911591</v>
      </c>
    </row>
    <row r="1237" spans="1:96" s="2" customFormat="1" x14ac:dyDescent="0.25">
      <c r="A1237" s="3">
        <v>41816.666666666664</v>
      </c>
      <c r="B1237" s="2">
        <v>20.27702</v>
      </c>
      <c r="C1237" s="2">
        <v>1.2747690000000001E-2</v>
      </c>
      <c r="D1237" s="2">
        <v>0.1045098</v>
      </c>
      <c r="E1237" s="2">
        <v>0.14877480000000001</v>
      </c>
      <c r="F1237" s="2">
        <v>1.102975E-2</v>
      </c>
      <c r="G1237" s="2">
        <v>1.4814839999999999E-2</v>
      </c>
      <c r="H1237" s="2">
        <v>1.7292720000000001E-2</v>
      </c>
      <c r="I1237" s="2">
        <v>0.41924159999999999</v>
      </c>
      <c r="J1237" s="2">
        <v>6.8975089999999996E-3</v>
      </c>
      <c r="K1237" s="2">
        <v>8.7800469999999992E-3</v>
      </c>
      <c r="L1237" s="2">
        <v>0.51518640000000004</v>
      </c>
      <c r="M1237" s="2">
        <v>6.4967130000000003E-3</v>
      </c>
      <c r="N1237" s="2">
        <v>0.23111709999999999</v>
      </c>
      <c r="O1237" s="2">
        <v>4.2190899999999996</v>
      </c>
      <c r="P1237" s="2">
        <v>4.1977279999999997</v>
      </c>
      <c r="Q1237" s="2">
        <v>76.224369999999993</v>
      </c>
      <c r="R1237" s="2">
        <v>5.763636</v>
      </c>
      <c r="S1237" s="2">
        <v>33.77563</v>
      </c>
      <c r="T1237" s="2">
        <v>0.99956820000000002</v>
      </c>
      <c r="U1237" s="2">
        <v>4.0769900000000003</v>
      </c>
      <c r="V1237" s="2">
        <v>0.21096210000000001</v>
      </c>
      <c r="W1237" s="2">
        <v>23.700469999999999</v>
      </c>
      <c r="X1237" s="2">
        <v>110</v>
      </c>
      <c r="Y1237" s="2">
        <v>18000</v>
      </c>
      <c r="Z1237" s="2">
        <v>0</v>
      </c>
      <c r="AA1237" s="2">
        <v>0</v>
      </c>
      <c r="AB1237" s="2">
        <v>0</v>
      </c>
      <c r="AC1237" s="2">
        <v>0</v>
      </c>
      <c r="AD1237" s="2">
        <v>0</v>
      </c>
      <c r="AE1237" s="2">
        <v>0</v>
      </c>
      <c r="AF1237" s="2">
        <v>-2.5127469999999999E-2</v>
      </c>
      <c r="AG1237" s="2">
        <v>85.545879999999997</v>
      </c>
      <c r="AH1237" s="2">
        <v>14.8935</v>
      </c>
      <c r="AI1237" s="2">
        <v>1.80792</v>
      </c>
      <c r="AJ1237" s="2">
        <v>-5.9173940000000001E-2</v>
      </c>
      <c r="AK1237" s="2">
        <v>-0.249941</v>
      </c>
      <c r="AL1237" s="2">
        <v>-7.9582509999999995E-2</v>
      </c>
      <c r="AM1237" s="2">
        <v>0.33467229999999998</v>
      </c>
      <c r="AN1237" s="2">
        <v>3.1748100000000001E-2</v>
      </c>
      <c r="AO1237" s="2">
        <v>-3.228338E-2</v>
      </c>
      <c r="AP1237" s="2">
        <v>3.4135020000000002E-2</v>
      </c>
      <c r="AQ1237" s="2">
        <v>0.1256467</v>
      </c>
      <c r="AR1237" s="2">
        <v>6.7911070000000002E-3</v>
      </c>
      <c r="AS1237" s="2">
        <v>1.8829820000000001E-2</v>
      </c>
      <c r="AT1237" s="2">
        <v>1.2701520000000001E-2</v>
      </c>
      <c r="AU1237" s="2">
        <v>597.61670000000004</v>
      </c>
      <c r="AV1237" s="2">
        <v>10.148870000000001</v>
      </c>
      <c r="AW1237" s="2">
        <v>99.413089999999997</v>
      </c>
      <c r="AX1237" s="2">
        <v>22.37668</v>
      </c>
      <c r="AY1237" s="2">
        <v>1.167125</v>
      </c>
      <c r="AZ1237" s="2">
        <v>-7.9582509999999995E-2</v>
      </c>
      <c r="BA1237" s="2">
        <v>83.289450000000002</v>
      </c>
      <c r="BB1237" s="2">
        <v>2.840691E-2</v>
      </c>
      <c r="BC1237" s="2">
        <v>2.6048129999999999E-2</v>
      </c>
      <c r="BD1237" s="2">
        <v>1.177087</v>
      </c>
      <c r="BE1237" s="2">
        <v>1.0793470000000001</v>
      </c>
      <c r="BF1237" s="2">
        <v>0</v>
      </c>
      <c r="BG1237" s="2">
        <v>0</v>
      </c>
      <c r="BH1237" s="2">
        <v>88.000659999999996</v>
      </c>
      <c r="BI1237" s="2">
        <v>0</v>
      </c>
      <c r="BJ1237" s="2">
        <v>23.000990000000002</v>
      </c>
      <c r="BK1237" s="2">
        <v>1.775199</v>
      </c>
      <c r="BL1237" s="2">
        <v>2.8086180000000001</v>
      </c>
      <c r="BM1237" s="2">
        <v>12.97719</v>
      </c>
      <c r="BN1237" s="2">
        <v>63.205440000000003</v>
      </c>
      <c r="BO1237" s="2">
        <v>1.1632389999999999</v>
      </c>
      <c r="BP1237" s="2">
        <v>604.75580000000002</v>
      </c>
      <c r="BQ1237" s="2">
        <v>2.4875609999999999E-2</v>
      </c>
      <c r="BR1237" s="2">
        <v>690.34630000000004</v>
      </c>
      <c r="BS1237" s="2">
        <v>17.1813</v>
      </c>
      <c r="BT1237" s="2">
        <v>373.29090000000002</v>
      </c>
      <c r="BU1237" s="2">
        <v>441.70010000000002</v>
      </c>
      <c r="BV1237" s="2">
        <v>297.58850000000001</v>
      </c>
      <c r="BW1237" s="2">
        <v>-71.389399999999995</v>
      </c>
      <c r="BX1237" s="2">
        <v>-2.9802330000000001</v>
      </c>
      <c r="BY1237" s="2">
        <v>1332.107</v>
      </c>
      <c r="BZ1237" s="2">
        <v>24.424589999999998</v>
      </c>
      <c r="CA1237" s="2">
        <v>22.332090000000001</v>
      </c>
      <c r="CB1237" s="2">
        <v>297.53410000000002</v>
      </c>
      <c r="CC1237" s="2">
        <v>298.28660000000002</v>
      </c>
      <c r="CD1237" s="2">
        <v>23.81615</v>
      </c>
      <c r="CE1237" s="2">
        <v>25.311969999999999</v>
      </c>
      <c r="CF1237" s="2">
        <v>24.548929999999999</v>
      </c>
      <c r="CG1237" s="2">
        <v>24.048259999999999</v>
      </c>
      <c r="CI1237" s="2">
        <v>3.302495</v>
      </c>
      <c r="CJ1237" s="2">
        <v>3.2852790000000001</v>
      </c>
      <c r="CK1237" s="2">
        <v>97.873559999999998</v>
      </c>
      <c r="CL1237" s="2">
        <v>0</v>
      </c>
      <c r="CM1237" s="2">
        <v>0</v>
      </c>
      <c r="CN1237" s="2" t="s">
        <v>95</v>
      </c>
      <c r="CO1237" s="2">
        <v>12.98199</v>
      </c>
      <c r="CP1237" s="2">
        <v>360</v>
      </c>
      <c r="CQ1237" s="2">
        <f t="shared" si="39"/>
        <v>335.6980830970009</v>
      </c>
      <c r="CR1237" s="2">
        <f t="shared" si="38"/>
        <v>20.531765733003514</v>
      </c>
    </row>
    <row r="1238" spans="1:96" s="2" customFormat="1" x14ac:dyDescent="0.25">
      <c r="A1238" s="3">
        <v>41816.6875</v>
      </c>
      <c r="B1238" s="2">
        <v>20.060700000000001</v>
      </c>
      <c r="C1238" s="2">
        <v>2.2989610000000001E-2</v>
      </c>
      <c r="D1238" s="2">
        <v>0.140401</v>
      </c>
      <c r="E1238" s="2">
        <v>0.17323540000000001</v>
      </c>
      <c r="F1238" s="2">
        <v>-2.0888879999999999E-2</v>
      </c>
      <c r="G1238" s="2">
        <v>-2.7809690000000001E-2</v>
      </c>
      <c r="H1238" s="2">
        <v>1.71211E-2</v>
      </c>
      <c r="I1238" s="2">
        <v>0.48324400000000001</v>
      </c>
      <c r="J1238" s="2">
        <v>2.9763669999999999E-2</v>
      </c>
      <c r="K1238" s="2">
        <v>1.9235950000000002E-2</v>
      </c>
      <c r="L1238" s="2">
        <v>0.45265620000000001</v>
      </c>
      <c r="M1238" s="2">
        <v>-4.3080150000000001E-3</v>
      </c>
      <c r="N1238" s="2">
        <v>0.25062610000000002</v>
      </c>
      <c r="O1238" s="2">
        <v>4.0852349999999999</v>
      </c>
      <c r="P1238" s="2">
        <v>4.0579739999999997</v>
      </c>
      <c r="Q1238" s="2">
        <v>77.00367</v>
      </c>
      <c r="R1238" s="2">
        <v>6.6167230000000004</v>
      </c>
      <c r="S1238" s="2">
        <v>32.996339999999996</v>
      </c>
      <c r="T1238" s="2">
        <v>0.91258890000000004</v>
      </c>
      <c r="U1238" s="2">
        <v>3.9540329999999999</v>
      </c>
      <c r="V1238" s="2">
        <v>0.22194839999999999</v>
      </c>
      <c r="W1238" s="2">
        <v>23.933730000000001</v>
      </c>
      <c r="X1238" s="2">
        <v>110</v>
      </c>
      <c r="Y1238" s="2">
        <v>18000</v>
      </c>
      <c r="Z1238" s="2">
        <v>0</v>
      </c>
      <c r="AA1238" s="2">
        <v>0</v>
      </c>
      <c r="AB1238" s="2">
        <v>0</v>
      </c>
      <c r="AC1238" s="2">
        <v>0</v>
      </c>
      <c r="AD1238" s="2">
        <v>0</v>
      </c>
      <c r="AE1238" s="2">
        <v>0</v>
      </c>
      <c r="AF1238" s="2">
        <v>-1.0003420000000001E-2</v>
      </c>
      <c r="AG1238" s="2">
        <v>102.95350000000001</v>
      </c>
      <c r="AH1238" s="2">
        <v>13.60125</v>
      </c>
      <c r="AI1238" s="2">
        <v>0.66111050000000005</v>
      </c>
      <c r="AJ1238" s="2">
        <v>1.4565959999999999E-2</v>
      </c>
      <c r="AK1238" s="2">
        <v>4.6748930000000001E-2</v>
      </c>
      <c r="AL1238" s="2">
        <v>-6.8025810000000006E-2</v>
      </c>
      <c r="AM1238" s="2">
        <v>0.35847309999999999</v>
      </c>
      <c r="AN1238" s="2">
        <v>1.7094189999999999E-2</v>
      </c>
      <c r="AO1238" s="2">
        <v>-2.8648110000000001E-2</v>
      </c>
      <c r="AP1238" s="2">
        <v>4.1202790000000003E-2</v>
      </c>
      <c r="AQ1238" s="2">
        <v>0.14212050000000001</v>
      </c>
      <c r="AR1238" s="2">
        <v>-2.294947E-2</v>
      </c>
      <c r="AS1238" s="2">
        <v>-2.3850429999999999E-2</v>
      </c>
      <c r="AT1238" s="2">
        <v>1.1608189999999999E-2</v>
      </c>
      <c r="AU1238" s="2">
        <v>596.76070000000004</v>
      </c>
      <c r="AV1238" s="2">
        <v>10.195169999999999</v>
      </c>
      <c r="AW1238" s="2">
        <v>99.416889999999995</v>
      </c>
      <c r="AX1238" s="2">
        <v>22.601880000000001</v>
      </c>
      <c r="AY1238" s="2">
        <v>1.166248</v>
      </c>
      <c r="AZ1238" s="2">
        <v>-6.8025810000000006E-2</v>
      </c>
      <c r="BA1238" s="2">
        <v>100.5348</v>
      </c>
      <c r="BB1238" s="2">
        <v>3.4266890000000001E-2</v>
      </c>
      <c r="BC1238" s="2">
        <v>2.3755499999999999E-2</v>
      </c>
      <c r="BD1238" s="2">
        <v>1.4284300000000001</v>
      </c>
      <c r="BE1238" s="2">
        <v>0.99025819999999998</v>
      </c>
      <c r="BF1238" s="2">
        <v>0</v>
      </c>
      <c r="BG1238" s="2">
        <v>0</v>
      </c>
      <c r="BH1238" s="2">
        <v>88</v>
      </c>
      <c r="BI1238" s="2">
        <v>0</v>
      </c>
      <c r="BJ1238" s="2">
        <v>23.15767</v>
      </c>
      <c r="BK1238" s="2">
        <v>1.77915</v>
      </c>
      <c r="BL1238" s="2">
        <v>2.8354010000000001</v>
      </c>
      <c r="BM1238" s="2">
        <v>12.9992</v>
      </c>
      <c r="BN1238" s="2">
        <v>62.747750000000003</v>
      </c>
      <c r="BO1238" s="2">
        <v>1.162291</v>
      </c>
      <c r="BP1238" s="2">
        <v>513.46960000000001</v>
      </c>
      <c r="BQ1238" s="2">
        <v>2.250046E-2</v>
      </c>
      <c r="BR1238" s="2">
        <v>595.58069999999998</v>
      </c>
      <c r="BS1238" s="2">
        <v>13.41309</v>
      </c>
      <c r="BT1238" s="2">
        <v>372.78930000000003</v>
      </c>
      <c r="BU1238" s="2">
        <v>441.4873</v>
      </c>
      <c r="BV1238" s="2">
        <v>297.47539999999998</v>
      </c>
      <c r="BW1238" s="2">
        <v>-71.215230000000005</v>
      </c>
      <c r="BX1238" s="2">
        <v>-2.5172050000000001</v>
      </c>
      <c r="BY1238" s="2">
        <v>1150.0509999999999</v>
      </c>
      <c r="BZ1238" s="2">
        <v>24.55358</v>
      </c>
      <c r="CA1238" s="2">
        <v>22.373010000000001</v>
      </c>
      <c r="CB1238" s="2">
        <v>297.68400000000003</v>
      </c>
      <c r="CC1238" s="2">
        <v>298.43450000000001</v>
      </c>
      <c r="CD1238" s="2">
        <v>23.48508</v>
      </c>
      <c r="CE1238" s="2">
        <v>24.435600000000001</v>
      </c>
      <c r="CF1238" s="2">
        <v>24.1404</v>
      </c>
      <c r="CG1238" s="2">
        <v>23.642720000000001</v>
      </c>
      <c r="CI1238" s="2">
        <v>3.1347659999999999</v>
      </c>
      <c r="CJ1238" s="2">
        <v>3.106112</v>
      </c>
      <c r="CK1238" s="2">
        <v>97.507450000000006</v>
      </c>
      <c r="CL1238" s="2">
        <v>0</v>
      </c>
      <c r="CM1238" s="2">
        <v>0</v>
      </c>
      <c r="CN1238" s="2" t="s">
        <v>95</v>
      </c>
      <c r="CO1238" s="2">
        <v>12.98795</v>
      </c>
      <c r="CP1238" s="2">
        <v>360</v>
      </c>
      <c r="CQ1238" s="2">
        <f t="shared" si="39"/>
        <v>335.45986649941631</v>
      </c>
      <c r="CR1238" s="2">
        <f t="shared" si="38"/>
        <v>20.716596580445181</v>
      </c>
    </row>
    <row r="1239" spans="1:96" s="2" customFormat="1" x14ac:dyDescent="0.25">
      <c r="A1239" s="3">
        <v>41816.708333333336</v>
      </c>
      <c r="B1239" s="2">
        <v>21.01736</v>
      </c>
      <c r="C1239" s="2">
        <v>3.6407469999999997E-2</v>
      </c>
      <c r="D1239" s="2">
        <v>0.17676449999999999</v>
      </c>
      <c r="E1239" s="2">
        <v>0.15307409999999999</v>
      </c>
      <c r="F1239" s="2">
        <v>1.6208590000000001E-3</v>
      </c>
      <c r="G1239" s="2">
        <v>-1.9048590000000001E-2</v>
      </c>
      <c r="H1239" s="2">
        <v>1.7953710000000001E-2</v>
      </c>
      <c r="I1239" s="2">
        <v>0.4403783</v>
      </c>
      <c r="J1239" s="2">
        <v>-1.689599E-2</v>
      </c>
      <c r="K1239" s="2">
        <v>2.991694E-2</v>
      </c>
      <c r="L1239" s="2">
        <v>0.45470709999999998</v>
      </c>
      <c r="M1239" s="2">
        <v>-9.0149749999999997E-3</v>
      </c>
      <c r="N1239" s="2">
        <v>0.28712470000000001</v>
      </c>
      <c r="O1239" s="2">
        <v>4.0886170000000002</v>
      </c>
      <c r="P1239" s="2">
        <v>4.0628359999999999</v>
      </c>
      <c r="Q1239" s="2">
        <v>81.053060000000002</v>
      </c>
      <c r="R1239" s="2">
        <v>6.4319290000000002</v>
      </c>
      <c r="S1239" s="2">
        <v>28.946929999999998</v>
      </c>
      <c r="T1239" s="2">
        <v>0.63184899999999999</v>
      </c>
      <c r="U1239" s="2">
        <v>4.0134109999999996</v>
      </c>
      <c r="V1239" s="2">
        <v>0.18468519999999999</v>
      </c>
      <c r="W1239" s="2">
        <v>24.15306</v>
      </c>
      <c r="X1239" s="2">
        <v>110</v>
      </c>
      <c r="Y1239" s="2">
        <v>18000</v>
      </c>
      <c r="Z1239" s="2">
        <v>0</v>
      </c>
      <c r="AA1239" s="2">
        <v>0</v>
      </c>
      <c r="AB1239" s="2">
        <v>0</v>
      </c>
      <c r="AC1239" s="2">
        <v>0</v>
      </c>
      <c r="AD1239" s="2">
        <v>0</v>
      </c>
      <c r="AE1239" s="2">
        <v>0</v>
      </c>
      <c r="AF1239" s="2">
        <v>-4.4665060000000003E-3</v>
      </c>
      <c r="AG1239" s="2">
        <v>101.25</v>
      </c>
      <c r="AH1239" s="2">
        <v>14.647600000000001</v>
      </c>
      <c r="AI1239" s="2">
        <v>0.62454149999999997</v>
      </c>
      <c r="AJ1239" s="4">
        <v>9.6641480000000005E-5</v>
      </c>
      <c r="AK1239" s="2">
        <v>-2.6873499999999998E-3</v>
      </c>
      <c r="AL1239" s="2">
        <v>-6.3708650000000006E-2</v>
      </c>
      <c r="AM1239" s="2">
        <v>0.36320980000000003</v>
      </c>
      <c r="AN1239" s="2">
        <v>3.8196029999999999E-2</v>
      </c>
      <c r="AO1239" s="2">
        <v>-3.0876399999999998E-2</v>
      </c>
      <c r="AP1239" s="2">
        <v>4.046665E-2</v>
      </c>
      <c r="AQ1239" s="2">
        <v>0.12119050000000001</v>
      </c>
      <c r="AR1239" s="2">
        <v>-3.385894E-3</v>
      </c>
      <c r="AS1239" s="2">
        <v>-1.4855480000000001E-2</v>
      </c>
      <c r="AT1239" s="2">
        <v>1.251245E-2</v>
      </c>
      <c r="AU1239" s="2">
        <v>596.3261</v>
      </c>
      <c r="AV1239" s="2">
        <v>10.360150000000001</v>
      </c>
      <c r="AW1239" s="2">
        <v>99.402249999999995</v>
      </c>
      <c r="AX1239" s="2">
        <v>22.79757</v>
      </c>
      <c r="AY1239" s="2">
        <v>1.1652</v>
      </c>
      <c r="AZ1239" s="2">
        <v>-6.3708650000000006E-2</v>
      </c>
      <c r="BA1239" s="2">
        <v>98.738630000000001</v>
      </c>
      <c r="BB1239" s="2">
        <v>3.3665489999999999E-2</v>
      </c>
      <c r="BC1239" s="2">
        <v>2.5576649999999999E-2</v>
      </c>
      <c r="BD1239" s="2">
        <v>1.427108</v>
      </c>
      <c r="BE1239" s="2">
        <v>1.0842149999999999</v>
      </c>
      <c r="BF1239" s="2">
        <v>0</v>
      </c>
      <c r="BG1239" s="2">
        <v>0</v>
      </c>
      <c r="BH1239" s="2">
        <v>88</v>
      </c>
      <c r="BI1239" s="2">
        <v>0</v>
      </c>
      <c r="BJ1239" s="2">
        <v>23.520669999999999</v>
      </c>
      <c r="BK1239" s="2">
        <v>1.805758</v>
      </c>
      <c r="BL1239" s="2">
        <v>2.8982039999999998</v>
      </c>
      <c r="BM1239" s="2">
        <v>13.17746</v>
      </c>
      <c r="BN1239" s="2">
        <v>62.306100000000001</v>
      </c>
      <c r="BO1239" s="2">
        <v>1.160795</v>
      </c>
      <c r="BP1239" s="2">
        <v>436.67579999999998</v>
      </c>
      <c r="BQ1239" s="2">
        <v>2.101486E-2</v>
      </c>
      <c r="BR1239" s="2">
        <v>517.21169999999995</v>
      </c>
      <c r="BS1239" s="2">
        <v>10.84456</v>
      </c>
      <c r="BT1239" s="2">
        <v>371.75839999999999</v>
      </c>
      <c r="BU1239" s="2">
        <v>441.44990000000001</v>
      </c>
      <c r="BV1239" s="2">
        <v>297.37700000000001</v>
      </c>
      <c r="BW1239" s="2">
        <v>-71.658799999999999</v>
      </c>
      <c r="BX1239" s="2">
        <v>-1.9673529999999999</v>
      </c>
      <c r="BY1239" s="2">
        <v>992.37810000000002</v>
      </c>
      <c r="BZ1239" s="2">
        <v>24.578389999999999</v>
      </c>
      <c r="CA1239" s="2">
        <v>22.459389999999999</v>
      </c>
      <c r="CB1239" s="2">
        <v>297.70490000000001</v>
      </c>
      <c r="CC1239" s="2">
        <v>298.1764</v>
      </c>
      <c r="CD1239" s="2">
        <v>23.536269999999998</v>
      </c>
      <c r="CE1239" s="2">
        <v>23.67257</v>
      </c>
      <c r="CF1239" s="2">
        <v>23.508030000000002</v>
      </c>
      <c r="CG1239" s="2">
        <v>22.241900000000001</v>
      </c>
      <c r="CI1239" s="2">
        <v>3.0377710000000002</v>
      </c>
      <c r="CJ1239" s="2">
        <v>3.0042059999999999</v>
      </c>
      <c r="CK1239" s="2">
        <v>92.64873</v>
      </c>
      <c r="CL1239" s="2">
        <v>0</v>
      </c>
      <c r="CM1239" s="2">
        <v>0</v>
      </c>
      <c r="CN1239" s="2" t="s">
        <v>95</v>
      </c>
      <c r="CO1239" s="2">
        <v>12.886670000000001</v>
      </c>
      <c r="CP1239" s="2">
        <v>360</v>
      </c>
      <c r="CQ1239" s="2">
        <f t="shared" si="39"/>
        <v>335.48676803515099</v>
      </c>
      <c r="CR1239" s="2">
        <f t="shared" si="38"/>
        <v>21.149551073575147</v>
      </c>
    </row>
    <row r="1240" spans="1:96" s="2" customFormat="1" x14ac:dyDescent="0.25">
      <c r="A1240" s="3">
        <v>41816.729166666664</v>
      </c>
      <c r="B1240" s="2">
        <v>16.559190000000001</v>
      </c>
      <c r="C1240" s="2">
        <v>4.7511129999999999E-2</v>
      </c>
      <c r="D1240" s="2">
        <v>0.20201279999999999</v>
      </c>
      <c r="E1240" s="2">
        <v>0.15292919999999999</v>
      </c>
      <c r="F1240" s="2">
        <v>-1.6258669999999999E-2</v>
      </c>
      <c r="G1240" s="2">
        <v>-2.888889E-2</v>
      </c>
      <c r="H1240" s="2">
        <v>1.415723E-2</v>
      </c>
      <c r="I1240" s="2">
        <v>0.45478289999999999</v>
      </c>
      <c r="J1240" s="2">
        <v>4.0378200000000003E-2</v>
      </c>
      <c r="K1240" s="2">
        <v>4.0595520000000003E-2</v>
      </c>
      <c r="L1240" s="2">
        <v>0.59420759999999995</v>
      </c>
      <c r="M1240" s="2">
        <v>-4.1704150000000002E-3</v>
      </c>
      <c r="N1240" s="2">
        <v>0.37487409999999999</v>
      </c>
      <c r="O1240" s="2">
        <v>4.5351610000000004</v>
      </c>
      <c r="P1240" s="2">
        <v>4.5114640000000001</v>
      </c>
      <c r="Q1240" s="2">
        <v>85.32884</v>
      </c>
      <c r="R1240" s="2">
        <v>5.8551859999999998</v>
      </c>
      <c r="S1240" s="2">
        <v>24.671140000000001</v>
      </c>
      <c r="T1240" s="2">
        <v>0.36739919999999998</v>
      </c>
      <c r="U1240" s="2">
        <v>4.4964909999999998</v>
      </c>
      <c r="V1240" s="2">
        <v>0.1192069</v>
      </c>
      <c r="W1240" s="2">
        <v>24.370699999999999</v>
      </c>
      <c r="X1240" s="2">
        <v>110</v>
      </c>
      <c r="Y1240" s="2">
        <v>18000</v>
      </c>
      <c r="Z1240" s="2">
        <v>0</v>
      </c>
      <c r="AA1240" s="2">
        <v>0</v>
      </c>
      <c r="AB1240" s="2">
        <v>0</v>
      </c>
      <c r="AC1240" s="2">
        <v>0</v>
      </c>
      <c r="AD1240" s="2">
        <v>0</v>
      </c>
      <c r="AE1240" s="2">
        <v>0</v>
      </c>
      <c r="AF1240" s="2">
        <v>1.385452E-2</v>
      </c>
      <c r="AG1240" s="2">
        <v>77.307040000000001</v>
      </c>
      <c r="AH1240" s="2">
        <v>11.70004</v>
      </c>
      <c r="AI1240" s="2">
        <v>0.66134870000000001</v>
      </c>
      <c r="AJ1240" s="2">
        <v>4.4590949999999997E-2</v>
      </c>
      <c r="AK1240" s="2">
        <v>2.409203E-2</v>
      </c>
      <c r="AL1240" s="2">
        <v>-3.2227810000000003E-2</v>
      </c>
      <c r="AM1240" s="2">
        <v>0.36250120000000002</v>
      </c>
      <c r="AN1240" s="2">
        <v>-6.3891410000000001E-3</v>
      </c>
      <c r="AO1240" s="2">
        <v>-4.3740479999999998E-2</v>
      </c>
      <c r="AP1240" s="2">
        <v>3.0874619999999998E-2</v>
      </c>
      <c r="AQ1240" s="2">
        <v>0.11947919999999999</v>
      </c>
      <c r="AR1240" s="2">
        <v>-1.5264949999999999E-2</v>
      </c>
      <c r="AS1240" s="2">
        <v>-2.2925620000000001E-2</v>
      </c>
      <c r="AT1240" s="2">
        <v>1.000291E-2</v>
      </c>
      <c r="AU1240" s="2">
        <v>595.51819999999998</v>
      </c>
      <c r="AV1240" s="2">
        <v>10.44943</v>
      </c>
      <c r="AW1240" s="2">
        <v>99.392740000000003</v>
      </c>
      <c r="AX1240" s="2">
        <v>23.001449999999998</v>
      </c>
      <c r="AY1240" s="2">
        <v>1.1642269999999999</v>
      </c>
      <c r="AZ1240" s="2">
        <v>-3.2227810000000003E-2</v>
      </c>
      <c r="BA1240" s="2">
        <v>75.334069999999997</v>
      </c>
      <c r="BB1240" s="2">
        <v>2.56744E-2</v>
      </c>
      <c r="BC1240" s="2">
        <v>2.0407930000000001E-2</v>
      </c>
      <c r="BD1240" s="2">
        <v>1.099227</v>
      </c>
      <c r="BE1240" s="2">
        <v>0.87374790000000002</v>
      </c>
      <c r="BF1240" s="2">
        <v>0</v>
      </c>
      <c r="BG1240" s="2">
        <v>0</v>
      </c>
      <c r="BH1240" s="2">
        <v>88</v>
      </c>
      <c r="BI1240" s="2">
        <v>0</v>
      </c>
      <c r="BJ1240" s="2">
        <v>23.702200000000001</v>
      </c>
      <c r="BK1240" s="2">
        <v>1.8210200000000001</v>
      </c>
      <c r="BL1240" s="2">
        <v>2.93005</v>
      </c>
      <c r="BM1240" s="2">
        <v>13.280709999999999</v>
      </c>
      <c r="BN1240" s="2">
        <v>62.149810000000002</v>
      </c>
      <c r="BO1240" s="2">
        <v>1.159845</v>
      </c>
      <c r="BP1240" s="2">
        <v>157.155</v>
      </c>
      <c r="BQ1240" s="2">
        <v>0.1150019</v>
      </c>
      <c r="BR1240" s="2">
        <v>159.1687</v>
      </c>
      <c r="BS1240" s="2">
        <v>7.9137909999999998</v>
      </c>
      <c r="BT1240" s="2">
        <v>447.1318</v>
      </c>
      <c r="BU1240" s="2">
        <v>441.23169999999999</v>
      </c>
      <c r="BV1240" s="2">
        <v>298.05579999999998</v>
      </c>
      <c r="BW1240" s="2">
        <v>-0.36581979999999997</v>
      </c>
      <c r="BX1240" s="2">
        <v>-6.2658849999999999</v>
      </c>
      <c r="BY1240" s="2">
        <v>818.76949999999999</v>
      </c>
      <c r="BZ1240" s="2">
        <v>24.578970000000002</v>
      </c>
      <c r="CA1240" s="2">
        <v>22.475439999999999</v>
      </c>
      <c r="CB1240" s="2">
        <v>297.69970000000001</v>
      </c>
      <c r="CC1240" s="2">
        <v>298.24169999999998</v>
      </c>
      <c r="CD1240" s="2">
        <v>23.59065</v>
      </c>
      <c r="CE1240" s="2">
        <v>23.65127</v>
      </c>
      <c r="CF1240" s="2">
        <v>23.569030000000001</v>
      </c>
      <c r="CG1240" s="2">
        <v>22.26585</v>
      </c>
      <c r="CI1240" s="2">
        <v>3.3536959999999998</v>
      </c>
      <c r="CJ1240" s="2">
        <v>3.317984</v>
      </c>
      <c r="CK1240" s="2">
        <v>87.554760000000002</v>
      </c>
      <c r="CL1240" s="2">
        <v>0</v>
      </c>
      <c r="CM1240" s="2">
        <v>0</v>
      </c>
      <c r="CN1240" s="2" t="s">
        <v>95</v>
      </c>
      <c r="CO1240" s="2">
        <v>12.81296</v>
      </c>
      <c r="CP1240" s="2">
        <v>360</v>
      </c>
      <c r="CQ1240" s="2">
        <f t="shared" si="39"/>
        <v>335.29513600474462</v>
      </c>
      <c r="CR1240" s="2">
        <f t="shared" si="38"/>
        <v>21.368870829282923</v>
      </c>
    </row>
    <row r="1241" spans="1:96" s="2" customFormat="1" x14ac:dyDescent="0.25">
      <c r="A1241" s="3">
        <v>41816.75</v>
      </c>
      <c r="B1241" s="2">
        <v>20.90108</v>
      </c>
      <c r="C1241" s="2">
        <v>8.8425240000000002E-2</v>
      </c>
      <c r="D1241" s="2">
        <v>0.27569349999999998</v>
      </c>
      <c r="E1241" s="2">
        <v>0.1633423</v>
      </c>
      <c r="F1241" s="2">
        <v>-5.8656689999999996E-3</v>
      </c>
      <c r="G1241" s="2">
        <v>-2.54868E-2</v>
      </c>
      <c r="H1241" s="2">
        <v>1.7882249999999999E-2</v>
      </c>
      <c r="I1241" s="2">
        <v>0.51060799999999995</v>
      </c>
      <c r="J1241" s="2">
        <v>7.1351289999999998E-2</v>
      </c>
      <c r="K1241" s="2">
        <v>7.5865600000000005E-2</v>
      </c>
      <c r="L1241" s="2">
        <v>0.605711</v>
      </c>
      <c r="M1241" s="2">
        <v>-4.6325919999999996E-3</v>
      </c>
      <c r="N1241" s="2">
        <v>0.4455828</v>
      </c>
      <c r="O1241" s="2">
        <v>4.5157689999999997</v>
      </c>
      <c r="P1241" s="2">
        <v>4.4857050000000003</v>
      </c>
      <c r="Q1241" s="2">
        <v>88.674130000000005</v>
      </c>
      <c r="R1241" s="2">
        <v>6.6090939999999998</v>
      </c>
      <c r="S1241" s="2">
        <v>21.325869999999998</v>
      </c>
      <c r="T1241" s="2">
        <v>0.1037927</v>
      </c>
      <c r="U1241" s="2">
        <v>4.4844989999999996</v>
      </c>
      <c r="V1241" s="2">
        <v>9.4118740000000006E-3</v>
      </c>
      <c r="W1241" s="2">
        <v>24.51249</v>
      </c>
      <c r="X1241" s="2">
        <v>110</v>
      </c>
      <c r="Y1241" s="2">
        <v>18000</v>
      </c>
      <c r="Z1241" s="2">
        <v>0</v>
      </c>
      <c r="AA1241" s="2">
        <v>0</v>
      </c>
      <c r="AB1241" s="2">
        <v>0</v>
      </c>
      <c r="AC1241" s="2">
        <v>0</v>
      </c>
      <c r="AD1241" s="2">
        <v>0</v>
      </c>
      <c r="AE1241" s="2">
        <v>0</v>
      </c>
      <c r="AF1241" s="2">
        <v>-1.400091E-2</v>
      </c>
      <c r="AG1241" s="2">
        <v>102.53319999999999</v>
      </c>
      <c r="AH1241" s="2">
        <v>14.443709999999999</v>
      </c>
      <c r="AI1241" s="2">
        <v>1.057579</v>
      </c>
      <c r="AJ1241" s="2">
        <v>-7.3339790000000002E-2</v>
      </c>
      <c r="AK1241" s="2">
        <v>-6.3297149999999996E-2</v>
      </c>
      <c r="AL1241" s="2">
        <v>-7.3098899999999994E-2</v>
      </c>
      <c r="AM1241" s="2">
        <v>0.37025609999999998</v>
      </c>
      <c r="AN1241" s="2">
        <v>2.256851E-2</v>
      </c>
      <c r="AO1241" s="2">
        <v>-4.1553079999999999E-2</v>
      </c>
      <c r="AP1241" s="2">
        <v>4.0963279999999998E-2</v>
      </c>
      <c r="AQ1241" s="2">
        <v>0.13238130000000001</v>
      </c>
      <c r="AR1241" s="2">
        <v>-8.7652240000000003E-3</v>
      </c>
      <c r="AS1241" s="2">
        <v>-1.9833429999999999E-2</v>
      </c>
      <c r="AT1241" s="2">
        <v>1.235754E-2</v>
      </c>
      <c r="AU1241" s="2">
        <v>593.46410000000003</v>
      </c>
      <c r="AV1241" s="2">
        <v>10.62994</v>
      </c>
      <c r="AW1241" s="2">
        <v>99.369709999999998</v>
      </c>
      <c r="AX1241" s="2">
        <v>23.11806</v>
      </c>
      <c r="AY1241" s="2">
        <v>1.163384</v>
      </c>
      <c r="AZ1241" s="2">
        <v>-7.3098899999999994E-2</v>
      </c>
      <c r="BA1241" s="2">
        <v>99.950389999999999</v>
      </c>
      <c r="BB1241" s="2">
        <v>3.3976439999999997E-2</v>
      </c>
      <c r="BC1241" s="2">
        <v>2.5121549999999999E-2</v>
      </c>
      <c r="BD1241" s="2">
        <v>1.484923</v>
      </c>
      <c r="BE1241" s="2">
        <v>1.097925</v>
      </c>
      <c r="BF1241" s="2">
        <v>0</v>
      </c>
      <c r="BG1241" s="2">
        <v>0</v>
      </c>
      <c r="BH1241" s="2">
        <v>88</v>
      </c>
      <c r="BI1241" s="2">
        <v>0</v>
      </c>
      <c r="BJ1241" s="2">
        <v>23.77026</v>
      </c>
      <c r="BK1241" s="2">
        <v>1.849442</v>
      </c>
      <c r="BL1241" s="2">
        <v>2.942072</v>
      </c>
      <c r="BM1241" s="2">
        <v>13.4849</v>
      </c>
      <c r="BN1241" s="2">
        <v>62.861899999999999</v>
      </c>
      <c r="BO1241" s="2">
        <v>1.159341</v>
      </c>
      <c r="BP1241" s="2">
        <v>45.914709999999999</v>
      </c>
      <c r="BQ1241" s="2">
        <v>0.17168939999999999</v>
      </c>
      <c r="BR1241" s="2">
        <v>38.457500000000003</v>
      </c>
      <c r="BS1241" s="2">
        <v>6.5732330000000001</v>
      </c>
      <c r="BT1241" s="2">
        <v>455.81760000000003</v>
      </c>
      <c r="BU1241" s="2">
        <v>441.78719999999998</v>
      </c>
      <c r="BV1241" s="2">
        <v>297.65230000000003</v>
      </c>
      <c r="BW1241" s="2">
        <v>10.75572</v>
      </c>
      <c r="BX1241" s="2">
        <v>-3.274715</v>
      </c>
      <c r="BY1241" s="2">
        <v>635.37300000000005</v>
      </c>
      <c r="BZ1241" s="2">
        <v>24.468810000000001</v>
      </c>
      <c r="CA1241" s="2">
        <v>22.571549999999998</v>
      </c>
      <c r="CB1241" s="2">
        <v>297.56380000000001</v>
      </c>
      <c r="CC1241" s="2">
        <v>297.45609999999999</v>
      </c>
      <c r="CD1241" s="2">
        <v>23.650980000000001</v>
      </c>
      <c r="CE1241" s="2">
        <v>23.629300000000001</v>
      </c>
      <c r="CF1241" s="2">
        <v>23.638580000000001</v>
      </c>
      <c r="CG1241" s="2">
        <v>22.36918</v>
      </c>
      <c r="CI1241" s="2">
        <v>3.3916210000000002</v>
      </c>
      <c r="CJ1241" s="2">
        <v>3.328036</v>
      </c>
      <c r="CK1241" s="2">
        <v>84.52901</v>
      </c>
      <c r="CL1241" s="2">
        <v>0</v>
      </c>
      <c r="CM1241" s="2">
        <v>0</v>
      </c>
      <c r="CN1241" s="2" t="s">
        <v>95</v>
      </c>
      <c r="CO1241" s="2">
        <v>12.652150000000001</v>
      </c>
      <c r="CP1241" s="2">
        <v>360</v>
      </c>
      <c r="CQ1241" s="2">
        <f t="shared" si="39"/>
        <v>334.34765248078725</v>
      </c>
      <c r="CR1241" s="2">
        <f t="shared" si="38"/>
        <v>21.451629076365034</v>
      </c>
    </row>
    <row r="1242" spans="1:96" s="2" customFormat="1" x14ac:dyDescent="0.25">
      <c r="A1242" s="3">
        <v>41816.770833333336</v>
      </c>
      <c r="B1242" s="2">
        <v>17.551449999999999</v>
      </c>
      <c r="C1242" s="2">
        <v>4.3642439999999998E-2</v>
      </c>
      <c r="D1242" s="2">
        <v>0.1937296</v>
      </c>
      <c r="E1242" s="2">
        <v>0.1533069</v>
      </c>
      <c r="F1242" s="2">
        <v>-1.1710730000000001E-2</v>
      </c>
      <c r="G1242" s="2">
        <v>-5.8044279999999997E-2</v>
      </c>
      <c r="H1242" s="2">
        <v>1.502354E-2</v>
      </c>
      <c r="I1242" s="2">
        <v>0.41899769999999997</v>
      </c>
      <c r="J1242" s="2">
        <v>5.7093089999999999E-2</v>
      </c>
      <c r="K1242" s="2">
        <v>3.5228620000000002E-2</v>
      </c>
      <c r="L1242" s="2">
        <v>0.71050199999999997</v>
      </c>
      <c r="M1242" s="2">
        <v>-1.294345E-2</v>
      </c>
      <c r="N1242" s="2">
        <v>0.37453710000000001</v>
      </c>
      <c r="O1242" s="2">
        <v>4.153708</v>
      </c>
      <c r="P1242" s="2">
        <v>4.1315359999999997</v>
      </c>
      <c r="Q1242" s="2">
        <v>85.623810000000006</v>
      </c>
      <c r="R1242" s="2">
        <v>5.9178660000000001</v>
      </c>
      <c r="S1242" s="2">
        <v>24.376190000000001</v>
      </c>
      <c r="T1242" s="2">
        <v>0.3152547</v>
      </c>
      <c r="U1242" s="2">
        <v>4.1195029999999999</v>
      </c>
      <c r="V1242" s="2">
        <v>0.1257045</v>
      </c>
      <c r="W1242" s="2">
        <v>24.684519999999999</v>
      </c>
      <c r="X1242" s="2">
        <v>110</v>
      </c>
      <c r="Y1242" s="2">
        <v>18000</v>
      </c>
      <c r="Z1242" s="2">
        <v>0</v>
      </c>
      <c r="AA1242" s="2">
        <v>0</v>
      </c>
      <c r="AB1242" s="2">
        <v>0</v>
      </c>
      <c r="AC1242" s="2">
        <v>0</v>
      </c>
      <c r="AD1242" s="2">
        <v>0</v>
      </c>
      <c r="AE1242" s="2">
        <v>0</v>
      </c>
      <c r="AF1242" s="2">
        <v>2.4892870000000002E-3</v>
      </c>
      <c r="AG1242" s="2">
        <v>98.157780000000002</v>
      </c>
      <c r="AH1242" s="2">
        <v>11.38166</v>
      </c>
      <c r="AI1242" s="2">
        <v>0.71024609999999999</v>
      </c>
      <c r="AJ1242" s="2">
        <v>-9.9173339999999999E-3</v>
      </c>
      <c r="AK1242" s="2">
        <v>0.1934632</v>
      </c>
      <c r="AL1242" s="2">
        <v>-4.9698770000000003E-2</v>
      </c>
      <c r="AM1242" s="2">
        <v>0.34120810000000001</v>
      </c>
      <c r="AN1242" s="2">
        <v>1.707005E-2</v>
      </c>
      <c r="AO1242" s="2">
        <v>-3.504521E-2</v>
      </c>
      <c r="AP1242" s="2">
        <v>3.9275850000000001E-2</v>
      </c>
      <c r="AQ1242" s="2">
        <v>0.1278849</v>
      </c>
      <c r="AR1242" s="2">
        <v>-1.384121E-2</v>
      </c>
      <c r="AS1242" s="2">
        <v>-5.2986610000000003E-2</v>
      </c>
      <c r="AT1242" s="2">
        <v>9.7423790000000007E-3</v>
      </c>
      <c r="AU1242" s="2">
        <v>591.09990000000005</v>
      </c>
      <c r="AV1242" s="2">
        <v>10.791169999999999</v>
      </c>
      <c r="AW1242" s="2">
        <v>99.381290000000007</v>
      </c>
      <c r="AX1242" s="2">
        <v>23.267579999999999</v>
      </c>
      <c r="AY1242" s="2">
        <v>1.1628320000000001</v>
      </c>
      <c r="AZ1242" s="2">
        <v>-4.9698770000000003E-2</v>
      </c>
      <c r="BA1242" s="2">
        <v>95.833070000000006</v>
      </c>
      <c r="BB1242" s="2">
        <v>3.2467139999999999E-2</v>
      </c>
      <c r="BC1242" s="2">
        <v>1.9720919999999999E-2</v>
      </c>
      <c r="BD1242" s="2">
        <v>1.4462440000000001</v>
      </c>
      <c r="BE1242" s="2">
        <v>0.87846519999999995</v>
      </c>
      <c r="BF1242" s="2">
        <v>0</v>
      </c>
      <c r="BG1242" s="2">
        <v>0</v>
      </c>
      <c r="BH1242" s="2">
        <v>88</v>
      </c>
      <c r="BI1242" s="2">
        <v>0</v>
      </c>
      <c r="BJ1242" s="2">
        <v>23.7563</v>
      </c>
      <c r="BK1242" s="2">
        <v>1.8698999999999999</v>
      </c>
      <c r="BL1242" s="2">
        <v>2.9396429999999998</v>
      </c>
      <c r="BM1242" s="2">
        <v>13.6347</v>
      </c>
      <c r="BN1242" s="2">
        <v>63.609749999999998</v>
      </c>
      <c r="BO1242" s="2">
        <v>1.159033</v>
      </c>
      <c r="BP1242" s="2">
        <v>77.706919999999997</v>
      </c>
      <c r="BQ1242" s="2">
        <v>0.1226116</v>
      </c>
      <c r="BR1242" s="2">
        <v>39.813789999999997</v>
      </c>
      <c r="BS1242" s="2">
        <v>4.8790750000000003</v>
      </c>
      <c r="BT1242" s="2">
        <v>484.21260000000001</v>
      </c>
      <c r="BU1242" s="2">
        <v>441.44040000000001</v>
      </c>
      <c r="BV1242" s="2">
        <v>297.99130000000002</v>
      </c>
      <c r="BW1242" s="2">
        <v>37.114809999999999</v>
      </c>
      <c r="BX1242" s="2">
        <v>-5.6574070000000001</v>
      </c>
      <c r="BY1242" s="2">
        <v>465.19229999999999</v>
      </c>
      <c r="BZ1242" s="2">
        <v>24.43037</v>
      </c>
      <c r="CA1242" s="2">
        <v>22.562349999999999</v>
      </c>
      <c r="CB1242" s="2">
        <v>297.50700000000001</v>
      </c>
      <c r="CC1242" s="2">
        <v>297.58179999999999</v>
      </c>
      <c r="CD1242" s="2">
        <v>23.72269</v>
      </c>
      <c r="CE1242" s="2">
        <v>23.667770000000001</v>
      </c>
      <c r="CF1242" s="2">
        <v>23.663019999999999</v>
      </c>
      <c r="CG1242" s="2">
        <v>21.800930000000001</v>
      </c>
      <c r="CI1242" s="2">
        <v>2.9659970000000002</v>
      </c>
      <c r="CJ1242" s="2">
        <v>2.915673</v>
      </c>
      <c r="CK1242" s="2">
        <v>87.451009999999997</v>
      </c>
      <c r="CL1242" s="2">
        <v>0</v>
      </c>
      <c r="CM1242" s="2">
        <v>0</v>
      </c>
      <c r="CN1242" s="2" t="s">
        <v>95</v>
      </c>
      <c r="CO1242" s="2">
        <v>12.463660000000001</v>
      </c>
      <c r="CP1242" s="2">
        <v>360</v>
      </c>
      <c r="CQ1242" s="2">
        <f t="shared" si="39"/>
        <v>333.14494497220221</v>
      </c>
      <c r="CR1242" s="2">
        <f t="shared" si="38"/>
        <v>21.434926210792877</v>
      </c>
    </row>
    <row r="1243" spans="1:96" s="2" customFormat="1" x14ac:dyDescent="0.25">
      <c r="A1243" s="3">
        <v>41816.791666666664</v>
      </c>
      <c r="B1243" s="2">
        <v>16.69285</v>
      </c>
      <c r="C1243" s="2">
        <v>8.5199780000000003E-2</v>
      </c>
      <c r="D1243" s="2">
        <v>0.27076289999999997</v>
      </c>
      <c r="E1243" s="2">
        <v>0.100845</v>
      </c>
      <c r="F1243" s="2">
        <v>8.8559989999999998E-3</v>
      </c>
      <c r="G1243" s="2">
        <v>-1.4076200000000001E-2</v>
      </c>
      <c r="H1243" s="2">
        <v>1.429706E-2</v>
      </c>
      <c r="I1243" s="2">
        <v>0.4664875</v>
      </c>
      <c r="J1243" s="2">
        <v>-3.102195E-2</v>
      </c>
      <c r="K1243" s="2">
        <v>6.8738300000000002E-2</v>
      </c>
      <c r="L1243" s="2">
        <v>0.45185710000000001</v>
      </c>
      <c r="M1243" s="2">
        <v>-2.5490700000000002E-2</v>
      </c>
      <c r="N1243" s="2">
        <v>0.31775979999999998</v>
      </c>
      <c r="O1243" s="2">
        <v>3.5809880000000001</v>
      </c>
      <c r="P1243" s="2">
        <v>3.5485449999999998</v>
      </c>
      <c r="Q1243" s="2">
        <v>83.571690000000004</v>
      </c>
      <c r="R1243" s="2">
        <v>7.709816</v>
      </c>
      <c r="S1243" s="2">
        <v>26.42831</v>
      </c>
      <c r="T1243" s="2">
        <v>0.39729439999999999</v>
      </c>
      <c r="U1243" s="2">
        <v>3.5262440000000002</v>
      </c>
      <c r="V1243" s="2">
        <v>8.4725560000000005E-2</v>
      </c>
      <c r="W1243" s="2">
        <v>24.84789</v>
      </c>
      <c r="X1243" s="2">
        <v>110</v>
      </c>
      <c r="Y1243" s="2">
        <v>18000</v>
      </c>
      <c r="Z1243" s="2">
        <v>0</v>
      </c>
      <c r="AA1243" s="2">
        <v>0</v>
      </c>
      <c r="AB1243" s="2">
        <v>0</v>
      </c>
      <c r="AC1243" s="2">
        <v>0</v>
      </c>
      <c r="AD1243" s="2">
        <v>0</v>
      </c>
      <c r="AE1243" s="2">
        <v>0</v>
      </c>
      <c r="AF1243" s="2">
        <v>3.1702510000000003E-2</v>
      </c>
      <c r="AG1243" s="2">
        <v>115.29770000000001</v>
      </c>
      <c r="AH1243" s="2">
        <v>9.4664750000000009</v>
      </c>
      <c r="AI1243" s="2">
        <v>0.64679200000000003</v>
      </c>
      <c r="AJ1243" s="2">
        <v>4.2566050000000001E-2</v>
      </c>
      <c r="AK1243" s="2">
        <v>-5.9085199999999997E-2</v>
      </c>
      <c r="AL1243" s="2">
        <v>-2.2942899999999999E-2</v>
      </c>
      <c r="AM1243" s="2">
        <v>0.33105889999999999</v>
      </c>
      <c r="AN1243" s="2">
        <v>4.1121919999999999E-2</v>
      </c>
      <c r="AO1243" s="2">
        <v>-2.6945400000000001E-2</v>
      </c>
      <c r="AP1243" s="2">
        <v>4.6258769999999998E-2</v>
      </c>
      <c r="AQ1243" s="2">
        <v>7.3715409999999995E-2</v>
      </c>
      <c r="AR1243" s="2">
        <v>3.3836220000000002E-3</v>
      </c>
      <c r="AS1243" s="2">
        <v>-1.0433370000000001E-2</v>
      </c>
      <c r="AT1243" s="2">
        <v>8.1078299999999999E-3</v>
      </c>
      <c r="AU1243" s="2">
        <v>590.90629999999999</v>
      </c>
      <c r="AV1243" s="2">
        <v>10.75264</v>
      </c>
      <c r="AW1243" s="2">
        <v>99.376760000000004</v>
      </c>
      <c r="AX1243" s="2">
        <v>23.434380000000001</v>
      </c>
      <c r="AY1243" s="2">
        <v>1.162145</v>
      </c>
      <c r="AZ1243" s="2">
        <v>-2.2942899999999999E-2</v>
      </c>
      <c r="BA1243" s="2">
        <v>112.87139999999999</v>
      </c>
      <c r="BB1243" s="2">
        <v>3.8248549999999999E-2</v>
      </c>
      <c r="BC1243" s="2">
        <v>1.6396859999999999E-2</v>
      </c>
      <c r="BD1243" s="2">
        <v>1.698248</v>
      </c>
      <c r="BE1243" s="2">
        <v>0.7280259</v>
      </c>
      <c r="BF1243" s="2">
        <v>0</v>
      </c>
      <c r="BG1243" s="2">
        <v>0</v>
      </c>
      <c r="BH1243" s="2">
        <v>88</v>
      </c>
      <c r="BI1243" s="2">
        <v>0</v>
      </c>
      <c r="BJ1243" s="2">
        <v>23.957799999999999</v>
      </c>
      <c r="BK1243" s="2">
        <v>1.864725</v>
      </c>
      <c r="BL1243" s="2">
        <v>2.9754510000000001</v>
      </c>
      <c r="BM1243" s="2">
        <v>13.58775</v>
      </c>
      <c r="BN1243" s="2">
        <v>62.670340000000003</v>
      </c>
      <c r="BO1243" s="2">
        <v>1.158406</v>
      </c>
      <c r="BP1243" s="2">
        <v>54.063009999999998</v>
      </c>
      <c r="BQ1243" s="2">
        <v>9.9269800000000005E-2</v>
      </c>
      <c r="BR1243" s="2">
        <v>33.527380000000001</v>
      </c>
      <c r="BS1243" s="2">
        <v>2.955549</v>
      </c>
      <c r="BT1243" s="2">
        <v>465.70150000000001</v>
      </c>
      <c r="BU1243" s="2">
        <v>442.21030000000002</v>
      </c>
      <c r="BV1243" s="2">
        <v>297.98309999999998</v>
      </c>
      <c r="BW1243" s="2">
        <v>18.653130000000001</v>
      </c>
      <c r="BX1243" s="2">
        <v>-4.8380520000000002</v>
      </c>
      <c r="BY1243" s="2">
        <v>289.62700000000001</v>
      </c>
      <c r="BZ1243" s="2">
        <v>24.418610000000001</v>
      </c>
      <c r="CA1243" s="2">
        <v>22.45318</v>
      </c>
      <c r="CB1243" s="2">
        <v>297.49090000000001</v>
      </c>
      <c r="CC1243" s="2">
        <v>296.6533</v>
      </c>
      <c r="CD1243" s="2">
        <v>23.810390000000002</v>
      </c>
      <c r="CE1243" s="2">
        <v>23.768789999999999</v>
      </c>
      <c r="CF1243" s="2">
        <v>23.73114</v>
      </c>
      <c r="CG1243" s="2">
        <v>22.183599999999998</v>
      </c>
      <c r="CI1243" s="2">
        <v>2.7126519999999998</v>
      </c>
      <c r="CJ1243" s="2">
        <v>2.6705640000000002</v>
      </c>
      <c r="CK1243" s="2">
        <v>89.669939999999997</v>
      </c>
      <c r="CL1243" s="2">
        <v>0</v>
      </c>
      <c r="CM1243" s="2">
        <v>0</v>
      </c>
      <c r="CN1243" s="2" t="s">
        <v>95</v>
      </c>
      <c r="CO1243" s="2">
        <v>12.263769999999999</v>
      </c>
      <c r="CP1243" s="2">
        <v>360</v>
      </c>
      <c r="CQ1243" s="2">
        <f t="shared" si="39"/>
        <v>333.23842716211499</v>
      </c>
      <c r="CR1243" s="2">
        <f t="shared" si="38"/>
        <v>21.681312214106928</v>
      </c>
    </row>
    <row r="1244" spans="1:96" s="2" customFormat="1" x14ac:dyDescent="0.25">
      <c r="A1244" s="3">
        <v>41816.8125</v>
      </c>
      <c r="B1244" s="2">
        <v>6.0169870000000003</v>
      </c>
      <c r="C1244" s="2">
        <v>1.342134E-2</v>
      </c>
      <c r="D1244" s="2">
        <v>0.1074938</v>
      </c>
      <c r="E1244" s="2">
        <v>8.5288219999999998E-2</v>
      </c>
      <c r="F1244" s="2">
        <v>2.1680439999999999E-4</v>
      </c>
      <c r="G1244" s="2">
        <v>4.4727999999999999E-3</v>
      </c>
      <c r="H1244" s="2">
        <v>5.1561660000000002E-3</v>
      </c>
      <c r="I1244" s="2">
        <v>0.37224810000000003</v>
      </c>
      <c r="J1244" s="2">
        <v>1.2818039999999999E-2</v>
      </c>
      <c r="K1244" s="2">
        <v>1.105829E-2</v>
      </c>
      <c r="L1244" s="2">
        <v>0.33390370000000003</v>
      </c>
      <c r="M1244" s="2">
        <v>-3.3511919999999998E-3</v>
      </c>
      <c r="N1244" s="2">
        <v>0.1644814</v>
      </c>
      <c r="O1244" s="2">
        <v>3.3077580000000002</v>
      </c>
      <c r="P1244" s="2">
        <v>3.28762</v>
      </c>
      <c r="Q1244" s="2">
        <v>70.638440000000003</v>
      </c>
      <c r="R1244" s="2">
        <v>6.3201479999999997</v>
      </c>
      <c r="S1244" s="2">
        <v>39.36157</v>
      </c>
      <c r="T1244" s="2">
        <v>1.089939</v>
      </c>
      <c r="U1244" s="2">
        <v>3.1016910000000002</v>
      </c>
      <c r="V1244" s="2">
        <v>0.17765829999999999</v>
      </c>
      <c r="W1244" s="2">
        <v>24.986499999999999</v>
      </c>
      <c r="X1244" s="2">
        <v>110</v>
      </c>
      <c r="Y1244" s="2">
        <v>18000</v>
      </c>
      <c r="Z1244" s="2">
        <v>0</v>
      </c>
      <c r="AA1244" s="2">
        <v>0</v>
      </c>
      <c r="AB1244" s="2">
        <v>0</v>
      </c>
      <c r="AC1244" s="2">
        <v>0</v>
      </c>
      <c r="AD1244" s="2">
        <v>0</v>
      </c>
      <c r="AE1244" s="2">
        <v>0</v>
      </c>
      <c r="AF1244" s="2">
        <v>8.4652770000000002E-3</v>
      </c>
      <c r="AG1244" s="2">
        <v>40.823120000000003</v>
      </c>
      <c r="AH1244" s="2">
        <v>3.4576099999999999</v>
      </c>
      <c r="AI1244" s="2">
        <v>2.8153100000000002</v>
      </c>
      <c r="AJ1244" s="2">
        <v>-1.961711E-2</v>
      </c>
      <c r="AK1244" s="2">
        <v>-1.1017860000000001E-2</v>
      </c>
      <c r="AL1244" s="2">
        <v>-1.108578E-2</v>
      </c>
      <c r="AM1244" s="2">
        <v>0.32727230000000002</v>
      </c>
      <c r="AN1244" s="2">
        <v>6.5927019999999995E-4</v>
      </c>
      <c r="AO1244" s="2">
        <v>-3.6592560000000001E-3</v>
      </c>
      <c r="AP1244" s="2">
        <v>1.6368839999999999E-2</v>
      </c>
      <c r="AQ1244" s="2">
        <v>6.6417630000000005E-2</v>
      </c>
      <c r="AR1244" s="2">
        <v>1.2062210000000001E-4</v>
      </c>
      <c r="AS1244" s="2">
        <v>4.8923680000000002E-3</v>
      </c>
      <c r="AT1244" s="2">
        <v>2.9629460000000002E-3</v>
      </c>
      <c r="AU1244" s="2">
        <v>591.37649999999996</v>
      </c>
      <c r="AV1244" s="2">
        <v>10.948090000000001</v>
      </c>
      <c r="AW1244" s="2">
        <v>99.371660000000006</v>
      </c>
      <c r="AX1244" s="2">
        <v>23.546009999999999</v>
      </c>
      <c r="AY1244" s="2">
        <v>1.1615249999999999</v>
      </c>
      <c r="AZ1244" s="2">
        <v>-1.108578E-2</v>
      </c>
      <c r="BA1244" s="2">
        <v>39.939970000000002</v>
      </c>
      <c r="BB1244" s="2">
        <v>1.3554750000000001E-2</v>
      </c>
      <c r="BC1244" s="2">
        <v>5.9963009999999999E-3</v>
      </c>
      <c r="BD1244" s="2">
        <v>0.61228780000000005</v>
      </c>
      <c r="BE1244" s="2">
        <v>0.27086159999999998</v>
      </c>
      <c r="BF1244" s="2">
        <v>0</v>
      </c>
      <c r="BG1244" s="2">
        <v>0</v>
      </c>
      <c r="BH1244" s="2">
        <v>88</v>
      </c>
      <c r="BI1244" s="2">
        <v>0</v>
      </c>
      <c r="BJ1244" s="2">
        <v>23.811140000000002</v>
      </c>
      <c r="BK1244" s="2">
        <v>1.8943270000000001</v>
      </c>
      <c r="BL1244" s="2">
        <v>2.9493130000000001</v>
      </c>
      <c r="BM1244" s="2">
        <v>13.810269999999999</v>
      </c>
      <c r="BN1244" s="2">
        <v>64.229420000000005</v>
      </c>
      <c r="BO1244" s="2">
        <v>1.158793</v>
      </c>
      <c r="BP1244" s="2">
        <v>35.005679999999998</v>
      </c>
      <c r="BQ1244" s="2">
        <v>0.15141779999999999</v>
      </c>
      <c r="BR1244" s="2">
        <v>21.066839999999999</v>
      </c>
      <c r="BS1244" s="2">
        <v>3.1594340000000001</v>
      </c>
      <c r="BT1244" s="2">
        <v>458.81740000000002</v>
      </c>
      <c r="BU1244" s="2">
        <v>441.71910000000003</v>
      </c>
      <c r="BV1244" s="2">
        <v>297.28649999999999</v>
      </c>
      <c r="BW1244" s="2">
        <v>15.93947</v>
      </c>
      <c r="BX1244" s="2">
        <v>-1.1588149999999999</v>
      </c>
      <c r="BY1244" s="2">
        <v>151.0145</v>
      </c>
      <c r="BZ1244" s="2">
        <v>24.444099999999999</v>
      </c>
      <c r="CA1244" s="2">
        <v>22.48874</v>
      </c>
      <c r="CB1244" s="2">
        <v>297.52010000000001</v>
      </c>
      <c r="CC1244" s="2">
        <v>296.37939999999998</v>
      </c>
      <c r="CD1244" s="2">
        <v>23.749099999999999</v>
      </c>
      <c r="CE1244" s="2">
        <v>23.689039999999999</v>
      </c>
      <c r="CF1244" s="2">
        <v>23.622640000000001</v>
      </c>
      <c r="CG1244" s="2">
        <v>22.421690000000002</v>
      </c>
      <c r="CI1244" s="2">
        <v>2.7918219999999998</v>
      </c>
      <c r="CJ1244" s="2">
        <v>2.7755879999999999</v>
      </c>
      <c r="CK1244" s="2">
        <v>102.7589</v>
      </c>
      <c r="CL1244" s="2">
        <v>0</v>
      </c>
      <c r="CM1244" s="2">
        <v>0</v>
      </c>
      <c r="CN1244" s="2" t="s">
        <v>95</v>
      </c>
      <c r="CO1244" s="2">
        <v>12.11383</v>
      </c>
      <c r="CP1244" s="2">
        <v>360</v>
      </c>
      <c r="CQ1244" s="2">
        <f t="shared" si="39"/>
        <v>333.64624244414745</v>
      </c>
      <c r="CR1244" s="2">
        <f t="shared" ref="CR1244:CR1307" si="40">IF(BL1244="NAN","NAN",BL1244/8.3143/(BJ1244+273.15)*18*1000)</f>
        <v>21.501465301470446</v>
      </c>
    </row>
    <row r="1245" spans="1:96" s="2" customFormat="1" x14ac:dyDescent="0.25">
      <c r="A1245" s="3">
        <v>41816.833333333336</v>
      </c>
      <c r="B1245" s="2">
        <v>8.1325289999999999</v>
      </c>
      <c r="C1245" s="2">
        <v>9.2666310000000009E-3</v>
      </c>
      <c r="D1245" s="2">
        <v>8.9339139999999997E-2</v>
      </c>
      <c r="E1245" s="2">
        <v>7.6530539999999994E-2</v>
      </c>
      <c r="F1245" s="2">
        <v>-2.078019E-3</v>
      </c>
      <c r="G1245" s="2">
        <v>-1.536276E-3</v>
      </c>
      <c r="H1245" s="2">
        <v>6.9721050000000001E-3</v>
      </c>
      <c r="I1245" s="2">
        <v>0.3077841</v>
      </c>
      <c r="J1245" s="2">
        <v>-2.5978620000000001E-2</v>
      </c>
      <c r="K1245" s="2">
        <v>2.4118009999999999E-3</v>
      </c>
      <c r="L1245" s="2">
        <v>0.36133029999999999</v>
      </c>
      <c r="M1245" s="2">
        <v>-7.6083690000000002E-3</v>
      </c>
      <c r="N1245" s="2">
        <v>0.17449410000000001</v>
      </c>
      <c r="O1245" s="2">
        <v>3.6722519999999998</v>
      </c>
      <c r="P1245" s="2">
        <v>3.656768</v>
      </c>
      <c r="Q1245" s="2">
        <v>73.203550000000007</v>
      </c>
      <c r="R1245" s="2">
        <v>5.2597699999999996</v>
      </c>
      <c r="S1245" s="2">
        <v>36.79645</v>
      </c>
      <c r="T1245" s="2">
        <v>1.0567029999999999</v>
      </c>
      <c r="U1245" s="2">
        <v>3.5007649999999999</v>
      </c>
      <c r="V1245" s="2">
        <v>0.24104880000000001</v>
      </c>
      <c r="W1245" s="2">
        <v>25.09111</v>
      </c>
      <c r="X1245" s="2">
        <v>110</v>
      </c>
      <c r="Y1245" s="2">
        <v>18000</v>
      </c>
      <c r="Z1245" s="2">
        <v>0</v>
      </c>
      <c r="AA1245" s="2">
        <v>0</v>
      </c>
      <c r="AB1245" s="2">
        <v>0</v>
      </c>
      <c r="AC1245" s="2">
        <v>0</v>
      </c>
      <c r="AD1245" s="2">
        <v>0</v>
      </c>
      <c r="AE1245" s="2">
        <v>0</v>
      </c>
      <c r="AF1245" s="2">
        <v>5.9801680000000001E-3</v>
      </c>
      <c r="AG1245" s="2">
        <v>62.41986</v>
      </c>
      <c r="AH1245" s="2">
        <v>4.2187089999999996</v>
      </c>
      <c r="AI1245" s="2">
        <v>0.88494499999999998</v>
      </c>
      <c r="AJ1245" s="2">
        <v>3.7879900000000001E-2</v>
      </c>
      <c r="AK1245" s="2">
        <v>4.9092799999999999E-2</v>
      </c>
      <c r="AL1245" s="2">
        <v>-2.2050770000000001E-2</v>
      </c>
      <c r="AM1245" s="2">
        <v>0.3213145</v>
      </c>
      <c r="AN1245" s="2">
        <v>3.4195919999999999E-3</v>
      </c>
      <c r="AO1245" s="2">
        <v>-3.6838200000000001E-2</v>
      </c>
      <c r="AP1245" s="2">
        <v>2.5066689999999999E-2</v>
      </c>
      <c r="AQ1245" s="2">
        <v>5.1711849999999997E-2</v>
      </c>
      <c r="AR1245" s="2">
        <v>-2.503552E-3</v>
      </c>
      <c r="AS1245" s="2">
        <v>3.3162679999999998E-3</v>
      </c>
      <c r="AT1245" s="2">
        <v>3.6167450000000002E-3</v>
      </c>
      <c r="AU1245" s="2">
        <v>590.33590000000004</v>
      </c>
      <c r="AV1245" s="2">
        <v>10.8505</v>
      </c>
      <c r="AW1245" s="2">
        <v>99.362189999999998</v>
      </c>
      <c r="AX1245" s="2">
        <v>23.662269999999999</v>
      </c>
      <c r="AY1245" s="2">
        <v>1.161016</v>
      </c>
      <c r="AZ1245" s="2">
        <v>-2.2050770000000001E-2</v>
      </c>
      <c r="BA1245" s="2">
        <v>61.162730000000003</v>
      </c>
      <c r="BB1245" s="2">
        <v>2.0728190000000001E-2</v>
      </c>
      <c r="BC1245" s="2">
        <v>7.3027489999999999E-3</v>
      </c>
      <c r="BD1245" s="2">
        <v>0.92961170000000004</v>
      </c>
      <c r="BE1245" s="2">
        <v>0.32751150000000001</v>
      </c>
      <c r="BF1245" s="2">
        <v>0</v>
      </c>
      <c r="BG1245" s="2">
        <v>0</v>
      </c>
      <c r="BH1245" s="2">
        <v>88</v>
      </c>
      <c r="BI1245" s="2">
        <v>0</v>
      </c>
      <c r="BJ1245" s="2">
        <v>23.687100000000001</v>
      </c>
      <c r="BK1245" s="2">
        <v>1.8845400000000001</v>
      </c>
      <c r="BL1245" s="2">
        <v>2.9273769999999999</v>
      </c>
      <c r="BM1245" s="2">
        <v>13.74466</v>
      </c>
      <c r="BN1245" s="2">
        <v>64.376390000000001</v>
      </c>
      <c r="BO1245" s="2">
        <v>1.1592610000000001</v>
      </c>
      <c r="BP1245" s="2">
        <v>49.49924</v>
      </c>
      <c r="BQ1245" s="2">
        <v>7.6565759999999997E-2</v>
      </c>
      <c r="BR1245" s="2">
        <v>5.4017299999999997</v>
      </c>
      <c r="BS1245" s="2">
        <v>0.48605419999999999</v>
      </c>
      <c r="BT1245" s="2">
        <v>486.56360000000001</v>
      </c>
      <c r="BU1245" s="2">
        <v>441.98</v>
      </c>
      <c r="BV1245" s="2">
        <v>297.3091</v>
      </c>
      <c r="BW1245" s="2">
        <v>43.551110000000001</v>
      </c>
      <c r="BX1245" s="2">
        <v>-1.032448</v>
      </c>
      <c r="BY1245" s="2">
        <v>46.160879999999999</v>
      </c>
      <c r="BZ1245" s="2">
        <v>24.458089999999999</v>
      </c>
      <c r="CA1245" s="2">
        <v>22.487200000000001</v>
      </c>
      <c r="CB1245" s="2">
        <v>297.54599999999999</v>
      </c>
      <c r="CC1245" s="2">
        <v>296.34289999999999</v>
      </c>
      <c r="CD1245" s="2">
        <v>23.710049999999999</v>
      </c>
      <c r="CE1245" s="2">
        <v>23.637250000000002</v>
      </c>
      <c r="CF1245" s="2">
        <v>23.581990000000001</v>
      </c>
      <c r="CG1245" s="2">
        <v>22.58962</v>
      </c>
      <c r="CI1245" s="2">
        <v>2.9911219999999998</v>
      </c>
      <c r="CJ1245" s="2">
        <v>2.978443</v>
      </c>
      <c r="CK1245" s="2">
        <v>100.548</v>
      </c>
      <c r="CL1245" s="2">
        <v>0</v>
      </c>
      <c r="CM1245" s="2">
        <v>0</v>
      </c>
      <c r="CN1245" s="2" t="s">
        <v>95</v>
      </c>
      <c r="CO1245" s="2">
        <v>11.986599999999999</v>
      </c>
      <c r="CP1245" s="2">
        <v>360</v>
      </c>
      <c r="CQ1245" s="2">
        <f t="shared" si="39"/>
        <v>333.22141512497569</v>
      </c>
      <c r="CR1245" s="2">
        <f t="shared" si="40"/>
        <v>21.350462660883991</v>
      </c>
    </row>
    <row r="1246" spans="1:96" s="2" customFormat="1" x14ac:dyDescent="0.25">
      <c r="A1246" s="3">
        <v>41816.854166666664</v>
      </c>
      <c r="B1246" s="2">
        <v>6.5148440000000001</v>
      </c>
      <c r="C1246" s="2">
        <v>1.3005539999999999E-2</v>
      </c>
      <c r="D1246" s="2">
        <v>0.10584739999999999</v>
      </c>
      <c r="E1246" s="2">
        <v>7.2063509999999997E-2</v>
      </c>
      <c r="F1246" s="2">
        <v>-2.0755449999999999E-4</v>
      </c>
      <c r="G1246" s="2">
        <v>-6.6747539999999998E-3</v>
      </c>
      <c r="H1246" s="2">
        <v>5.5861510000000001E-3</v>
      </c>
      <c r="I1246" s="2">
        <v>0.40827279999999999</v>
      </c>
      <c r="J1246" s="2">
        <v>-3.3673010000000003E-2</v>
      </c>
      <c r="K1246" s="2">
        <v>4.484376E-3</v>
      </c>
      <c r="L1246" s="2">
        <v>0.3509082</v>
      </c>
      <c r="M1246" s="2">
        <v>-1.026707E-2</v>
      </c>
      <c r="N1246" s="2">
        <v>0.1903108</v>
      </c>
      <c r="O1246" s="2">
        <v>4.0236499999999999</v>
      </c>
      <c r="P1246" s="2">
        <v>4.0007409999999997</v>
      </c>
      <c r="Q1246" s="2">
        <v>76.815610000000007</v>
      </c>
      <c r="R1246" s="2">
        <v>6.1119070000000004</v>
      </c>
      <c r="S1246" s="2">
        <v>33.18439</v>
      </c>
      <c r="T1246" s="2">
        <v>0.91250940000000003</v>
      </c>
      <c r="U1246" s="2">
        <v>3.8952840000000002</v>
      </c>
      <c r="V1246" s="2">
        <v>0.23864089999999999</v>
      </c>
      <c r="W1246" s="2">
        <v>25.16677</v>
      </c>
      <c r="X1246" s="2">
        <v>110</v>
      </c>
      <c r="Y1246" s="2">
        <v>18000</v>
      </c>
      <c r="Z1246" s="2">
        <v>0</v>
      </c>
      <c r="AA1246" s="2">
        <v>0</v>
      </c>
      <c r="AB1246" s="2">
        <v>0</v>
      </c>
      <c r="AC1246" s="2">
        <v>0</v>
      </c>
      <c r="AD1246" s="2">
        <v>0</v>
      </c>
      <c r="AE1246" s="2">
        <v>0</v>
      </c>
      <c r="AF1246" s="2">
        <v>3.0836599999999999E-2</v>
      </c>
      <c r="AG1246" s="2">
        <v>60.290210000000002</v>
      </c>
      <c r="AH1246" s="2">
        <v>2.74396</v>
      </c>
      <c r="AI1246" s="2">
        <v>1.2824869999999999</v>
      </c>
      <c r="AJ1246" s="2">
        <v>0.22105639999999999</v>
      </c>
      <c r="AK1246" s="2">
        <v>-0.14342150000000001</v>
      </c>
      <c r="AL1246" s="2">
        <v>6.0425720000000004E-3</v>
      </c>
      <c r="AM1246" s="2">
        <v>0.3360147</v>
      </c>
      <c r="AN1246" s="2">
        <v>-4.3311720000000003E-3</v>
      </c>
      <c r="AO1246" s="2">
        <v>-3.1230770000000001E-2</v>
      </c>
      <c r="AP1246" s="2">
        <v>2.425532E-2</v>
      </c>
      <c r="AQ1246" s="2">
        <v>4.1845859999999999E-2</v>
      </c>
      <c r="AR1246" s="2">
        <v>3.7108360000000001E-4</v>
      </c>
      <c r="AS1246" s="2">
        <v>-2.5178399999999999E-3</v>
      </c>
      <c r="AT1246" s="2">
        <v>2.3528080000000001E-3</v>
      </c>
      <c r="AU1246" s="2">
        <v>589.98839999999996</v>
      </c>
      <c r="AV1246" s="2">
        <v>10.79792</v>
      </c>
      <c r="AW1246" s="2">
        <v>99.370869999999996</v>
      </c>
      <c r="AX1246" s="2">
        <v>23.744219999999999</v>
      </c>
      <c r="AY1246" s="2">
        <v>1.160828</v>
      </c>
      <c r="AZ1246" s="2">
        <v>6.0425720000000004E-3</v>
      </c>
      <c r="BA1246" s="2">
        <v>59.182989999999997</v>
      </c>
      <c r="BB1246" s="2">
        <v>2.0047800000000001E-2</v>
      </c>
      <c r="BC1246" s="2">
        <v>4.7462279999999999E-3</v>
      </c>
      <c r="BD1246" s="2">
        <v>0.89526859999999997</v>
      </c>
      <c r="BE1246" s="2">
        <v>0.2119509</v>
      </c>
      <c r="BF1246" s="2">
        <v>0</v>
      </c>
      <c r="BG1246" s="2">
        <v>0</v>
      </c>
      <c r="BH1246" s="2">
        <v>88</v>
      </c>
      <c r="BI1246" s="2">
        <v>0</v>
      </c>
      <c r="BJ1246" s="2">
        <v>23.655899999999999</v>
      </c>
      <c r="BK1246" s="2">
        <v>1.8847160000000001</v>
      </c>
      <c r="BL1246" s="2">
        <v>2.9218790000000001</v>
      </c>
      <c r="BM1246" s="2">
        <v>13.747389999999999</v>
      </c>
      <c r="BN1246" s="2">
        <v>64.503579999999999</v>
      </c>
      <c r="BO1246" s="2">
        <v>1.1592709999999999</v>
      </c>
      <c r="BP1246" s="2">
        <v>25.213760000000001</v>
      </c>
      <c r="BQ1246" s="2">
        <v>0.33771069999999997</v>
      </c>
      <c r="BR1246" s="2">
        <v>-3.7875559999999999</v>
      </c>
      <c r="BS1246" s="2">
        <v>-1.0445759999999999</v>
      </c>
      <c r="BT1246" s="2">
        <v>469.1268</v>
      </c>
      <c r="BU1246" s="2">
        <v>441.17</v>
      </c>
      <c r="BV1246" s="2">
        <v>297.23419999999999</v>
      </c>
      <c r="BW1246" s="2">
        <v>26.560369999999999</v>
      </c>
      <c r="BX1246" s="2">
        <v>-1.3963669999999999</v>
      </c>
      <c r="BY1246" s="2">
        <v>6.8867989999999999</v>
      </c>
      <c r="BZ1246" s="2">
        <v>24.308949999999999</v>
      </c>
      <c r="CA1246" s="2">
        <v>22.39866</v>
      </c>
      <c r="CB1246" s="2">
        <v>297.36939999999998</v>
      </c>
      <c r="CC1246" s="2">
        <v>296.32799999999997</v>
      </c>
      <c r="CD1246" s="2">
        <v>23.67295</v>
      </c>
      <c r="CE1246" s="2">
        <v>23.614080000000001</v>
      </c>
      <c r="CF1246" s="2">
        <v>23.566600000000001</v>
      </c>
      <c r="CG1246" s="2">
        <v>22.376329999999999</v>
      </c>
      <c r="CI1246" s="2">
        <v>3.111253</v>
      </c>
      <c r="CJ1246" s="2">
        <v>3.0920709999999998</v>
      </c>
      <c r="CK1246" s="2">
        <v>97.260270000000006</v>
      </c>
      <c r="CL1246" s="2">
        <v>0</v>
      </c>
      <c r="CM1246" s="2">
        <v>0</v>
      </c>
      <c r="CN1246" s="2" t="s">
        <v>95</v>
      </c>
      <c r="CO1246" s="2">
        <v>11.932829999999999</v>
      </c>
      <c r="CP1246" s="2">
        <v>360</v>
      </c>
      <c r="CQ1246" s="2">
        <f t="shared" si="39"/>
        <v>333.08811581983565</v>
      </c>
      <c r="CR1246" s="2">
        <f t="shared" si="40"/>
        <v>21.312603805277487</v>
      </c>
    </row>
    <row r="1247" spans="1:96" s="2" customFormat="1" x14ac:dyDescent="0.25">
      <c r="A1247" s="3">
        <v>41816.875</v>
      </c>
      <c r="B1247" s="2">
        <v>6.4425059999999998</v>
      </c>
      <c r="C1247" s="2">
        <v>3.4843199999999998E-2</v>
      </c>
      <c r="D1247" s="2">
        <v>0.1732339</v>
      </c>
      <c r="E1247" s="2">
        <v>7.1700739999999999E-2</v>
      </c>
      <c r="F1247" s="2">
        <v>9.6559569999999997E-3</v>
      </c>
      <c r="G1247" s="2">
        <v>-1.6768100000000001E-2</v>
      </c>
      <c r="H1247" s="2">
        <v>5.5230540000000003E-3</v>
      </c>
      <c r="I1247" s="2">
        <v>0.52179759999999997</v>
      </c>
      <c r="J1247" s="2">
        <v>-0.16352079999999999</v>
      </c>
      <c r="K1247" s="2">
        <v>2.1828190000000001E-2</v>
      </c>
      <c r="L1247" s="2">
        <v>0.55632530000000002</v>
      </c>
      <c r="M1247" s="2">
        <v>-2.0594419999999999E-2</v>
      </c>
      <c r="N1247" s="2">
        <v>0.16839119999999999</v>
      </c>
      <c r="O1247" s="2">
        <v>4.1409599999999998</v>
      </c>
      <c r="P1247" s="2">
        <v>4.0920110000000003</v>
      </c>
      <c r="Q1247" s="2">
        <v>65.455569999999994</v>
      </c>
      <c r="R1247" s="2">
        <v>8.8065789999999993</v>
      </c>
      <c r="S1247" s="2">
        <v>44.544429999999998</v>
      </c>
      <c r="T1247" s="2">
        <v>1.6998120000000001</v>
      </c>
      <c r="U1247" s="2">
        <v>3.7222599999999999</v>
      </c>
      <c r="V1247" s="2">
        <v>0.31932680000000002</v>
      </c>
      <c r="W1247" s="2">
        <v>25.210930000000001</v>
      </c>
      <c r="X1247" s="2">
        <v>110</v>
      </c>
      <c r="Y1247" s="2">
        <v>18000</v>
      </c>
      <c r="Z1247" s="2">
        <v>0</v>
      </c>
      <c r="AA1247" s="2">
        <v>0</v>
      </c>
      <c r="AB1247" s="2">
        <v>0</v>
      </c>
      <c r="AC1247" s="2">
        <v>0</v>
      </c>
      <c r="AD1247" s="2">
        <v>0</v>
      </c>
      <c r="AE1247" s="2">
        <v>0</v>
      </c>
      <c r="AF1247" s="2">
        <v>4.762856E-2</v>
      </c>
      <c r="AG1247" s="2">
        <v>58.911059999999999</v>
      </c>
      <c r="AH1247" s="2">
        <v>2.7628370000000002</v>
      </c>
      <c r="AI1247" s="2">
        <v>1.5291049999999999</v>
      </c>
      <c r="AJ1247" s="2">
        <v>0.50175110000000001</v>
      </c>
      <c r="AK1247" s="2">
        <v>-0.4356563</v>
      </c>
      <c r="AL1247" s="2">
        <v>2.3224620000000001E-2</v>
      </c>
      <c r="AM1247" s="2">
        <v>0.33767190000000002</v>
      </c>
      <c r="AN1247" s="2">
        <v>1.376817E-2</v>
      </c>
      <c r="AO1247" s="2">
        <v>-4.8452719999999998E-2</v>
      </c>
      <c r="AP1247" s="2">
        <v>2.3698879999999999E-2</v>
      </c>
      <c r="AQ1247" s="2">
        <v>4.2841289999999997E-2</v>
      </c>
      <c r="AR1247" s="2">
        <v>7.8306890000000001E-3</v>
      </c>
      <c r="AS1247" s="2">
        <v>-1.0341899999999999E-2</v>
      </c>
      <c r="AT1247" s="2">
        <v>2.3685339999999998E-3</v>
      </c>
      <c r="AU1247" s="2">
        <v>591.03420000000006</v>
      </c>
      <c r="AV1247" s="2">
        <v>10.77727</v>
      </c>
      <c r="AW1247" s="2">
        <v>99.404660000000007</v>
      </c>
      <c r="AX1247" s="2">
        <v>23.791149999999998</v>
      </c>
      <c r="AY1247" s="2">
        <v>1.1610529999999999</v>
      </c>
      <c r="AZ1247" s="2">
        <v>2.3224620000000001E-2</v>
      </c>
      <c r="BA1247" s="2">
        <v>57.825270000000003</v>
      </c>
      <c r="BB1247" s="2">
        <v>1.9618420000000001E-2</v>
      </c>
      <c r="BC1247" s="2">
        <v>4.7855149999999997E-3</v>
      </c>
      <c r="BD1247" s="2">
        <v>0.8728707</v>
      </c>
      <c r="BE1247" s="2">
        <v>0.2129191</v>
      </c>
      <c r="BF1247" s="2">
        <v>0</v>
      </c>
      <c r="BG1247" s="2">
        <v>0</v>
      </c>
      <c r="BH1247" s="2">
        <v>88</v>
      </c>
      <c r="BI1247" s="2">
        <v>0</v>
      </c>
      <c r="BJ1247" s="2">
        <v>23.684059999999999</v>
      </c>
      <c r="BK1247" s="2">
        <v>1.885513</v>
      </c>
      <c r="BL1247" s="2">
        <v>2.9268390000000002</v>
      </c>
      <c r="BM1247" s="2">
        <v>13.75189</v>
      </c>
      <c r="BN1247" s="2">
        <v>64.421469999999999</v>
      </c>
      <c r="BO1247" s="2">
        <v>1.15926</v>
      </c>
      <c r="BP1247" s="2">
        <v>-17.910299999999999</v>
      </c>
      <c r="BQ1247" s="2">
        <v>8.8091020000000006E-2</v>
      </c>
      <c r="BR1247" s="2">
        <v>-5.3393329999999999</v>
      </c>
      <c r="BS1247" s="2">
        <v>-0.49492950000000002</v>
      </c>
      <c r="BT1247" s="2">
        <v>427.04689999999999</v>
      </c>
      <c r="BU1247" s="2">
        <v>440.11279999999999</v>
      </c>
      <c r="BV1247" s="2">
        <v>296.94589999999999</v>
      </c>
      <c r="BW1247" s="2">
        <v>-13.80645</v>
      </c>
      <c r="BX1247" s="2">
        <v>-0.74055420000000005</v>
      </c>
      <c r="BY1247" s="2">
        <v>0.29386089999999998</v>
      </c>
      <c r="BZ1247" s="2">
        <v>24.160139999999998</v>
      </c>
      <c r="CA1247" s="2">
        <v>22.43243</v>
      </c>
      <c r="CB1247" s="2">
        <v>297.18720000000002</v>
      </c>
      <c r="CC1247" s="2">
        <v>296.34269999999998</v>
      </c>
      <c r="CD1247" s="2">
        <v>23.643889999999999</v>
      </c>
      <c r="CE1247" s="2">
        <v>23.60201</v>
      </c>
      <c r="CF1247" s="2">
        <v>23.539670000000001</v>
      </c>
      <c r="CG1247" s="2">
        <v>21.88522</v>
      </c>
      <c r="CI1247" s="2">
        <v>3.7105760000000001</v>
      </c>
      <c r="CJ1247" s="2">
        <v>3.667532</v>
      </c>
      <c r="CK1247" s="2">
        <v>108.697</v>
      </c>
      <c r="CL1247" s="2">
        <v>0</v>
      </c>
      <c r="CM1247" s="2">
        <v>0</v>
      </c>
      <c r="CN1247" s="2" t="s">
        <v>95</v>
      </c>
      <c r="CO1247" s="2">
        <v>11.93303</v>
      </c>
      <c r="CP1247" s="2">
        <v>360</v>
      </c>
      <c r="CQ1247" s="2">
        <f t="shared" si="39"/>
        <v>333.61784154258334</v>
      </c>
      <c r="CR1247" s="2">
        <f t="shared" si="40"/>
        <v>21.346757443024963</v>
      </c>
    </row>
    <row r="1248" spans="1:96" s="2" customFormat="1" x14ac:dyDescent="0.25">
      <c r="A1248" s="3">
        <v>41816.895833333336</v>
      </c>
      <c r="B1248" s="2">
        <v>1.6593580000000001</v>
      </c>
      <c r="C1248" s="2">
        <v>8.1112660000000003E-2</v>
      </c>
      <c r="D1248" s="2">
        <v>0.26427400000000001</v>
      </c>
      <c r="E1248" s="2">
        <v>7.9444989999999993E-2</v>
      </c>
      <c r="F1248" s="2">
        <v>-2.321053E-2</v>
      </c>
      <c r="G1248" s="2">
        <v>3.0445259999999998E-2</v>
      </c>
      <c r="H1248" s="2">
        <v>1.4221220000000001E-3</v>
      </c>
      <c r="I1248" s="2">
        <v>0.62942520000000002</v>
      </c>
      <c r="J1248" s="2">
        <v>-0.32236579999999998</v>
      </c>
      <c r="K1248" s="2">
        <v>5.4431769999999997E-2</v>
      </c>
      <c r="L1248" s="2">
        <v>0.76445620000000003</v>
      </c>
      <c r="M1248" s="2">
        <v>-4.3759720000000002E-2</v>
      </c>
      <c r="N1248" s="2">
        <v>0.18600729999999999</v>
      </c>
      <c r="O1248" s="2">
        <v>3.8781430000000001</v>
      </c>
      <c r="P1248" s="2">
        <v>3.7766540000000002</v>
      </c>
      <c r="Q1248" s="2">
        <v>53.094200000000001</v>
      </c>
      <c r="R1248" s="2">
        <v>13.10331</v>
      </c>
      <c r="S1248" s="2">
        <v>56.905790000000003</v>
      </c>
      <c r="T1248" s="2">
        <v>2.2678880000000001</v>
      </c>
      <c r="U1248" s="2">
        <v>3.0199120000000002</v>
      </c>
      <c r="V1248" s="2">
        <v>0.38188889999999998</v>
      </c>
      <c r="W1248" s="2">
        <v>25.18703</v>
      </c>
      <c r="X1248" s="2">
        <v>110</v>
      </c>
      <c r="Y1248" s="2">
        <v>18000</v>
      </c>
      <c r="Z1248" s="2">
        <v>0</v>
      </c>
      <c r="AA1248" s="2">
        <v>0</v>
      </c>
      <c r="AB1248" s="2">
        <v>0</v>
      </c>
      <c r="AC1248" s="2">
        <v>0</v>
      </c>
      <c r="AD1248" s="2">
        <v>0</v>
      </c>
      <c r="AE1248" s="2">
        <v>0</v>
      </c>
      <c r="AF1248" s="2">
        <v>6.3121700000000003E-2</v>
      </c>
      <c r="AG1248" s="2">
        <v>110.35290000000001</v>
      </c>
      <c r="AH1248" s="2">
        <v>-5.1906030000000003</v>
      </c>
      <c r="AI1248" s="2">
        <v>1.3664799999999999</v>
      </c>
      <c r="AJ1248" s="2">
        <v>0.4641555</v>
      </c>
      <c r="AK1248" s="2">
        <v>-0.50210880000000002</v>
      </c>
      <c r="AL1248" s="2">
        <v>3.4999269999999999E-2</v>
      </c>
      <c r="AM1248" s="2">
        <v>0.41638740000000002</v>
      </c>
      <c r="AN1248" s="2">
        <v>0.1467068</v>
      </c>
      <c r="AO1248" s="2">
        <v>-0.14065920000000001</v>
      </c>
      <c r="AP1248" s="2">
        <v>4.4701289999999998E-2</v>
      </c>
      <c r="AQ1248" s="2">
        <v>8.8431999999999997E-2</v>
      </c>
      <c r="AR1248" s="2">
        <v>-4.2189600000000001E-2</v>
      </c>
      <c r="AS1248" s="2">
        <v>4.8512680000000002E-2</v>
      </c>
      <c r="AT1248" s="2">
        <v>-4.4485109999999996E-3</v>
      </c>
      <c r="AU1248" s="2">
        <v>593.41079999999999</v>
      </c>
      <c r="AV1248" s="2">
        <v>11.08493</v>
      </c>
      <c r="AW1248" s="2">
        <v>99.42841</v>
      </c>
      <c r="AX1248" s="2">
        <v>23.727509999999999</v>
      </c>
      <c r="AY1248" s="2">
        <v>1.161394</v>
      </c>
      <c r="AZ1248" s="2">
        <v>3.4999269999999999E-2</v>
      </c>
      <c r="BA1248" s="2">
        <v>109.0711</v>
      </c>
      <c r="BB1248" s="2">
        <v>3.7152350000000001E-2</v>
      </c>
      <c r="BC1248" s="2">
        <v>-9.0299149999999995E-3</v>
      </c>
      <c r="BD1248" s="2">
        <v>1.693376</v>
      </c>
      <c r="BE1248" s="2">
        <v>-0.41157670000000002</v>
      </c>
      <c r="BF1248" s="2">
        <v>0</v>
      </c>
      <c r="BG1248" s="2">
        <v>0</v>
      </c>
      <c r="BH1248" s="2">
        <v>88</v>
      </c>
      <c r="BI1248" s="2">
        <v>0</v>
      </c>
      <c r="BJ1248" s="2">
        <v>23.641190000000002</v>
      </c>
      <c r="BK1248" s="2">
        <v>1.9235409999999999</v>
      </c>
      <c r="BL1248" s="2">
        <v>2.9193159999999998</v>
      </c>
      <c r="BM1248" s="2">
        <v>14.031280000000001</v>
      </c>
      <c r="BN1248" s="2">
        <v>65.890140000000002</v>
      </c>
      <c r="BO1248" s="2">
        <v>1.159654</v>
      </c>
      <c r="BP1248" s="2">
        <v>-14.73737</v>
      </c>
      <c r="BQ1248" s="2">
        <v>3.8244090000000001E-2</v>
      </c>
      <c r="BR1248" s="2">
        <v>-5.0418630000000002</v>
      </c>
      <c r="BS1248" s="2">
        <v>-0.22987450000000001</v>
      </c>
      <c r="BT1248" s="2">
        <v>429.28629999999998</v>
      </c>
      <c r="BU1248" s="2">
        <v>439.21170000000001</v>
      </c>
      <c r="BV1248" s="2">
        <v>296.81200000000001</v>
      </c>
      <c r="BW1248" s="2">
        <v>-10.77201</v>
      </c>
      <c r="BX1248" s="2">
        <v>-0.84663290000000002</v>
      </c>
      <c r="BY1248" s="2">
        <v>0.1614276</v>
      </c>
      <c r="BZ1248" s="2">
        <v>24.06334</v>
      </c>
      <c r="CA1248" s="2">
        <v>22.29486</v>
      </c>
      <c r="CB1248" s="2">
        <v>297.0718</v>
      </c>
      <c r="CC1248" s="2">
        <v>296.29050000000001</v>
      </c>
      <c r="CD1248" s="2">
        <v>23.533560000000001</v>
      </c>
      <c r="CE1248" s="2">
        <v>23.510169999999999</v>
      </c>
      <c r="CF1248" s="2">
        <v>23.442419999999998</v>
      </c>
      <c r="CG1248" s="2">
        <v>21.655239999999999</v>
      </c>
      <c r="CI1248" s="2">
        <v>3.8261569999999998</v>
      </c>
      <c r="CJ1248" s="2">
        <v>3.7321460000000002</v>
      </c>
      <c r="CK1248" s="2">
        <v>120.44540000000001</v>
      </c>
      <c r="CL1248" s="2">
        <v>0</v>
      </c>
      <c r="CM1248" s="2">
        <v>0</v>
      </c>
      <c r="CN1248" s="2" t="s">
        <v>95</v>
      </c>
      <c r="CO1248" s="2">
        <v>11.935370000000001</v>
      </c>
      <c r="CP1248" s="2">
        <v>360</v>
      </c>
      <c r="CQ1248" s="2">
        <f t="shared" si="39"/>
        <v>334.80756690996543</v>
      </c>
      <c r="CR1248" s="2">
        <f t="shared" si="40"/>
        <v>21.294964316212187</v>
      </c>
    </row>
    <row r="1249" spans="1:96" s="2" customFormat="1" x14ac:dyDescent="0.25">
      <c r="A1249" s="3">
        <v>41816.916666666664</v>
      </c>
      <c r="B1249" s="2">
        <v>2.4545300000000001</v>
      </c>
      <c r="C1249" s="2">
        <v>1.2252539999999999E-2</v>
      </c>
      <c r="D1249" s="2">
        <v>0.1026861</v>
      </c>
      <c r="E1249" s="2">
        <v>4.9166750000000002E-2</v>
      </c>
      <c r="F1249" s="2">
        <v>-2.0723859999999998E-3</v>
      </c>
      <c r="G1249" s="2">
        <v>-5.1834989999999996E-4</v>
      </c>
      <c r="H1249" s="2">
        <v>2.1025280000000002E-3</v>
      </c>
      <c r="I1249" s="2">
        <v>0.26079249999999998</v>
      </c>
      <c r="J1249" s="2">
        <v>-8.2460750000000003E-3</v>
      </c>
      <c r="K1249" s="2">
        <v>9.8065610000000001E-3</v>
      </c>
      <c r="L1249" s="2">
        <v>0.30152040000000002</v>
      </c>
      <c r="M1249" s="2">
        <v>-3.8750939999999999E-3</v>
      </c>
      <c r="N1249" s="2">
        <v>0.1412291</v>
      </c>
      <c r="O1249" s="2">
        <v>2.9288059999999998</v>
      </c>
      <c r="P1249" s="2">
        <v>2.9136989999999998</v>
      </c>
      <c r="Q1249" s="2">
        <v>45.629989999999999</v>
      </c>
      <c r="R1249" s="2">
        <v>5.8175290000000004</v>
      </c>
      <c r="S1249" s="2">
        <v>64.37</v>
      </c>
      <c r="T1249" s="2">
        <v>2.0375239999999999</v>
      </c>
      <c r="U1249" s="2">
        <v>2.082824</v>
      </c>
      <c r="V1249" s="2">
        <v>0.31425710000000001</v>
      </c>
      <c r="W1249" s="2">
        <v>25.16375</v>
      </c>
      <c r="X1249" s="2">
        <v>110</v>
      </c>
      <c r="Y1249" s="2">
        <v>18000</v>
      </c>
      <c r="Z1249" s="2">
        <v>0</v>
      </c>
      <c r="AA1249" s="2">
        <v>0</v>
      </c>
      <c r="AB1249" s="2">
        <v>0</v>
      </c>
      <c r="AC1249" s="2">
        <v>0</v>
      </c>
      <c r="AD1249" s="2">
        <v>0</v>
      </c>
      <c r="AE1249" s="2">
        <v>0</v>
      </c>
      <c r="AF1249" s="2">
        <v>9.9959619999999999E-2</v>
      </c>
      <c r="AG1249" s="2">
        <v>21.80292</v>
      </c>
      <c r="AH1249" s="2">
        <v>1.085747</v>
      </c>
      <c r="AI1249" s="2">
        <v>6.9094759999999997</v>
      </c>
      <c r="AJ1249" s="2">
        <v>0.60251509999999997</v>
      </c>
      <c r="AK1249" s="2">
        <v>4.3207879999999997E-2</v>
      </c>
      <c r="AL1249" s="2">
        <v>9.0829489999999999E-2</v>
      </c>
      <c r="AM1249" s="2">
        <v>0.4411138</v>
      </c>
      <c r="AN1249" s="2">
        <v>-2.233576E-2</v>
      </c>
      <c r="AO1249" s="2">
        <v>-1.3240709999999999E-2</v>
      </c>
      <c r="AP1249" s="2">
        <v>8.7587629999999993E-3</v>
      </c>
      <c r="AQ1249" s="2">
        <v>4.8061069999999997E-2</v>
      </c>
      <c r="AR1249" s="2">
        <v>8.429768E-4</v>
      </c>
      <c r="AS1249" s="2">
        <v>1.2214000000000001E-3</v>
      </c>
      <c r="AT1249" s="2">
        <v>9.3004139999999997E-4</v>
      </c>
      <c r="AU1249" s="2">
        <v>590.9982</v>
      </c>
      <c r="AV1249" s="2">
        <v>11.4483</v>
      </c>
      <c r="AW1249" s="2">
        <v>99.474689999999995</v>
      </c>
      <c r="AX1249" s="2">
        <v>23.65756</v>
      </c>
      <c r="AY1249" s="2">
        <v>1.1619919999999999</v>
      </c>
      <c r="AZ1249" s="2">
        <v>9.0829489999999999E-2</v>
      </c>
      <c r="BA1249" s="2">
        <v>21.371379999999998</v>
      </c>
      <c r="BB1249" s="2">
        <v>7.2485550000000003E-3</v>
      </c>
      <c r="BC1249" s="2">
        <v>1.8815699999999999E-3</v>
      </c>
      <c r="BD1249" s="2">
        <v>0.34260699999999999</v>
      </c>
      <c r="BE1249" s="2">
        <v>8.8933499999999999E-2</v>
      </c>
      <c r="BF1249" s="2">
        <v>0</v>
      </c>
      <c r="BG1249" s="2">
        <v>0</v>
      </c>
      <c r="BH1249" s="2">
        <v>88</v>
      </c>
      <c r="BI1249" s="2">
        <v>0</v>
      </c>
      <c r="BJ1249" s="2">
        <v>23.566880000000001</v>
      </c>
      <c r="BK1249" s="2">
        <v>1.9408669999999999</v>
      </c>
      <c r="BL1249" s="2">
        <v>2.90625</v>
      </c>
      <c r="BM1249" s="2">
        <v>14.161210000000001</v>
      </c>
      <c r="BN1249" s="2">
        <v>66.782520000000005</v>
      </c>
      <c r="BO1249" s="2">
        <v>1.160147</v>
      </c>
      <c r="BP1249" s="2">
        <v>26.49831</v>
      </c>
      <c r="BQ1249" s="2">
        <v>0.2731093</v>
      </c>
      <c r="BR1249" s="2">
        <v>-6.4891819999999996</v>
      </c>
      <c r="BS1249" s="2">
        <v>-1.808521</v>
      </c>
      <c r="BT1249" s="2">
        <v>469.87360000000001</v>
      </c>
      <c r="BU1249" s="2">
        <v>438.69470000000001</v>
      </c>
      <c r="BV1249" s="2">
        <v>297.35070000000002</v>
      </c>
      <c r="BW1249" s="2">
        <v>26.612169999999999</v>
      </c>
      <c r="BX1249" s="2">
        <v>-4.5667960000000001</v>
      </c>
      <c r="BY1249" s="2">
        <v>0.20442550000000001</v>
      </c>
      <c r="BZ1249" s="2">
        <v>24.004049999999999</v>
      </c>
      <c r="CA1249" s="2">
        <v>22.12669</v>
      </c>
      <c r="CB1249" s="2">
        <v>297.00189999999998</v>
      </c>
      <c r="CC1249" s="2">
        <v>296.15190000000001</v>
      </c>
      <c r="CD1249" s="2">
        <v>23.401669999999999</v>
      </c>
      <c r="CE1249" s="2">
        <v>23.407109999999999</v>
      </c>
      <c r="CF1249" s="2">
        <v>23.337199999999999</v>
      </c>
      <c r="CG1249" s="2">
        <v>21.565439999999999</v>
      </c>
      <c r="CI1249" s="2">
        <v>3.0546479999999998</v>
      </c>
      <c r="CJ1249" s="2">
        <v>3.0406930000000001</v>
      </c>
      <c r="CK1249" s="2">
        <v>126.7749</v>
      </c>
      <c r="CL1249" s="2">
        <v>0</v>
      </c>
      <c r="CM1249" s="2">
        <v>0</v>
      </c>
      <c r="CN1249" s="2" t="s">
        <v>95</v>
      </c>
      <c r="CO1249" s="2">
        <v>11.92905</v>
      </c>
      <c r="CP1249" s="2">
        <v>360</v>
      </c>
      <c r="CQ1249" s="2">
        <f t="shared" si="39"/>
        <v>333.21269320208137</v>
      </c>
      <c r="CR1249" s="2">
        <f t="shared" si="40"/>
        <v>21.204963575124836</v>
      </c>
    </row>
    <row r="1250" spans="1:96" s="2" customFormat="1" x14ac:dyDescent="0.25">
      <c r="A1250" s="3">
        <v>41816.9375</v>
      </c>
      <c r="B1250" s="2">
        <v>2.7120039999999999</v>
      </c>
      <c r="C1250" s="2">
        <v>2.7362319999999999E-2</v>
      </c>
      <c r="D1250" s="2">
        <v>0.15343280000000001</v>
      </c>
      <c r="E1250" s="2">
        <v>5.3959960000000001E-2</v>
      </c>
      <c r="F1250" s="2">
        <v>-8.0219490000000004E-3</v>
      </c>
      <c r="G1250" s="2">
        <v>6.8216500000000003E-3</v>
      </c>
      <c r="H1250" s="2">
        <v>2.3224729999999998E-3</v>
      </c>
      <c r="I1250" s="2">
        <v>0.39467950000000002</v>
      </c>
      <c r="J1250" s="2">
        <v>-7.9648109999999994E-2</v>
      </c>
      <c r="K1250" s="2">
        <v>1.8969179999999999E-2</v>
      </c>
      <c r="L1250" s="2">
        <v>0.39127840000000003</v>
      </c>
      <c r="M1250" s="2">
        <v>-1.394199E-2</v>
      </c>
      <c r="N1250" s="2">
        <v>0.15283389999999999</v>
      </c>
      <c r="O1250" s="2">
        <v>2.3009559999999998</v>
      </c>
      <c r="P1250" s="2">
        <v>2.2496049999999999</v>
      </c>
      <c r="Q1250" s="2">
        <v>47.055630000000001</v>
      </c>
      <c r="R1250" s="2">
        <v>12.100619999999999</v>
      </c>
      <c r="S1250" s="2">
        <v>62.944369999999999</v>
      </c>
      <c r="T1250" s="2">
        <v>1.5326249999999999</v>
      </c>
      <c r="U1250" s="2">
        <v>1.646746</v>
      </c>
      <c r="V1250" s="2">
        <v>0.26190409999999997</v>
      </c>
      <c r="W1250" s="2">
        <v>25.17098</v>
      </c>
      <c r="X1250" s="2">
        <v>110</v>
      </c>
      <c r="Y1250" s="2">
        <v>18000</v>
      </c>
      <c r="Z1250" s="2">
        <v>0</v>
      </c>
      <c r="AA1250" s="2">
        <v>0</v>
      </c>
      <c r="AB1250" s="2">
        <v>0</v>
      </c>
      <c r="AC1250" s="2">
        <v>0</v>
      </c>
      <c r="AD1250" s="2">
        <v>0</v>
      </c>
      <c r="AE1250" s="2">
        <v>0</v>
      </c>
      <c r="AF1250" s="2">
        <v>-2.5451369999999998E-3</v>
      </c>
      <c r="AG1250" s="2">
        <v>38.170969999999997</v>
      </c>
      <c r="AH1250" s="2">
        <v>0.33751170000000003</v>
      </c>
      <c r="AI1250" s="2">
        <v>5.006856</v>
      </c>
      <c r="AJ1250" s="2">
        <v>-1.0072589999999999</v>
      </c>
      <c r="AK1250" s="2">
        <v>1.062581</v>
      </c>
      <c r="AL1250" s="2">
        <v>-1.5640439999999999E-2</v>
      </c>
      <c r="AM1250" s="2">
        <v>0.38626890000000003</v>
      </c>
      <c r="AN1250" s="2">
        <v>5.5152979999999997E-2</v>
      </c>
      <c r="AO1250" s="2">
        <v>-8.6173760000000002E-2</v>
      </c>
      <c r="AP1250" s="2">
        <v>1.536677E-2</v>
      </c>
      <c r="AQ1250" s="2">
        <v>7.0609350000000001E-2</v>
      </c>
      <c r="AR1250" s="2">
        <v>-1.515853E-2</v>
      </c>
      <c r="AS1250" s="2">
        <v>1.8017869999999998E-2</v>
      </c>
      <c r="AT1250" s="2">
        <v>2.890341E-4</v>
      </c>
      <c r="AU1250" s="2">
        <v>581.51099999999997</v>
      </c>
      <c r="AV1250" s="2">
        <v>12.303559999999999</v>
      </c>
      <c r="AW1250" s="2">
        <v>99.51003</v>
      </c>
      <c r="AX1250" s="2">
        <v>23.553380000000001</v>
      </c>
      <c r="AY1250" s="2">
        <v>1.1622950000000001</v>
      </c>
      <c r="AZ1250" s="2">
        <v>-1.5640439999999999E-2</v>
      </c>
      <c r="BA1250" s="2">
        <v>37.49492</v>
      </c>
      <c r="BB1250" s="2">
        <v>1.251906E-2</v>
      </c>
      <c r="BC1250" s="2">
        <v>5.7624439999999998E-4</v>
      </c>
      <c r="BD1250" s="2">
        <v>0.64629999999999999</v>
      </c>
      <c r="BE1250" s="2">
        <v>2.9748790000000001E-2</v>
      </c>
      <c r="BF1250" s="2">
        <v>0</v>
      </c>
      <c r="BG1250" s="2">
        <v>0</v>
      </c>
      <c r="BH1250" s="2">
        <v>88</v>
      </c>
      <c r="BI1250" s="2">
        <v>0</v>
      </c>
      <c r="BJ1250" s="2">
        <v>23.529949999999999</v>
      </c>
      <c r="BK1250" s="2">
        <v>1.9804090000000001</v>
      </c>
      <c r="BL1250" s="2">
        <v>2.899788</v>
      </c>
      <c r="BM1250" s="2">
        <v>14.45152</v>
      </c>
      <c r="BN1250" s="2">
        <v>68.294979999999995</v>
      </c>
      <c r="BO1250" s="2">
        <v>1.1606590000000001</v>
      </c>
      <c r="BP1250" s="2">
        <v>10.050039999999999</v>
      </c>
      <c r="BQ1250" s="2">
        <v>0.19356590000000001</v>
      </c>
      <c r="BR1250" s="2">
        <v>-6.4264900000000003</v>
      </c>
      <c r="BS1250" s="2">
        <v>-1.2524329999999999</v>
      </c>
      <c r="BT1250" s="2">
        <v>453.5419</v>
      </c>
      <c r="BU1250" s="2">
        <v>438.31779999999998</v>
      </c>
      <c r="BV1250" s="2">
        <v>297.11649999999997</v>
      </c>
      <c r="BW1250" s="2">
        <v>11.675990000000001</v>
      </c>
      <c r="BX1250" s="2">
        <v>-3.5481039999999999</v>
      </c>
      <c r="BY1250" s="2">
        <v>0.25160169999999998</v>
      </c>
      <c r="BZ1250" s="2">
        <v>23.945509999999999</v>
      </c>
      <c r="CA1250" s="2">
        <v>22.01135</v>
      </c>
      <c r="CB1250" s="2">
        <v>296.93369999999999</v>
      </c>
      <c r="CC1250" s="2">
        <v>296.0865</v>
      </c>
      <c r="CD1250" s="2">
        <v>23.344750000000001</v>
      </c>
      <c r="CE1250" s="2">
        <v>23.351109999999998</v>
      </c>
      <c r="CF1250" s="2">
        <v>23.270800000000001</v>
      </c>
      <c r="CG1250" s="2">
        <v>21.991959999999999</v>
      </c>
      <c r="CI1250" s="2">
        <v>2.3087399999999998</v>
      </c>
      <c r="CJ1250" s="2">
        <v>2.2633239999999999</v>
      </c>
      <c r="CK1250" s="2">
        <v>125.9599</v>
      </c>
      <c r="CL1250" s="2">
        <v>0</v>
      </c>
      <c r="CM1250" s="2">
        <v>0</v>
      </c>
      <c r="CN1250" s="2" t="s">
        <v>95</v>
      </c>
      <c r="CO1250" s="2">
        <v>11.92605</v>
      </c>
      <c r="CP1250" s="2">
        <v>360</v>
      </c>
      <c r="CQ1250" s="2">
        <f t="shared" si="39"/>
        <v>327.63220547449436</v>
      </c>
      <c r="CR1250" s="2">
        <f t="shared" si="40"/>
        <v>21.160448354042977</v>
      </c>
    </row>
    <row r="1251" spans="1:96" s="2" customFormat="1" x14ac:dyDescent="0.25">
      <c r="A1251" s="3">
        <v>41816.958333333336</v>
      </c>
      <c r="B1251" s="2">
        <v>-22.131160000000001</v>
      </c>
      <c r="C1251" s="2">
        <v>0.14850720000000001</v>
      </c>
      <c r="D1251" s="2">
        <v>0.35735860000000003</v>
      </c>
      <c r="E1251" s="2">
        <v>0.23683299999999999</v>
      </c>
      <c r="F1251" s="2">
        <v>-0.150754</v>
      </c>
      <c r="G1251" s="2">
        <v>0.18096719999999999</v>
      </c>
      <c r="H1251" s="2">
        <v>-1.89427E-2</v>
      </c>
      <c r="I1251" s="2">
        <v>0.8136388</v>
      </c>
      <c r="J1251" s="2">
        <v>-0.52991509999999997</v>
      </c>
      <c r="K1251" s="2">
        <v>9.5978610000000006E-2</v>
      </c>
      <c r="L1251" s="2">
        <v>0.92524550000000005</v>
      </c>
      <c r="M1251" s="2">
        <v>-8.4241960000000005E-2</v>
      </c>
      <c r="N1251" s="2">
        <v>0.19262000000000001</v>
      </c>
      <c r="O1251" s="2">
        <v>2.8443149999999999</v>
      </c>
      <c r="P1251" s="2">
        <v>2.6112790000000001</v>
      </c>
      <c r="Q1251" s="2">
        <v>49.850349999999999</v>
      </c>
      <c r="R1251" s="2">
        <v>23.185040000000001</v>
      </c>
      <c r="S1251" s="2">
        <v>60.149659999999997</v>
      </c>
      <c r="T1251" s="2">
        <v>1.6837139999999999</v>
      </c>
      <c r="U1251" s="2">
        <v>1.995965</v>
      </c>
      <c r="V1251" s="2">
        <v>0.31291819999999998</v>
      </c>
      <c r="W1251" s="2">
        <v>25.07856</v>
      </c>
      <c r="X1251" s="2">
        <v>110</v>
      </c>
      <c r="Y1251" s="2">
        <v>18000</v>
      </c>
      <c r="Z1251" s="2">
        <v>0</v>
      </c>
      <c r="AA1251" s="2">
        <v>0</v>
      </c>
      <c r="AB1251" s="2">
        <v>0</v>
      </c>
      <c r="AC1251" s="2">
        <v>0</v>
      </c>
      <c r="AD1251" s="2">
        <v>0</v>
      </c>
      <c r="AE1251" s="2">
        <v>0</v>
      </c>
      <c r="AF1251" s="2">
        <v>0.74689530000000004</v>
      </c>
      <c r="AG1251" s="2">
        <v>101.1735</v>
      </c>
      <c r="AH1251" s="2">
        <v>-28.28134</v>
      </c>
      <c r="AI1251" s="2">
        <v>7.9154489999999997</v>
      </c>
      <c r="AJ1251" s="2">
        <v>5.1097159999999997</v>
      </c>
      <c r="AK1251" s="2">
        <v>-6.1230479999999998</v>
      </c>
      <c r="AL1251" s="2">
        <v>0.76150010000000001</v>
      </c>
      <c r="AM1251" s="2">
        <v>0.39972089999999999</v>
      </c>
      <c r="AN1251" s="2">
        <v>0.1459781</v>
      </c>
      <c r="AO1251" s="2">
        <v>-0.23007839999999999</v>
      </c>
      <c r="AP1251" s="2">
        <v>4.1746449999999997E-2</v>
      </c>
      <c r="AQ1251" s="2">
        <v>0.26220579999999999</v>
      </c>
      <c r="AR1251" s="2">
        <v>-0.16829530000000001</v>
      </c>
      <c r="AS1251" s="2">
        <v>0.20923910000000001</v>
      </c>
      <c r="AT1251" s="2">
        <v>-2.4206809999999999E-2</v>
      </c>
      <c r="AU1251" s="2">
        <v>596.56259999999997</v>
      </c>
      <c r="AV1251" s="2">
        <v>11.515409999999999</v>
      </c>
      <c r="AW1251" s="2">
        <v>99.523769999999999</v>
      </c>
      <c r="AX1251" s="2">
        <v>23.56523</v>
      </c>
      <c r="AY1251" s="2">
        <v>1.1628909999999999</v>
      </c>
      <c r="AZ1251" s="2">
        <v>0.76150010000000001</v>
      </c>
      <c r="BA1251" s="2">
        <v>101.8613</v>
      </c>
      <c r="BB1251" s="2">
        <v>3.4848499999999998E-2</v>
      </c>
      <c r="BC1251" s="2">
        <v>-4.9453370000000003E-2</v>
      </c>
      <c r="BD1251" s="2">
        <v>1.641335</v>
      </c>
      <c r="BE1251" s="2">
        <v>-2.3292120000000001</v>
      </c>
      <c r="BF1251" s="2">
        <v>0</v>
      </c>
      <c r="BG1251" s="2">
        <v>0</v>
      </c>
      <c r="BH1251" s="2">
        <v>88</v>
      </c>
      <c r="BI1251" s="2">
        <v>0</v>
      </c>
      <c r="BJ1251" s="2">
        <v>23.4895</v>
      </c>
      <c r="BK1251" s="2">
        <v>1.9633860000000001</v>
      </c>
      <c r="BL1251" s="2">
        <v>2.892903</v>
      </c>
      <c r="BM1251" s="2">
        <v>14.32925</v>
      </c>
      <c r="BN1251" s="2">
        <v>67.869060000000005</v>
      </c>
      <c r="BO1251" s="2">
        <v>1.1613089999999999</v>
      </c>
      <c r="BP1251" s="2">
        <v>8.3625080000000001</v>
      </c>
      <c r="BQ1251" s="2">
        <v>0.27102280000000001</v>
      </c>
      <c r="BR1251" s="2">
        <v>-6.3507020000000001</v>
      </c>
      <c r="BS1251" s="2">
        <v>-1.736596</v>
      </c>
      <c r="BT1251" s="2">
        <v>451.14120000000003</v>
      </c>
      <c r="BU1251" s="2">
        <v>438.16460000000001</v>
      </c>
      <c r="BV1251" s="2">
        <v>297.20670000000001</v>
      </c>
      <c r="BW1251" s="2">
        <v>8.7357309999999995</v>
      </c>
      <c r="BX1251" s="2">
        <v>-4.2408830000000002</v>
      </c>
      <c r="BY1251" s="2">
        <v>0.26118459999999999</v>
      </c>
      <c r="BZ1251" s="2">
        <v>23.896139999999999</v>
      </c>
      <c r="CA1251" s="2">
        <v>22.014389999999999</v>
      </c>
      <c r="CB1251" s="2">
        <v>296.87639999999999</v>
      </c>
      <c r="CC1251" s="2">
        <v>296.11489999999998</v>
      </c>
      <c r="CD1251" s="2">
        <v>23.31841</v>
      </c>
      <c r="CE1251" s="2">
        <v>23.316289999999999</v>
      </c>
      <c r="CF1251" s="2">
        <v>23.233170000000001</v>
      </c>
      <c r="CG1251" s="2">
        <v>21.98583</v>
      </c>
      <c r="CI1251" s="2">
        <v>2.66439</v>
      </c>
      <c r="CJ1251" s="2">
        <v>2.462885</v>
      </c>
      <c r="CK1251" s="2">
        <v>125.17359999999999</v>
      </c>
      <c r="CL1251" s="2">
        <v>0</v>
      </c>
      <c r="CM1251" s="2">
        <v>0</v>
      </c>
      <c r="CN1251" s="2" t="s">
        <v>95</v>
      </c>
      <c r="CO1251" s="2">
        <v>11.92182</v>
      </c>
      <c r="CP1251" s="2">
        <v>360</v>
      </c>
      <c r="CQ1251" s="2">
        <f t="shared" si="39"/>
        <v>336.07952674781779</v>
      </c>
      <c r="CR1251" s="2">
        <f t="shared" si="40"/>
        <v>21.113085462870025</v>
      </c>
    </row>
    <row r="1252" spans="1:96" s="2" customFormat="1" x14ac:dyDescent="0.25">
      <c r="A1252" s="3">
        <v>41816.979166666664</v>
      </c>
      <c r="B1252" s="2">
        <v>2.8598089999999998</v>
      </c>
      <c r="C1252" s="2">
        <v>5.6510449999999997E-2</v>
      </c>
      <c r="D1252" s="2">
        <v>0.22038820000000001</v>
      </c>
      <c r="E1252" s="2">
        <v>8.5610190000000003E-2</v>
      </c>
      <c r="F1252" s="2">
        <v>-7.2669090000000002E-3</v>
      </c>
      <c r="G1252" s="2">
        <v>-4.30277E-3</v>
      </c>
      <c r="H1252" s="2">
        <v>2.446592E-3</v>
      </c>
      <c r="I1252" s="2">
        <v>0.51641789999999999</v>
      </c>
      <c r="J1252" s="2">
        <v>-0.13061449999999999</v>
      </c>
      <c r="K1252" s="2">
        <v>3.6896390000000001E-2</v>
      </c>
      <c r="L1252" s="2">
        <v>0.52782810000000002</v>
      </c>
      <c r="M1252" s="2">
        <v>-3.1587869999999997E-2</v>
      </c>
      <c r="N1252" s="2">
        <v>0.16598889999999999</v>
      </c>
      <c r="O1252" s="2">
        <v>2.914371</v>
      </c>
      <c r="P1252" s="2">
        <v>2.8431769999999998</v>
      </c>
      <c r="Q1252" s="2">
        <v>51.729860000000002</v>
      </c>
      <c r="R1252" s="2">
        <v>12.66</v>
      </c>
      <c r="S1252" s="2">
        <v>58.270139999999998</v>
      </c>
      <c r="T1252" s="2">
        <v>1.7609840000000001</v>
      </c>
      <c r="U1252" s="2">
        <v>2.2321689999999998</v>
      </c>
      <c r="V1252" s="2">
        <v>0.30042619999999998</v>
      </c>
      <c r="W1252" s="2">
        <v>24.959250000000001</v>
      </c>
      <c r="X1252" s="2">
        <v>110</v>
      </c>
      <c r="Y1252" s="2">
        <v>18000</v>
      </c>
      <c r="Z1252" s="2">
        <v>0</v>
      </c>
      <c r="AA1252" s="2">
        <v>0</v>
      </c>
      <c r="AB1252" s="2">
        <v>0</v>
      </c>
      <c r="AC1252" s="2">
        <v>0</v>
      </c>
      <c r="AD1252" s="2">
        <v>0</v>
      </c>
      <c r="AE1252" s="2">
        <v>0</v>
      </c>
      <c r="AF1252" s="2">
        <v>6.7696939999999997E-2</v>
      </c>
      <c r="AG1252" s="2">
        <v>51.94182</v>
      </c>
      <c r="AH1252" s="2">
        <v>-0.37265969999999998</v>
      </c>
      <c r="AI1252" s="2">
        <v>1.611318</v>
      </c>
      <c r="AJ1252" s="2">
        <v>0.28662009999999999</v>
      </c>
      <c r="AK1252" s="2">
        <v>-0.60853619999999997</v>
      </c>
      <c r="AL1252" s="2">
        <v>5.0803420000000002E-2</v>
      </c>
      <c r="AM1252" s="2">
        <v>0.36416340000000003</v>
      </c>
      <c r="AN1252" s="2">
        <v>1.6237540000000002E-2</v>
      </c>
      <c r="AO1252" s="2">
        <v>-9.5989140000000001E-2</v>
      </c>
      <c r="AP1252" s="2">
        <v>2.0966760000000001E-2</v>
      </c>
      <c r="AQ1252" s="2">
        <v>5.3911609999999999E-2</v>
      </c>
      <c r="AR1252" s="2">
        <v>-9.3214289999999991E-3</v>
      </c>
      <c r="AS1252" s="2">
        <v>8.2917210000000002E-3</v>
      </c>
      <c r="AT1252" s="2">
        <v>-3.1881360000000003E-4</v>
      </c>
      <c r="AU1252" s="2">
        <v>598.45809999999994</v>
      </c>
      <c r="AV1252" s="2">
        <v>11.366860000000001</v>
      </c>
      <c r="AW1252" s="2">
        <v>99.531480000000002</v>
      </c>
      <c r="AX1252" s="2">
        <v>23.46659</v>
      </c>
      <c r="AY1252" s="2">
        <v>1.163462</v>
      </c>
      <c r="AZ1252" s="2">
        <v>5.0803420000000002E-2</v>
      </c>
      <c r="BA1252" s="2">
        <v>51.158900000000003</v>
      </c>
      <c r="BB1252" s="2">
        <v>1.754698E-2</v>
      </c>
      <c r="BC1252" s="2">
        <v>-6.5346790000000001E-4</v>
      </c>
      <c r="BD1252" s="2">
        <v>0.81320309999999996</v>
      </c>
      <c r="BE1252" s="2">
        <v>-3.028453E-2</v>
      </c>
      <c r="BF1252" s="2">
        <v>0</v>
      </c>
      <c r="BG1252" s="2">
        <v>0</v>
      </c>
      <c r="BH1252" s="2">
        <v>88</v>
      </c>
      <c r="BI1252" s="2">
        <v>0</v>
      </c>
      <c r="BJ1252" s="2">
        <v>23.33717</v>
      </c>
      <c r="BK1252" s="2">
        <v>1.9627270000000001</v>
      </c>
      <c r="BL1252" s="2">
        <v>2.8662610000000002</v>
      </c>
      <c r="BM1252" s="2">
        <v>14.331799999999999</v>
      </c>
      <c r="BN1252" s="2">
        <v>68.476920000000007</v>
      </c>
      <c r="BO1252" s="2">
        <v>1.1620699999999999</v>
      </c>
      <c r="BP1252" s="2">
        <v>-10.465999999999999</v>
      </c>
      <c r="BQ1252" s="2">
        <v>1.6232150000000001E-2</v>
      </c>
      <c r="BR1252" s="2">
        <v>-4.8831829999999998</v>
      </c>
      <c r="BS1252" s="2">
        <v>-7.9296099999999994E-2</v>
      </c>
      <c r="BT1252" s="2">
        <v>432.01089999999999</v>
      </c>
      <c r="BU1252" s="2">
        <v>437.673</v>
      </c>
      <c r="BV1252" s="2">
        <v>296.43130000000002</v>
      </c>
      <c r="BW1252" s="2">
        <v>-5.7930669999999997</v>
      </c>
      <c r="BX1252" s="2">
        <v>-0.13095680000000001</v>
      </c>
      <c r="BY1252" s="2">
        <v>0.25528780000000001</v>
      </c>
      <c r="BZ1252" s="2">
        <v>23.844360000000002</v>
      </c>
      <c r="CA1252" s="2">
        <v>22.060960000000001</v>
      </c>
      <c r="CB1252" s="2">
        <v>296.81880000000001</v>
      </c>
      <c r="CC1252" s="2">
        <v>295.93509999999998</v>
      </c>
      <c r="CD1252" s="2">
        <v>23.202919999999999</v>
      </c>
      <c r="CE1252" s="2">
        <v>23.201129999999999</v>
      </c>
      <c r="CF1252" s="2">
        <v>23.124040000000001</v>
      </c>
      <c r="CG1252" s="2">
        <v>22.320810000000002</v>
      </c>
      <c r="CI1252" s="2">
        <v>2.872131</v>
      </c>
      <c r="CJ1252" s="2">
        <v>2.8097400000000001</v>
      </c>
      <c r="CK1252" s="2">
        <v>121.7424</v>
      </c>
      <c r="CL1252" s="2">
        <v>0</v>
      </c>
      <c r="CM1252" s="2">
        <v>0</v>
      </c>
      <c r="CN1252" s="2" t="s">
        <v>95</v>
      </c>
      <c r="CO1252" s="2">
        <v>11.91494</v>
      </c>
      <c r="CP1252" s="2">
        <v>360</v>
      </c>
      <c r="CQ1252" s="2">
        <f t="shared" si="39"/>
        <v>337.00918669047712</v>
      </c>
      <c r="CR1252" s="2">
        <f t="shared" si="40"/>
        <v>20.929393530134476</v>
      </c>
    </row>
    <row r="1253" spans="1:96" s="2" customFormat="1" x14ac:dyDescent="0.25">
      <c r="A1253" s="3">
        <v>41817</v>
      </c>
      <c r="B1253" s="2">
        <v>2.6399659999999998</v>
      </c>
      <c r="C1253" s="2">
        <v>4.8713699999999999E-2</v>
      </c>
      <c r="D1253" s="2">
        <v>0.20461380000000001</v>
      </c>
      <c r="E1253" s="2">
        <v>6.9646509999999995E-2</v>
      </c>
      <c r="F1253" s="2">
        <v>-1.250157E-2</v>
      </c>
      <c r="G1253" s="2">
        <v>-1.346729E-4</v>
      </c>
      <c r="H1253" s="2">
        <v>2.2583630000000002E-3</v>
      </c>
      <c r="I1253" s="2">
        <v>0.56506140000000005</v>
      </c>
      <c r="J1253" s="2">
        <v>-3.0484940000000001E-3</v>
      </c>
      <c r="K1253" s="2">
        <v>4.0574970000000002E-2</v>
      </c>
      <c r="L1253" s="2">
        <v>0.50689580000000001</v>
      </c>
      <c r="M1253" s="2">
        <v>-1.0319999999999999E-2</v>
      </c>
      <c r="N1253" s="2">
        <v>0.22422220000000001</v>
      </c>
      <c r="O1253" s="2">
        <v>2.9094850000000001</v>
      </c>
      <c r="P1253" s="2">
        <v>2.848916</v>
      </c>
      <c r="Q1253" s="2">
        <v>74.571479999999994</v>
      </c>
      <c r="R1253" s="2">
        <v>11.68694</v>
      </c>
      <c r="S1253" s="2">
        <v>35.428530000000002</v>
      </c>
      <c r="T1253" s="2">
        <v>0.75791240000000004</v>
      </c>
      <c r="U1253" s="2">
        <v>2.7462580000000001</v>
      </c>
      <c r="V1253" s="2">
        <v>0.18026059999999999</v>
      </c>
      <c r="W1253" s="2">
        <v>24.977360000000001</v>
      </c>
      <c r="X1253" s="2">
        <v>110</v>
      </c>
      <c r="Y1253" s="2">
        <v>18000</v>
      </c>
      <c r="Z1253" s="2">
        <v>0</v>
      </c>
      <c r="AA1253" s="2">
        <v>0</v>
      </c>
      <c r="AB1253" s="2">
        <v>0</v>
      </c>
      <c r="AC1253" s="2">
        <v>0</v>
      </c>
      <c r="AD1253" s="2">
        <v>0</v>
      </c>
      <c r="AE1253" s="2">
        <v>0</v>
      </c>
      <c r="AF1253" s="2">
        <v>1.3149549999999999E-2</v>
      </c>
      <c r="AG1253" s="2">
        <v>28.95674</v>
      </c>
      <c r="AH1253" s="2">
        <v>0.83172420000000002</v>
      </c>
      <c r="AI1253" s="2">
        <v>4.6830530000000001</v>
      </c>
      <c r="AJ1253" s="2">
        <v>0.33018769999999997</v>
      </c>
      <c r="AK1253" s="2">
        <v>0.3757569</v>
      </c>
      <c r="AL1253" s="2">
        <v>1.9365249999999999E-3</v>
      </c>
      <c r="AM1253" s="2">
        <v>0.3696526</v>
      </c>
      <c r="AN1253" s="2">
        <v>-3.3564629999999998E-2</v>
      </c>
      <c r="AO1253" s="2">
        <v>-1.670162E-2</v>
      </c>
      <c r="AP1253" s="2">
        <v>1.165333E-2</v>
      </c>
      <c r="AQ1253" s="2">
        <v>5.5658869999999999E-2</v>
      </c>
      <c r="AR1253" s="2">
        <v>-8.0008949999999992E-3</v>
      </c>
      <c r="AS1253" s="2">
        <v>2.0446660000000001E-3</v>
      </c>
      <c r="AT1253" s="2">
        <v>7.1149970000000001E-4</v>
      </c>
      <c r="AU1253" s="2">
        <v>598.5684</v>
      </c>
      <c r="AV1253" s="2">
        <v>11.433529999999999</v>
      </c>
      <c r="AW1253" s="2">
        <v>99.544719999999998</v>
      </c>
      <c r="AX1253" s="2">
        <v>23.476019999999998</v>
      </c>
      <c r="AY1253" s="2">
        <v>1.16354</v>
      </c>
      <c r="AZ1253" s="2">
        <v>1.9365249999999999E-3</v>
      </c>
      <c r="BA1253" s="2">
        <v>28.43413</v>
      </c>
      <c r="BB1253" s="2">
        <v>9.7543170000000002E-3</v>
      </c>
      <c r="BC1253" s="2">
        <v>1.4587070000000001E-3</v>
      </c>
      <c r="BD1253" s="2">
        <v>0.4546251</v>
      </c>
      <c r="BE1253" s="2">
        <v>6.7986809999999995E-2</v>
      </c>
      <c r="BF1253" s="2">
        <v>0</v>
      </c>
      <c r="BG1253" s="2">
        <v>0</v>
      </c>
      <c r="BH1253" s="2">
        <v>88</v>
      </c>
      <c r="BI1253" s="2">
        <v>0</v>
      </c>
      <c r="BJ1253" s="2">
        <v>23.343959999999999</v>
      </c>
      <c r="BK1253" s="2">
        <v>1.97973</v>
      </c>
      <c r="BL1253" s="2">
        <v>2.867432</v>
      </c>
      <c r="BM1253" s="2">
        <v>14.455629999999999</v>
      </c>
      <c r="BN1253" s="2">
        <v>69.041920000000005</v>
      </c>
      <c r="BO1253" s="2">
        <v>1.162058</v>
      </c>
      <c r="BP1253" s="2">
        <v>5.2043819999999998</v>
      </c>
      <c r="BQ1253" s="2">
        <v>0.1092056</v>
      </c>
      <c r="BR1253" s="2">
        <v>-4.78064</v>
      </c>
      <c r="BS1253" s="2">
        <v>-0.56974000000000002</v>
      </c>
      <c r="BT1253" s="2">
        <v>447.11509999999998</v>
      </c>
      <c r="BU1253" s="2">
        <v>437.69990000000001</v>
      </c>
      <c r="BV1253" s="2">
        <v>296.57549999999998</v>
      </c>
      <c r="BW1253" s="2">
        <v>8.458399</v>
      </c>
      <c r="BX1253" s="2">
        <v>-0.9568837</v>
      </c>
      <c r="BY1253" s="2">
        <v>0.2670826</v>
      </c>
      <c r="BZ1253" s="2">
        <v>23.793849999999999</v>
      </c>
      <c r="CA1253" s="2">
        <v>22.048169999999999</v>
      </c>
      <c r="CB1253" s="2">
        <v>296.76280000000003</v>
      </c>
      <c r="CC1253" s="2">
        <v>295.99619999999999</v>
      </c>
      <c r="CD1253" s="2">
        <v>23.276769999999999</v>
      </c>
      <c r="CE1253" s="2">
        <v>23.251349999999999</v>
      </c>
      <c r="CF1253" s="2">
        <v>23.192209999999999</v>
      </c>
      <c r="CG1253" s="2">
        <v>22.266310000000001</v>
      </c>
      <c r="CI1253" s="2">
        <v>2.439397</v>
      </c>
      <c r="CJ1253" s="2">
        <v>2.3890530000000001</v>
      </c>
      <c r="CK1253" s="2">
        <v>98.280609999999996</v>
      </c>
      <c r="CL1253" s="2">
        <v>0</v>
      </c>
      <c r="CM1253" s="2">
        <v>0</v>
      </c>
      <c r="CN1253" s="2" t="s">
        <v>95</v>
      </c>
      <c r="CO1253" s="2">
        <v>11.909789999999999</v>
      </c>
      <c r="CP1253" s="2">
        <v>360</v>
      </c>
      <c r="CQ1253" s="2">
        <f t="shared" si="39"/>
        <v>337.03718218632793</v>
      </c>
      <c r="CR1253" s="2">
        <f t="shared" si="40"/>
        <v>20.937464654757655</v>
      </c>
    </row>
    <row r="1254" spans="1:96" s="2" customFormat="1" x14ac:dyDescent="0.25">
      <c r="A1254" s="3">
        <v>41817.020833333336</v>
      </c>
      <c r="B1254" s="2">
        <v>5.667808</v>
      </c>
      <c r="C1254" s="2">
        <v>0.1578881</v>
      </c>
      <c r="D1254" s="2">
        <v>0.36833250000000001</v>
      </c>
      <c r="E1254" s="2">
        <v>0.124246</v>
      </c>
      <c r="F1254" s="2">
        <v>-8.7376369999999995E-3</v>
      </c>
      <c r="G1254" s="2">
        <v>-1.173959E-3</v>
      </c>
      <c r="H1254" s="2">
        <v>4.8475519999999998E-3</v>
      </c>
      <c r="I1254" s="2">
        <v>0.57705030000000002</v>
      </c>
      <c r="J1254" s="2">
        <v>-9.1870430000000006E-3</v>
      </c>
      <c r="K1254" s="2">
        <v>5.044502E-2</v>
      </c>
      <c r="L1254" s="2">
        <v>0.84372720000000001</v>
      </c>
      <c r="M1254" s="2">
        <v>-0.12594179999999999</v>
      </c>
      <c r="N1254" s="2">
        <v>0.35293049999999998</v>
      </c>
      <c r="O1254" s="2">
        <v>2.9757220000000002</v>
      </c>
      <c r="P1254" s="2">
        <v>2.9021170000000001</v>
      </c>
      <c r="Q1254" s="2">
        <v>114.1221</v>
      </c>
      <c r="R1254" s="2">
        <v>12.73922</v>
      </c>
      <c r="S1254" s="2">
        <v>355.87790000000001</v>
      </c>
      <c r="T1254" s="2">
        <v>-1.1860470000000001</v>
      </c>
      <c r="U1254" s="2">
        <v>2.648682</v>
      </c>
      <c r="V1254" s="2">
        <v>-0.1241245</v>
      </c>
      <c r="W1254" s="2">
        <v>24.933119999999999</v>
      </c>
      <c r="X1254" s="2">
        <v>110</v>
      </c>
      <c r="Y1254" s="2">
        <v>18000</v>
      </c>
      <c r="Z1254" s="2">
        <v>0</v>
      </c>
      <c r="AA1254" s="2">
        <v>0</v>
      </c>
      <c r="AB1254" s="2">
        <v>0</v>
      </c>
      <c r="AC1254" s="2">
        <v>0</v>
      </c>
      <c r="AD1254" s="2">
        <v>0</v>
      </c>
      <c r="AE1254" s="2">
        <v>0</v>
      </c>
      <c r="AF1254" s="2">
        <v>-0.42262630000000001</v>
      </c>
      <c r="AG1254" s="2">
        <v>143.26609999999999</v>
      </c>
      <c r="AH1254" s="2">
        <v>-3.2353040000000002</v>
      </c>
      <c r="AI1254" s="2">
        <v>15.552049999999999</v>
      </c>
      <c r="AJ1254" s="2">
        <v>0.87737270000000001</v>
      </c>
      <c r="AK1254" s="2">
        <v>4.9596140000000002</v>
      </c>
      <c r="AL1254" s="2">
        <v>-0.46515919999999999</v>
      </c>
      <c r="AM1254" s="2">
        <v>0.95905819999999997</v>
      </c>
      <c r="AN1254" s="2">
        <v>1.384842E-2</v>
      </c>
      <c r="AO1254" s="2">
        <v>-0.31651489999999999</v>
      </c>
      <c r="AP1254" s="2">
        <v>5.7927909999999999E-2</v>
      </c>
      <c r="AQ1254" s="2">
        <v>0.15903310000000001</v>
      </c>
      <c r="AR1254" s="2">
        <v>-1.0466720000000001E-2</v>
      </c>
      <c r="AS1254" s="2">
        <v>4.0170320000000002E-2</v>
      </c>
      <c r="AT1254" s="2">
        <v>-2.7670849999999999E-3</v>
      </c>
      <c r="AU1254" s="2">
        <v>594.9556</v>
      </c>
      <c r="AV1254" s="2">
        <v>11.018230000000001</v>
      </c>
      <c r="AW1254" s="2">
        <v>99.546750000000003</v>
      </c>
      <c r="AX1254" s="2">
        <v>23.486550000000001</v>
      </c>
      <c r="AY1254" s="2">
        <v>1.1637759999999999</v>
      </c>
      <c r="AZ1254" s="2">
        <v>-0.46515919999999999</v>
      </c>
      <c r="BA1254" s="2">
        <v>141.3441</v>
      </c>
      <c r="BB1254" s="2">
        <v>4.8168160000000002E-2</v>
      </c>
      <c r="BC1254" s="2">
        <v>-5.6353289999999997E-3</v>
      </c>
      <c r="BD1254" s="2">
        <v>2.1765940000000001</v>
      </c>
      <c r="BE1254" s="2">
        <v>-0.25464579999999998</v>
      </c>
      <c r="BF1254" s="2">
        <v>0</v>
      </c>
      <c r="BG1254" s="2">
        <v>0</v>
      </c>
      <c r="BH1254" s="2">
        <v>88</v>
      </c>
      <c r="BI1254" s="2">
        <v>0</v>
      </c>
      <c r="BJ1254" s="2">
        <v>23.293620000000001</v>
      </c>
      <c r="BK1254" s="2">
        <v>1.9863960000000001</v>
      </c>
      <c r="BL1254" s="2">
        <v>2.85873</v>
      </c>
      <c r="BM1254" s="2">
        <v>14.50676</v>
      </c>
      <c r="BN1254" s="2">
        <v>69.485249999999994</v>
      </c>
      <c r="BO1254" s="2">
        <v>1.162382</v>
      </c>
      <c r="BP1254" s="2">
        <v>-26.505749999999999</v>
      </c>
      <c r="BQ1254" s="2">
        <v>-9.9836099999999997E-2</v>
      </c>
      <c r="BR1254" s="2">
        <v>-3.8810030000000002</v>
      </c>
      <c r="BS1254" s="2">
        <v>0.33786240000000001</v>
      </c>
      <c r="BT1254" s="2">
        <v>415.10980000000001</v>
      </c>
      <c r="BU1254" s="2">
        <v>437.39670000000001</v>
      </c>
      <c r="BV1254" s="2">
        <v>296.25069999999999</v>
      </c>
      <c r="BW1254" s="2">
        <v>-21.628550000000001</v>
      </c>
      <c r="BX1254" s="2">
        <v>0.65833059999999999</v>
      </c>
      <c r="BY1254" s="2">
        <v>0.2761747</v>
      </c>
      <c r="BZ1254" s="2">
        <v>23.840820000000001</v>
      </c>
      <c r="CA1254" s="2">
        <v>22.079070000000002</v>
      </c>
      <c r="CB1254" s="2">
        <v>296.83249999999998</v>
      </c>
      <c r="CC1254" s="2">
        <v>295.98050000000001</v>
      </c>
      <c r="CD1254" s="2">
        <v>23.312709999999999</v>
      </c>
      <c r="CE1254" s="2">
        <v>23.334309999999999</v>
      </c>
      <c r="CF1254" s="2">
        <v>23.206</v>
      </c>
      <c r="CG1254" s="2">
        <v>22.306480000000001</v>
      </c>
      <c r="CI1254" s="2">
        <v>4.084149</v>
      </c>
      <c r="CJ1254" s="2">
        <v>4.0557299999999996</v>
      </c>
      <c r="CK1254" s="2">
        <v>61.704500000000003</v>
      </c>
      <c r="CL1254" s="2">
        <v>0</v>
      </c>
      <c r="CM1254" s="2">
        <v>0</v>
      </c>
      <c r="CN1254" s="2" t="s">
        <v>95</v>
      </c>
      <c r="CO1254" s="2">
        <v>11.900069999999999</v>
      </c>
      <c r="CP1254" s="2">
        <v>360</v>
      </c>
      <c r="CQ1254" s="2">
        <f t="shared" si="39"/>
        <v>335.00797579090647</v>
      </c>
      <c r="CR1254" s="2">
        <f t="shared" si="40"/>
        <v>20.87746890547297</v>
      </c>
    </row>
    <row r="1255" spans="1:96" s="2" customFormat="1" x14ac:dyDescent="0.25">
      <c r="A1255" s="3">
        <v>41817.041666666664</v>
      </c>
      <c r="B1255" s="2">
        <v>5.9435130000000003</v>
      </c>
      <c r="C1255" s="2">
        <v>0.14381579999999999</v>
      </c>
      <c r="D1255" s="2">
        <v>0.3514813</v>
      </c>
      <c r="E1255" s="2">
        <v>0.1139733</v>
      </c>
      <c r="F1255" s="2">
        <v>-4.2440120000000001E-3</v>
      </c>
      <c r="G1255" s="2">
        <v>2.2741150000000002E-3</v>
      </c>
      <c r="H1255" s="2">
        <v>5.0818030000000002E-3</v>
      </c>
      <c r="I1255" s="2">
        <v>0.55216710000000002</v>
      </c>
      <c r="J1255" s="2">
        <v>-1.4409869999999999E-3</v>
      </c>
      <c r="K1255" s="2">
        <v>4.2791320000000001E-2</v>
      </c>
      <c r="L1255" s="2">
        <v>0.85022940000000002</v>
      </c>
      <c r="M1255" s="2">
        <v>-0.11589140000000001</v>
      </c>
      <c r="N1255" s="2">
        <v>0.34693610000000003</v>
      </c>
      <c r="O1255" s="2">
        <v>2.6907920000000001</v>
      </c>
      <c r="P1255" s="2">
        <v>2.6146699999999998</v>
      </c>
      <c r="Q1255" s="2">
        <v>114.7072</v>
      </c>
      <c r="R1255" s="2">
        <v>13.623810000000001</v>
      </c>
      <c r="S1255" s="2">
        <v>355.2928</v>
      </c>
      <c r="T1255" s="2">
        <v>-1.092883</v>
      </c>
      <c r="U1255" s="2">
        <v>2.3753190000000002</v>
      </c>
      <c r="V1255" s="2">
        <v>-0.11985030000000001</v>
      </c>
      <c r="W1255" s="2">
        <v>24.820360000000001</v>
      </c>
      <c r="X1255" s="2">
        <v>110</v>
      </c>
      <c r="Y1255" s="2">
        <v>18000</v>
      </c>
      <c r="Z1255" s="2">
        <v>0</v>
      </c>
      <c r="AA1255" s="2">
        <v>0</v>
      </c>
      <c r="AB1255" s="2">
        <v>0</v>
      </c>
      <c r="AC1255" s="2">
        <v>0</v>
      </c>
      <c r="AD1255" s="2">
        <v>0</v>
      </c>
      <c r="AE1255" s="2">
        <v>0</v>
      </c>
      <c r="AF1255" s="2">
        <v>4.4826529999999996E-3</v>
      </c>
      <c r="AG1255" s="2">
        <v>32.698520000000002</v>
      </c>
      <c r="AH1255" s="2">
        <v>3.891521</v>
      </c>
      <c r="AI1255" s="2">
        <v>7.0562310000000004</v>
      </c>
      <c r="AJ1255" s="2">
        <v>0.13378809999999999</v>
      </c>
      <c r="AK1255" s="2">
        <v>0.43618109999999999</v>
      </c>
      <c r="AL1255" s="2">
        <v>-1.3038040000000001E-2</v>
      </c>
      <c r="AM1255" s="2">
        <v>0.33409820000000001</v>
      </c>
      <c r="AN1255" s="2">
        <v>9.796005E-3</v>
      </c>
      <c r="AO1255" s="2">
        <v>-6.1424699999999999E-2</v>
      </c>
      <c r="AP1255" s="2">
        <v>1.305835E-2</v>
      </c>
      <c r="AQ1255" s="2">
        <v>0.10290199999999999</v>
      </c>
      <c r="AR1255" s="2">
        <v>-5.4713899999999996E-3</v>
      </c>
      <c r="AS1255" s="2">
        <v>1.0277440000000001E-2</v>
      </c>
      <c r="AT1255" s="2">
        <v>3.3273159999999999E-3</v>
      </c>
      <c r="AU1255" s="2">
        <v>590.75049999999999</v>
      </c>
      <c r="AV1255" s="2">
        <v>11.55437</v>
      </c>
      <c r="AW1255" s="2">
        <v>99.543850000000006</v>
      </c>
      <c r="AX1255" s="2">
        <v>23.30481</v>
      </c>
      <c r="AY1255" s="2">
        <v>1.164131</v>
      </c>
      <c r="AZ1255" s="2">
        <v>-1.3038040000000001E-2</v>
      </c>
      <c r="BA1255" s="2">
        <v>31.862369999999999</v>
      </c>
      <c r="BB1255" s="2">
        <v>1.078321E-2</v>
      </c>
      <c r="BC1255" s="2">
        <v>6.737486E-3</v>
      </c>
      <c r="BD1255" s="2">
        <v>0.51461199999999996</v>
      </c>
      <c r="BE1255" s="2">
        <v>0.32153619999999999</v>
      </c>
      <c r="BF1255" s="2">
        <v>0</v>
      </c>
      <c r="BG1255" s="2">
        <v>0</v>
      </c>
      <c r="BH1255" s="2">
        <v>88</v>
      </c>
      <c r="BI1255" s="2">
        <v>0</v>
      </c>
      <c r="BJ1255" s="2">
        <v>23.196709999999999</v>
      </c>
      <c r="BK1255" s="2">
        <v>1.9752890000000001</v>
      </c>
      <c r="BL1255" s="2">
        <v>2.842044</v>
      </c>
      <c r="BM1255" s="2">
        <v>14.43037</v>
      </c>
      <c r="BN1255" s="2">
        <v>69.502409999999998</v>
      </c>
      <c r="BO1255" s="2">
        <v>1.1628350000000001</v>
      </c>
      <c r="BP1255" s="2">
        <v>-37.170180000000002</v>
      </c>
      <c r="BQ1255" s="2">
        <v>-0.2649417</v>
      </c>
      <c r="BR1255" s="2">
        <v>-3.53199</v>
      </c>
      <c r="BS1255" s="2">
        <v>0.93590810000000002</v>
      </c>
      <c r="BT1255" s="2">
        <v>404.12049999999999</v>
      </c>
      <c r="BU1255" s="2">
        <v>436.8227</v>
      </c>
      <c r="BV1255" s="2">
        <v>295.97000000000003</v>
      </c>
      <c r="BW1255" s="2">
        <v>-30.964649999999999</v>
      </c>
      <c r="BX1255" s="2">
        <v>1.73763</v>
      </c>
      <c r="BY1255" s="2">
        <v>0.28329959999999998</v>
      </c>
      <c r="BZ1255" s="2">
        <v>23.868020000000001</v>
      </c>
      <c r="CA1255" s="2">
        <v>22.023040000000002</v>
      </c>
      <c r="CB1255" s="2">
        <v>296.87970000000001</v>
      </c>
      <c r="CC1255" s="2">
        <v>295.8947</v>
      </c>
      <c r="CD1255" s="2">
        <v>23.179259999999999</v>
      </c>
      <c r="CE1255" s="2">
        <v>23.227070000000001</v>
      </c>
      <c r="CF1255" s="2">
        <v>23.085100000000001</v>
      </c>
      <c r="CG1255" s="2">
        <v>22.200099999999999</v>
      </c>
      <c r="CI1255" s="2">
        <v>3.7263160000000002</v>
      </c>
      <c r="CJ1255" s="2">
        <v>3.684768</v>
      </c>
      <c r="CK1255" s="2">
        <v>60.58999</v>
      </c>
      <c r="CL1255" s="2">
        <v>0</v>
      </c>
      <c r="CM1255" s="2">
        <v>0</v>
      </c>
      <c r="CN1255" s="2" t="s">
        <v>95</v>
      </c>
      <c r="CO1255" s="2">
        <v>11.89594</v>
      </c>
      <c r="CP1255" s="2">
        <v>360</v>
      </c>
      <c r="CQ1255" s="2">
        <f t="shared" si="39"/>
        <v>332.44605195672102</v>
      </c>
      <c r="CR1255" s="2">
        <f t="shared" si="40"/>
        <v>20.762397500374227</v>
      </c>
    </row>
    <row r="1256" spans="1:96" s="2" customFormat="1" x14ac:dyDescent="0.25">
      <c r="A1256" s="3">
        <v>41817.0625</v>
      </c>
      <c r="B1256" s="2">
        <v>4.3199860000000001</v>
      </c>
      <c r="C1256" s="2">
        <v>6.3055169999999994E-2</v>
      </c>
      <c r="D1256" s="2">
        <v>0.23271829999999999</v>
      </c>
      <c r="E1256" s="2">
        <v>9.0487499999999998E-2</v>
      </c>
      <c r="F1256" s="2">
        <v>2.0331960000000001E-3</v>
      </c>
      <c r="G1256" s="2">
        <v>2.3529380000000002E-3</v>
      </c>
      <c r="H1256" s="2">
        <v>3.6931709999999999E-3</v>
      </c>
      <c r="I1256" s="2">
        <v>0.38229439999999998</v>
      </c>
      <c r="J1256" s="2">
        <v>2.784652E-2</v>
      </c>
      <c r="K1256" s="2">
        <v>1.6178729999999999E-2</v>
      </c>
      <c r="L1256" s="2">
        <v>0.66814790000000002</v>
      </c>
      <c r="M1256" s="2">
        <v>-5.1684800000000003E-2</v>
      </c>
      <c r="N1256" s="2">
        <v>0.25292740000000002</v>
      </c>
      <c r="O1256" s="2">
        <v>2.2139190000000002</v>
      </c>
      <c r="P1256" s="2">
        <v>2.1622970000000001</v>
      </c>
      <c r="Q1256" s="2">
        <v>109.96469999999999</v>
      </c>
      <c r="R1256" s="2">
        <v>12.368550000000001</v>
      </c>
      <c r="S1256" s="2">
        <v>3.533936E-2</v>
      </c>
      <c r="T1256" s="2">
        <v>-0.73829520000000004</v>
      </c>
      <c r="U1256" s="2">
        <v>2.032349</v>
      </c>
      <c r="V1256" s="2">
        <v>-9.8138710000000004E-2</v>
      </c>
      <c r="W1256" s="2">
        <v>24.72401</v>
      </c>
      <c r="X1256" s="2">
        <v>110</v>
      </c>
      <c r="Y1256" s="2">
        <v>18000</v>
      </c>
      <c r="Z1256" s="2">
        <v>0</v>
      </c>
      <c r="AA1256" s="2">
        <v>0</v>
      </c>
      <c r="AB1256" s="2">
        <v>0</v>
      </c>
      <c r="AC1256" s="2">
        <v>0</v>
      </c>
      <c r="AD1256" s="2">
        <v>0</v>
      </c>
      <c r="AE1256" s="2">
        <v>0</v>
      </c>
      <c r="AF1256" s="2">
        <v>1.945125E-2</v>
      </c>
      <c r="AG1256" s="2">
        <v>14.372</v>
      </c>
      <c r="AH1256" s="2">
        <v>3.408115</v>
      </c>
      <c r="AI1256" s="2">
        <v>9.1750290000000003</v>
      </c>
      <c r="AJ1256" s="2">
        <v>0.13187119999999999</v>
      </c>
      <c r="AK1256" s="2">
        <v>0.67122079999999995</v>
      </c>
      <c r="AL1256" s="2">
        <v>9.2020030000000003E-3</v>
      </c>
      <c r="AM1256" s="2">
        <v>0.6615955</v>
      </c>
      <c r="AN1256" s="2">
        <v>-2.8810680000000002E-2</v>
      </c>
      <c r="AO1256" s="2">
        <v>-0.1137431</v>
      </c>
      <c r="AP1256" s="2">
        <v>5.6614279999999996E-3</v>
      </c>
      <c r="AQ1256" s="2">
        <v>0.117204</v>
      </c>
      <c r="AR1256" s="2">
        <v>5.7739239999999997E-3</v>
      </c>
      <c r="AS1256" s="2">
        <v>1.7178949999999998E-2</v>
      </c>
      <c r="AT1256" s="2">
        <v>2.9136090000000002E-3</v>
      </c>
      <c r="AU1256" s="2">
        <v>571.53</v>
      </c>
      <c r="AV1256" s="2">
        <v>12.754910000000001</v>
      </c>
      <c r="AW1256" s="2">
        <v>99.534620000000004</v>
      </c>
      <c r="AX1256" s="2">
        <v>23.05283</v>
      </c>
      <c r="AY1256" s="2">
        <v>1.1642859999999999</v>
      </c>
      <c r="AZ1256" s="2">
        <v>9.2020030000000003E-3</v>
      </c>
      <c r="BA1256" s="2">
        <v>13.813879999999999</v>
      </c>
      <c r="BB1256" s="2">
        <v>4.5270470000000002E-3</v>
      </c>
      <c r="BC1256" s="2">
        <v>5.7221989999999999E-3</v>
      </c>
      <c r="BD1256" s="2">
        <v>0.24651500000000001</v>
      </c>
      <c r="BE1256" s="2">
        <v>0.31159559999999997</v>
      </c>
      <c r="BF1256" s="2">
        <v>0</v>
      </c>
      <c r="BG1256" s="2">
        <v>0</v>
      </c>
      <c r="BH1256" s="2">
        <v>88</v>
      </c>
      <c r="BI1256" s="2">
        <v>0</v>
      </c>
      <c r="BJ1256" s="2">
        <v>23.098130000000001</v>
      </c>
      <c r="BK1256" s="2">
        <v>1.966696</v>
      </c>
      <c r="BL1256" s="2">
        <v>2.8251550000000001</v>
      </c>
      <c r="BM1256" s="2">
        <v>14.37237</v>
      </c>
      <c r="BN1256" s="2">
        <v>69.613749999999996</v>
      </c>
      <c r="BO1256" s="2">
        <v>1.1632260000000001</v>
      </c>
      <c r="BP1256" s="2">
        <v>-7.4641130000000002</v>
      </c>
      <c r="BQ1256" s="2">
        <v>-2.5243350000000001E-2</v>
      </c>
      <c r="BR1256" s="2">
        <v>-4.0972650000000002</v>
      </c>
      <c r="BS1256" s="2">
        <v>3.7942999999999998E-2</v>
      </c>
      <c r="BT1256" s="2">
        <v>432.94069999999999</v>
      </c>
      <c r="BU1256" s="2">
        <v>436.26960000000003</v>
      </c>
      <c r="BV1256" s="2">
        <v>296.09870000000001</v>
      </c>
      <c r="BW1256" s="2">
        <v>-2.9022000000000001</v>
      </c>
      <c r="BX1256" s="2">
        <v>0.42670560000000002</v>
      </c>
      <c r="BY1256" s="2">
        <v>0.2850203</v>
      </c>
      <c r="BZ1256" s="2">
        <v>23.72362</v>
      </c>
      <c r="CA1256" s="2">
        <v>21.845770000000002</v>
      </c>
      <c r="CB1256" s="2">
        <v>296.7029</v>
      </c>
      <c r="CC1256" s="2">
        <v>295.75659999999999</v>
      </c>
      <c r="CD1256" s="2">
        <v>23.083670000000001</v>
      </c>
      <c r="CE1256" s="2">
        <v>23.112380000000002</v>
      </c>
      <c r="CF1256" s="2">
        <v>22.994710000000001</v>
      </c>
      <c r="CG1256" s="2">
        <v>22.518730000000001</v>
      </c>
      <c r="CI1256" s="2">
        <v>2.9040819999999998</v>
      </c>
      <c r="CJ1256" s="2">
        <v>2.8820100000000002</v>
      </c>
      <c r="CK1256" s="2">
        <v>63.833910000000003</v>
      </c>
      <c r="CL1256" s="2">
        <v>0</v>
      </c>
      <c r="CM1256" s="2">
        <v>0</v>
      </c>
      <c r="CN1256" s="2" t="s">
        <v>95</v>
      </c>
      <c r="CO1256" s="2">
        <v>11.88855</v>
      </c>
      <c r="CP1256" s="2">
        <v>360</v>
      </c>
      <c r="CQ1256" s="2">
        <f t="shared" si="39"/>
        <v>321.38609806801094</v>
      </c>
      <c r="CR1256" s="2">
        <f t="shared" si="40"/>
        <v>20.645883703432837</v>
      </c>
    </row>
    <row r="1257" spans="1:96" s="2" customFormat="1" x14ac:dyDescent="0.25">
      <c r="A1257" s="3">
        <v>41817.083333333336</v>
      </c>
      <c r="B1257" s="2">
        <v>3.7305100000000002</v>
      </c>
      <c r="C1257" s="2">
        <v>0.14629490000000001</v>
      </c>
      <c r="D1257" s="2">
        <v>0.35443390000000002</v>
      </c>
      <c r="E1257" s="2">
        <v>0.10421030000000001</v>
      </c>
      <c r="F1257" s="2">
        <v>-3.5333629999999999E-3</v>
      </c>
      <c r="G1257" s="2">
        <v>5.8266519999999999E-3</v>
      </c>
      <c r="H1257" s="2">
        <v>3.1884980000000001E-3</v>
      </c>
      <c r="I1257" s="2">
        <v>0.5515352</v>
      </c>
      <c r="J1257" s="2">
        <v>-7.2657379999999994E-2</v>
      </c>
      <c r="K1257" s="2">
        <v>7.7935660000000004E-2</v>
      </c>
      <c r="L1257" s="2">
        <v>0.60590929999999998</v>
      </c>
      <c r="M1257" s="2">
        <v>-9.8525459999999995E-2</v>
      </c>
      <c r="N1257" s="2">
        <v>0.3545314</v>
      </c>
      <c r="O1257" s="2">
        <v>2.014913</v>
      </c>
      <c r="P1257" s="2">
        <v>1.947479</v>
      </c>
      <c r="Q1257" s="2">
        <v>124.86839999999999</v>
      </c>
      <c r="R1257" s="2">
        <v>14.818300000000001</v>
      </c>
      <c r="S1257" s="2">
        <v>345.13170000000002</v>
      </c>
      <c r="T1257" s="2">
        <v>-1.1133580000000001</v>
      </c>
      <c r="U1257" s="2">
        <v>1.5978429999999999</v>
      </c>
      <c r="V1257" s="2">
        <v>-8.1010849999999995E-2</v>
      </c>
      <c r="W1257" s="2">
        <v>24.640920000000001</v>
      </c>
      <c r="X1257" s="2">
        <v>110</v>
      </c>
      <c r="Y1257" s="2">
        <v>18000</v>
      </c>
      <c r="Z1257" s="2">
        <v>0</v>
      </c>
      <c r="AA1257" s="2">
        <v>0</v>
      </c>
      <c r="AB1257" s="2">
        <v>0</v>
      </c>
      <c r="AC1257" s="2">
        <v>0</v>
      </c>
      <c r="AD1257" s="2">
        <v>0</v>
      </c>
      <c r="AE1257" s="2">
        <v>0</v>
      </c>
      <c r="AF1257" s="2">
        <v>-4.277627E-3</v>
      </c>
      <c r="AG1257" s="2">
        <v>15.961779999999999</v>
      </c>
      <c r="AH1257" s="2">
        <v>2.7263350000000002</v>
      </c>
      <c r="AI1257" s="2">
        <v>10.448449999999999</v>
      </c>
      <c r="AJ1257" s="2">
        <v>-0.48895529999999998</v>
      </c>
      <c r="AK1257" s="2">
        <v>0.1966426</v>
      </c>
      <c r="AL1257" s="2">
        <v>-1.396179E-2</v>
      </c>
      <c r="AM1257" s="2">
        <v>0.77041300000000001</v>
      </c>
      <c r="AN1257" s="2">
        <v>-1.6627490000000002E-2</v>
      </c>
      <c r="AO1257" s="2">
        <v>5.6006909999999997E-3</v>
      </c>
      <c r="AP1257" s="2">
        <v>6.328747E-3</v>
      </c>
      <c r="AQ1257" s="2">
        <v>0.1353557</v>
      </c>
      <c r="AR1257" s="2">
        <v>-1.3185269999999999E-3</v>
      </c>
      <c r="AS1257" s="2">
        <v>5.0249550000000002E-3</v>
      </c>
      <c r="AT1257" s="2">
        <v>2.3302209999999999E-3</v>
      </c>
      <c r="AU1257" s="2">
        <v>574.40930000000003</v>
      </c>
      <c r="AV1257" s="2">
        <v>12.63186</v>
      </c>
      <c r="AW1257" s="2">
        <v>99.528559999999999</v>
      </c>
      <c r="AX1257" s="2">
        <v>22.986599999999999</v>
      </c>
      <c r="AY1257" s="2">
        <v>1.1645509999999999</v>
      </c>
      <c r="AZ1257" s="2">
        <v>-1.396179E-2</v>
      </c>
      <c r="BA1257" s="2">
        <v>15.44214</v>
      </c>
      <c r="BB1257" s="2">
        <v>5.0844339999999997E-3</v>
      </c>
      <c r="BC1257" s="2">
        <v>4.5997299999999998E-3</v>
      </c>
      <c r="BD1257" s="2">
        <v>0.27282119999999999</v>
      </c>
      <c r="BE1257" s="2">
        <v>0.2468129</v>
      </c>
      <c r="BF1257" s="2">
        <v>0</v>
      </c>
      <c r="BG1257" s="2">
        <v>0</v>
      </c>
      <c r="BH1257" s="2">
        <v>88.013339999999999</v>
      </c>
      <c r="BI1257" s="2">
        <v>0</v>
      </c>
      <c r="BJ1257" s="2">
        <v>22.99841</v>
      </c>
      <c r="BK1257" s="2">
        <v>1.9647269999999999</v>
      </c>
      <c r="BL1257" s="2">
        <v>2.808157</v>
      </c>
      <c r="BM1257" s="2">
        <v>14.362819999999999</v>
      </c>
      <c r="BN1257" s="2">
        <v>69.965000000000003</v>
      </c>
      <c r="BO1257" s="2">
        <v>1.1635180000000001</v>
      </c>
      <c r="BP1257" s="2">
        <v>-7.6543609999999997</v>
      </c>
      <c r="BQ1257" s="2">
        <v>-0.28522019999999998</v>
      </c>
      <c r="BR1257" s="2">
        <v>-2.9660060000000001</v>
      </c>
      <c r="BS1257" s="2">
        <v>0.84443889999999999</v>
      </c>
      <c r="BT1257" s="2">
        <v>431.93169999999998</v>
      </c>
      <c r="BU1257" s="2">
        <v>435.7756</v>
      </c>
      <c r="BV1257" s="2">
        <v>295.7595</v>
      </c>
      <c r="BW1257" s="2">
        <v>-1.9167080000000001</v>
      </c>
      <c r="BX1257" s="2">
        <v>1.927208</v>
      </c>
      <c r="BY1257" s="2">
        <v>0.29607840000000002</v>
      </c>
      <c r="BZ1257" s="2">
        <v>23.506530000000001</v>
      </c>
      <c r="CA1257" s="2">
        <v>21.79711</v>
      </c>
      <c r="CB1257" s="2">
        <v>296.43790000000001</v>
      </c>
      <c r="CC1257" s="2">
        <v>295.64980000000003</v>
      </c>
      <c r="CD1257" s="2">
        <v>22.824870000000001</v>
      </c>
      <c r="CE1257" s="2">
        <v>22.927720000000001</v>
      </c>
      <c r="CF1257" s="2">
        <v>22.79759</v>
      </c>
      <c r="CG1257" s="2">
        <v>21.991029999999999</v>
      </c>
      <c r="CI1257" s="2">
        <v>3.1737350000000002</v>
      </c>
      <c r="CJ1257" s="2">
        <v>3.1263529999999999</v>
      </c>
      <c r="CK1257" s="2">
        <v>51.206339999999997</v>
      </c>
      <c r="CL1257" s="2">
        <v>0</v>
      </c>
      <c r="CM1257" s="2">
        <v>0</v>
      </c>
      <c r="CN1257" s="2" t="s">
        <v>95</v>
      </c>
      <c r="CO1257" s="2">
        <v>11.87496</v>
      </c>
      <c r="CP1257" s="2">
        <v>360</v>
      </c>
      <c r="CQ1257" s="2">
        <f t="shared" si="39"/>
        <v>322.95264242399651</v>
      </c>
      <c r="CR1257" s="2">
        <f t="shared" si="40"/>
        <v>20.528574537188288</v>
      </c>
    </row>
    <row r="1258" spans="1:96" s="2" customFormat="1" x14ac:dyDescent="0.25">
      <c r="A1258" s="3">
        <v>41817.104166666664</v>
      </c>
      <c r="B1258" s="2">
        <v>6.2007700000000003</v>
      </c>
      <c r="C1258" s="2">
        <v>0.1069283</v>
      </c>
      <c r="D1258" s="2">
        <v>0.30295090000000002</v>
      </c>
      <c r="E1258" s="2">
        <v>0.1828603</v>
      </c>
      <c r="F1258" s="2">
        <v>6.6864460000000001E-2</v>
      </c>
      <c r="G1258" s="2">
        <v>-1.9645869999999999E-2</v>
      </c>
      <c r="H1258" s="2">
        <v>5.2975360000000003E-3</v>
      </c>
      <c r="I1258" s="2">
        <v>0.72130329999999998</v>
      </c>
      <c r="J1258" s="2">
        <v>-6.4006370000000007E-2</v>
      </c>
      <c r="K1258" s="2">
        <v>5.7674650000000001E-2</v>
      </c>
      <c r="L1258" s="2">
        <v>0.63205829999999996</v>
      </c>
      <c r="M1258" s="2">
        <v>-7.1393739999999997E-2</v>
      </c>
      <c r="N1258" s="2">
        <v>0.3181947</v>
      </c>
      <c r="O1258" s="2">
        <v>2.169054</v>
      </c>
      <c r="P1258" s="2">
        <v>2.0764939999999998</v>
      </c>
      <c r="Q1258" s="2">
        <v>116.2478</v>
      </c>
      <c r="R1258" s="2">
        <v>16.732579999999999</v>
      </c>
      <c r="S1258" s="2">
        <v>353.75220000000002</v>
      </c>
      <c r="T1258" s="2">
        <v>-0.9183384</v>
      </c>
      <c r="U1258" s="2">
        <v>1.862387</v>
      </c>
      <c r="V1258" s="2">
        <v>-8.3626500000000006E-2</v>
      </c>
      <c r="W1258" s="2">
        <v>24.550239999999999</v>
      </c>
      <c r="X1258" s="2">
        <v>110</v>
      </c>
      <c r="Y1258" s="2">
        <v>18000</v>
      </c>
      <c r="Z1258" s="2">
        <v>0</v>
      </c>
      <c r="AA1258" s="2">
        <v>0</v>
      </c>
      <c r="AB1258" s="2">
        <v>0</v>
      </c>
      <c r="AC1258" s="2">
        <v>0</v>
      </c>
      <c r="AD1258" s="2">
        <v>0</v>
      </c>
      <c r="AE1258" s="2">
        <v>0</v>
      </c>
      <c r="AF1258" s="2">
        <v>-2.996451E-2</v>
      </c>
      <c r="AG1258" s="2">
        <v>32.425669999999997</v>
      </c>
      <c r="AH1258" s="2">
        <v>4.1638279999999996</v>
      </c>
      <c r="AI1258" s="2">
        <v>9.3086190000000002</v>
      </c>
      <c r="AJ1258" s="2">
        <v>-0.53957129999999998</v>
      </c>
      <c r="AK1258" s="2">
        <v>1.018078</v>
      </c>
      <c r="AL1258" s="2">
        <v>-4.7929289999999999E-2</v>
      </c>
      <c r="AM1258" s="2">
        <v>0.5341899</v>
      </c>
      <c r="AN1258" s="2">
        <v>-0.1143029</v>
      </c>
      <c r="AO1258" s="2">
        <v>-8.3504439999999999E-2</v>
      </c>
      <c r="AP1258" s="2">
        <v>1.2948039999999999E-2</v>
      </c>
      <c r="AQ1258" s="2">
        <v>0.198604</v>
      </c>
      <c r="AR1258" s="2">
        <v>8.1125710000000004E-2</v>
      </c>
      <c r="AS1258" s="2">
        <v>-8.5784420000000004E-3</v>
      </c>
      <c r="AT1258" s="2">
        <v>3.5573050000000002E-3</v>
      </c>
      <c r="AU1258" s="2">
        <v>593.32950000000005</v>
      </c>
      <c r="AV1258" s="2">
        <v>11.267749999999999</v>
      </c>
      <c r="AW1258" s="2">
        <v>99.530550000000005</v>
      </c>
      <c r="AX1258" s="2">
        <v>23.07461</v>
      </c>
      <c r="AY1258" s="2">
        <v>1.16506</v>
      </c>
      <c r="AZ1258" s="2">
        <v>-4.7929289999999999E-2</v>
      </c>
      <c r="BA1258" s="2">
        <v>31.593229999999998</v>
      </c>
      <c r="BB1258" s="2">
        <v>1.0727489999999999E-2</v>
      </c>
      <c r="BC1258" s="2">
        <v>7.2372870000000002E-3</v>
      </c>
      <c r="BD1258" s="2">
        <v>0.4970832</v>
      </c>
      <c r="BE1258" s="2">
        <v>0.33535670000000001</v>
      </c>
      <c r="BF1258" s="2">
        <v>0</v>
      </c>
      <c r="BG1258" s="2">
        <v>0</v>
      </c>
      <c r="BH1258" s="2">
        <v>88.04034</v>
      </c>
      <c r="BI1258" s="2">
        <v>0</v>
      </c>
      <c r="BJ1258" s="2">
        <v>22.969799999999999</v>
      </c>
      <c r="BK1258" s="2">
        <v>1.954996</v>
      </c>
      <c r="BL1258" s="2">
        <v>2.8033350000000001</v>
      </c>
      <c r="BM1258" s="2">
        <v>14.293060000000001</v>
      </c>
      <c r="BN1258" s="2">
        <v>69.738200000000006</v>
      </c>
      <c r="BO1258" s="2">
        <v>1.1636029999999999</v>
      </c>
      <c r="BP1258" s="2">
        <v>-6.6182749999999997</v>
      </c>
      <c r="BQ1258" s="2">
        <v>-0.18644140000000001</v>
      </c>
      <c r="BR1258" s="2">
        <v>-3.3904879999999999</v>
      </c>
      <c r="BS1258" s="2">
        <v>0.59940570000000004</v>
      </c>
      <c r="BT1258" s="2">
        <v>432.7355</v>
      </c>
      <c r="BU1258" s="2">
        <v>435.3639</v>
      </c>
      <c r="BV1258" s="2">
        <v>295.77719999999999</v>
      </c>
      <c r="BW1258" s="2">
        <v>-1.2165699999999999</v>
      </c>
      <c r="BX1258" s="2">
        <v>1.4118109999999999</v>
      </c>
      <c r="BY1258" s="2">
        <v>0.30639899999999998</v>
      </c>
      <c r="BZ1258" s="2">
        <v>23.45345</v>
      </c>
      <c r="CA1258" s="2">
        <v>21.784120000000001</v>
      </c>
      <c r="CB1258" s="2">
        <v>296.37709999999998</v>
      </c>
      <c r="CC1258" s="2">
        <v>295.60829999999999</v>
      </c>
      <c r="CD1258" s="2">
        <v>22.888570000000001</v>
      </c>
      <c r="CE1258" s="2">
        <v>22.940799999999999</v>
      </c>
      <c r="CF1258" s="2">
        <v>22.813289999999999</v>
      </c>
      <c r="CG1258" s="2">
        <v>22.21959</v>
      </c>
      <c r="CI1258" s="2">
        <v>2.8262390000000002</v>
      </c>
      <c r="CJ1258" s="2">
        <v>2.7631990000000002</v>
      </c>
      <c r="CK1258" s="2">
        <v>59.302529999999997</v>
      </c>
      <c r="CL1258" s="2">
        <v>0</v>
      </c>
      <c r="CM1258" s="2">
        <v>0</v>
      </c>
      <c r="CN1258" s="2" t="s">
        <v>95</v>
      </c>
      <c r="CO1258" s="2">
        <v>11.861649999999999</v>
      </c>
      <c r="CP1258" s="2">
        <v>360</v>
      </c>
      <c r="CQ1258" s="2">
        <f t="shared" si="39"/>
        <v>333.68269812405384</v>
      </c>
      <c r="CR1258" s="2">
        <f t="shared" si="40"/>
        <v>20.495304080471985</v>
      </c>
    </row>
    <row r="1259" spans="1:96" s="2" customFormat="1" x14ac:dyDescent="0.25">
      <c r="A1259" s="3">
        <v>41817.125</v>
      </c>
      <c r="B1259" s="2">
        <v>10.59778</v>
      </c>
      <c r="C1259" s="2">
        <v>0.32720399999999999</v>
      </c>
      <c r="D1259" s="2">
        <v>0.52946740000000003</v>
      </c>
      <c r="E1259" s="2">
        <v>0.2125013</v>
      </c>
      <c r="F1259" s="2">
        <v>-1.6527509999999999E-2</v>
      </c>
      <c r="G1259" s="2">
        <v>-1.801753E-2</v>
      </c>
      <c r="H1259" s="2">
        <v>9.0375649999999991E-3</v>
      </c>
      <c r="I1259" s="2">
        <v>0.90017800000000003</v>
      </c>
      <c r="J1259" s="2">
        <v>-0.21815699999999999</v>
      </c>
      <c r="K1259" s="2">
        <v>0.19942280000000001</v>
      </c>
      <c r="L1259" s="2">
        <v>0.84455729999999996</v>
      </c>
      <c r="M1259" s="2">
        <v>-0.19702459999999999</v>
      </c>
      <c r="N1259" s="2">
        <v>0.51541060000000005</v>
      </c>
      <c r="O1259" s="2">
        <v>3.1932130000000001</v>
      </c>
      <c r="P1259" s="2">
        <v>3.0971679999999999</v>
      </c>
      <c r="Q1259" s="2">
        <v>128.1833</v>
      </c>
      <c r="R1259" s="2">
        <v>14.04781</v>
      </c>
      <c r="S1259" s="2">
        <v>341.81670000000003</v>
      </c>
      <c r="T1259" s="2">
        <v>-1.914612</v>
      </c>
      <c r="U1259" s="2">
        <v>2.4344990000000002</v>
      </c>
      <c r="V1259" s="2">
        <v>-0.1397651</v>
      </c>
      <c r="W1259" s="2">
        <v>23.939129999999999</v>
      </c>
      <c r="X1259" s="2">
        <v>110</v>
      </c>
      <c r="Y1259" s="2">
        <v>18000</v>
      </c>
      <c r="Z1259" s="2">
        <v>0</v>
      </c>
      <c r="AA1259" s="2">
        <v>0</v>
      </c>
      <c r="AB1259" s="2">
        <v>0</v>
      </c>
      <c r="AC1259" s="2">
        <v>0</v>
      </c>
      <c r="AD1259" s="2">
        <v>0</v>
      </c>
      <c r="AE1259" s="2">
        <v>0</v>
      </c>
      <c r="AF1259" s="2">
        <v>-1.3740799999999999E-2</v>
      </c>
      <c r="AG1259" s="2">
        <v>48.060339999999997</v>
      </c>
      <c r="AH1259" s="2">
        <v>7.5800789999999996</v>
      </c>
      <c r="AI1259" s="2">
        <v>2.8185539999999998</v>
      </c>
      <c r="AJ1259" s="2">
        <v>2.103925E-3</v>
      </c>
      <c r="AK1259" s="2">
        <v>0.65203979999999995</v>
      </c>
      <c r="AL1259" s="2">
        <v>-4.30795E-2</v>
      </c>
      <c r="AM1259" s="2">
        <v>0.36432880000000001</v>
      </c>
      <c r="AN1259" s="2">
        <v>2.4228019999999999E-2</v>
      </c>
      <c r="AO1259" s="2">
        <v>-0.1012197</v>
      </c>
      <c r="AP1259" s="2">
        <v>1.9160610000000002E-2</v>
      </c>
      <c r="AQ1259" s="2">
        <v>0.1833207</v>
      </c>
      <c r="AR1259" s="2">
        <v>-1.9518250000000001E-2</v>
      </c>
      <c r="AS1259" s="2">
        <v>-4.7267150000000003E-3</v>
      </c>
      <c r="AT1259" s="2">
        <v>6.4641309999999997E-3</v>
      </c>
      <c r="AU1259" s="2">
        <v>600.01480000000004</v>
      </c>
      <c r="AV1259" s="2">
        <v>10.96693</v>
      </c>
      <c r="AW1259" s="2">
        <v>99.504869999999997</v>
      </c>
      <c r="AX1259" s="2">
        <v>22.50816</v>
      </c>
      <c r="AY1259" s="2">
        <v>1.1671860000000001</v>
      </c>
      <c r="AZ1259" s="2">
        <v>-4.30795E-2</v>
      </c>
      <c r="BA1259" s="2">
        <v>46.751899999999999</v>
      </c>
      <c r="BB1259" s="2">
        <v>1.6019780000000001E-2</v>
      </c>
      <c r="BC1259" s="2">
        <v>1.331891E-2</v>
      </c>
      <c r="BD1259" s="2">
        <v>0.71444620000000003</v>
      </c>
      <c r="BE1259" s="2">
        <v>0.59399360000000001</v>
      </c>
      <c r="BF1259" s="2">
        <v>0</v>
      </c>
      <c r="BG1259" s="2">
        <v>0</v>
      </c>
      <c r="BH1259" s="2">
        <v>88</v>
      </c>
      <c r="BI1259" s="2">
        <v>0</v>
      </c>
      <c r="BJ1259" s="2">
        <v>22.421690000000002</v>
      </c>
      <c r="BK1259" s="2">
        <v>1.9044179999999999</v>
      </c>
      <c r="BL1259" s="2">
        <v>2.7116340000000001</v>
      </c>
      <c r="BM1259" s="2">
        <v>13.9491</v>
      </c>
      <c r="BN1259" s="2">
        <v>70.231380000000001</v>
      </c>
      <c r="BO1259" s="2">
        <v>1.16601</v>
      </c>
      <c r="BP1259" s="2">
        <v>-7.102716</v>
      </c>
      <c r="BQ1259" s="2">
        <v>-0.12603549999999999</v>
      </c>
      <c r="BR1259" s="2">
        <v>-2.909084</v>
      </c>
      <c r="BS1259" s="2">
        <v>0.33835300000000001</v>
      </c>
      <c r="BT1259" s="2">
        <v>430.35950000000003</v>
      </c>
      <c r="BU1259" s="2">
        <v>434.21480000000003</v>
      </c>
      <c r="BV1259" s="2">
        <v>295.32929999999999</v>
      </c>
      <c r="BW1259" s="2">
        <v>-0.97052879999999997</v>
      </c>
      <c r="BX1259" s="2">
        <v>2.8847499999999999</v>
      </c>
      <c r="BY1259" s="2">
        <v>0.30984099999999998</v>
      </c>
      <c r="BZ1259" s="2">
        <v>23.355260000000001</v>
      </c>
      <c r="CA1259" s="2">
        <v>21.70966</v>
      </c>
      <c r="CB1259" s="2">
        <v>296.2715</v>
      </c>
      <c r="CC1259" s="2">
        <v>295.11930000000001</v>
      </c>
      <c r="CD1259" s="2">
        <v>22.377939999999999</v>
      </c>
      <c r="CE1259" s="2">
        <v>22.457159999999998</v>
      </c>
      <c r="CF1259" s="2">
        <v>22.364820000000002</v>
      </c>
      <c r="CG1259" s="2">
        <v>21.33717</v>
      </c>
      <c r="CI1259" s="2">
        <v>4.8510109999999997</v>
      </c>
      <c r="CJ1259" s="2">
        <v>4.77121</v>
      </c>
      <c r="CK1259" s="2">
        <v>48.310890000000001</v>
      </c>
      <c r="CL1259" s="2">
        <v>0</v>
      </c>
      <c r="CM1259" s="2">
        <v>0</v>
      </c>
      <c r="CN1259" s="2" t="s">
        <v>95</v>
      </c>
      <c r="CO1259" s="2">
        <v>11.85317</v>
      </c>
      <c r="CP1259" s="2">
        <v>360</v>
      </c>
      <c r="CQ1259" s="2">
        <f t="shared" si="39"/>
        <v>336.88409719276399</v>
      </c>
      <c r="CR1259" s="2">
        <f t="shared" si="40"/>
        <v>19.861637453224727</v>
      </c>
    </row>
    <row r="1260" spans="1:96" s="2" customFormat="1" x14ac:dyDescent="0.25">
      <c r="A1260" s="3">
        <v>41817.145833333336</v>
      </c>
      <c r="B1260" s="2">
        <v>11.545260000000001</v>
      </c>
      <c r="C1260" s="2">
        <v>0.30711529999999998</v>
      </c>
      <c r="D1260" s="2">
        <v>0.51286149999999997</v>
      </c>
      <c r="E1260" s="2">
        <v>0.18095700000000001</v>
      </c>
      <c r="F1260" s="2">
        <v>-1.871538E-2</v>
      </c>
      <c r="G1260" s="2">
        <v>1.025498E-2</v>
      </c>
      <c r="H1260" s="2">
        <v>9.8419040000000003E-3</v>
      </c>
      <c r="I1260" s="2">
        <v>0.70928349999999996</v>
      </c>
      <c r="J1260" s="2">
        <v>-0.18222820000000001</v>
      </c>
      <c r="K1260" s="2">
        <v>0.13077230000000001</v>
      </c>
      <c r="L1260" s="2">
        <v>0.86298059999999999</v>
      </c>
      <c r="M1260" s="2">
        <v>-0.22821430000000001</v>
      </c>
      <c r="N1260" s="2">
        <v>0.47057670000000001</v>
      </c>
      <c r="O1260" s="2">
        <v>3.121435</v>
      </c>
      <c r="P1260" s="2">
        <v>3.0476070000000002</v>
      </c>
      <c r="Q1260" s="2">
        <v>123.2486</v>
      </c>
      <c r="R1260" s="2">
        <v>12.457190000000001</v>
      </c>
      <c r="S1260" s="2">
        <v>346.75139999999999</v>
      </c>
      <c r="T1260" s="2">
        <v>-1.670919</v>
      </c>
      <c r="U1260" s="2">
        <v>2.548718</v>
      </c>
      <c r="V1260" s="2">
        <v>-0.12593989999999999</v>
      </c>
      <c r="W1260" s="2">
        <v>23.82695</v>
      </c>
      <c r="X1260" s="2">
        <v>110</v>
      </c>
      <c r="Y1260" s="2">
        <v>18000</v>
      </c>
      <c r="Z1260" s="2">
        <v>0</v>
      </c>
      <c r="AA1260" s="2">
        <v>0</v>
      </c>
      <c r="AB1260" s="2">
        <v>0</v>
      </c>
      <c r="AC1260" s="2">
        <v>0</v>
      </c>
      <c r="AD1260" s="2">
        <v>0</v>
      </c>
      <c r="AE1260" s="2">
        <v>0</v>
      </c>
      <c r="AF1260" s="2">
        <v>-9.7291580000000003E-2</v>
      </c>
      <c r="AG1260" s="2">
        <v>62.72298</v>
      </c>
      <c r="AH1260" s="2">
        <v>7.6124070000000001</v>
      </c>
      <c r="AI1260" s="2">
        <v>3.7006749999999999</v>
      </c>
      <c r="AJ1260" s="2">
        <v>-0.13823250000000001</v>
      </c>
      <c r="AK1260" s="2">
        <v>0.34036250000000001</v>
      </c>
      <c r="AL1260" s="2">
        <v>-0.13180739999999999</v>
      </c>
      <c r="AM1260" s="2">
        <v>0.33018429999999999</v>
      </c>
      <c r="AN1260" s="2">
        <v>2.9755859999999999E-2</v>
      </c>
      <c r="AO1260" s="2">
        <v>-9.3291520000000003E-2</v>
      </c>
      <c r="AP1260" s="2">
        <v>2.5083939999999999E-2</v>
      </c>
      <c r="AQ1260" s="2">
        <v>0.1709522</v>
      </c>
      <c r="AR1260" s="2">
        <v>-2.239847E-2</v>
      </c>
      <c r="AS1260" s="2">
        <v>2.224404E-2</v>
      </c>
      <c r="AT1260" s="2">
        <v>6.4892919999999998E-3</v>
      </c>
      <c r="AU1260" s="2">
        <v>603.1567</v>
      </c>
      <c r="AV1260" s="2">
        <v>10.872730000000001</v>
      </c>
      <c r="AW1260" s="2">
        <v>99.503399999999999</v>
      </c>
      <c r="AX1260" s="2">
        <v>22.409289999999999</v>
      </c>
      <c r="AY1260" s="2">
        <v>1.167619</v>
      </c>
      <c r="AZ1260" s="2">
        <v>-0.13180739999999999</v>
      </c>
      <c r="BA1260" s="2">
        <v>61.204819999999998</v>
      </c>
      <c r="BB1260" s="2">
        <v>2.107237E-2</v>
      </c>
      <c r="BC1260" s="2">
        <v>1.3443439999999999E-2</v>
      </c>
      <c r="BD1260" s="2">
        <v>0.92685430000000002</v>
      </c>
      <c r="BE1260" s="2">
        <v>0.59130079999999996</v>
      </c>
      <c r="BF1260" s="2">
        <v>0</v>
      </c>
      <c r="BG1260" s="2">
        <v>0</v>
      </c>
      <c r="BH1260" s="2">
        <v>88</v>
      </c>
      <c r="BI1260" s="2">
        <v>0</v>
      </c>
      <c r="BJ1260" s="2">
        <v>22.302019999999999</v>
      </c>
      <c r="BK1260" s="2">
        <v>1.897573</v>
      </c>
      <c r="BL1260" s="2">
        <v>2.6919420000000001</v>
      </c>
      <c r="BM1260" s="2">
        <v>13.9046</v>
      </c>
      <c r="BN1260" s="2">
        <v>70.490859999999998</v>
      </c>
      <c r="BO1260" s="2">
        <v>1.16621</v>
      </c>
      <c r="BP1260" s="2">
        <v>-8.1854130000000005</v>
      </c>
      <c r="BQ1260" s="2">
        <v>-0.26626260000000002</v>
      </c>
      <c r="BR1260" s="2">
        <v>-2.8089390000000001</v>
      </c>
      <c r="BS1260" s="2">
        <v>0.74063040000000002</v>
      </c>
      <c r="BT1260" s="2">
        <v>429.0077</v>
      </c>
      <c r="BU1260" s="2">
        <v>433.64350000000002</v>
      </c>
      <c r="BV1260" s="2">
        <v>295.13209999999998</v>
      </c>
      <c r="BW1260" s="2">
        <v>-1.170936</v>
      </c>
      <c r="BX1260" s="2">
        <v>3.464909</v>
      </c>
      <c r="BY1260" s="2">
        <v>0.29460740000000002</v>
      </c>
      <c r="BZ1260" s="2">
        <v>23.391380000000002</v>
      </c>
      <c r="CA1260" s="2">
        <v>21.632390000000001</v>
      </c>
      <c r="CB1260" s="2">
        <v>296.34190000000001</v>
      </c>
      <c r="CC1260" s="2">
        <v>295.00920000000002</v>
      </c>
      <c r="CD1260" s="2">
        <v>22.410129999999999</v>
      </c>
      <c r="CE1260" s="2">
        <v>22.454139999999999</v>
      </c>
      <c r="CF1260" s="2">
        <v>22.33061</v>
      </c>
      <c r="CG1260" s="2">
        <v>20.895859999999999</v>
      </c>
      <c r="CI1260" s="2">
        <v>4.7707009999999999</v>
      </c>
      <c r="CJ1260" s="2">
        <v>4.7178259999999996</v>
      </c>
      <c r="CK1260" s="2">
        <v>54.059640000000002</v>
      </c>
      <c r="CL1260" s="2">
        <v>0</v>
      </c>
      <c r="CM1260" s="2">
        <v>0</v>
      </c>
      <c r="CN1260" s="2" t="s">
        <v>95</v>
      </c>
      <c r="CO1260" s="2">
        <v>11.837490000000001</v>
      </c>
      <c r="CP1260" s="2">
        <v>360</v>
      </c>
      <c r="CQ1260" s="2">
        <f t="shared" si="39"/>
        <v>338.53990242433025</v>
      </c>
      <c r="CR1260" s="2">
        <f t="shared" si="40"/>
        <v>19.72538775168805</v>
      </c>
    </row>
    <row r="1261" spans="1:96" s="2" customFormat="1" x14ac:dyDescent="0.25">
      <c r="A1261" s="3">
        <v>41817.166666666664</v>
      </c>
      <c r="B1261" s="2">
        <v>7.8717030000000001</v>
      </c>
      <c r="C1261" s="2">
        <v>0.25535560000000002</v>
      </c>
      <c r="D1261" s="2">
        <v>0.46748410000000001</v>
      </c>
      <c r="E1261" s="2">
        <v>0.16812779999999999</v>
      </c>
      <c r="F1261" s="2">
        <v>-1.5134750000000001E-2</v>
      </c>
      <c r="G1261" s="2">
        <v>4.0131359999999996E-3</v>
      </c>
      <c r="H1261" s="2">
        <v>6.7055370000000001E-3</v>
      </c>
      <c r="I1261" s="2">
        <v>0.68264979999999997</v>
      </c>
      <c r="J1261" s="2">
        <v>-0.12915940000000001</v>
      </c>
      <c r="K1261" s="2">
        <v>0.1282143</v>
      </c>
      <c r="L1261" s="2">
        <v>0.77655600000000002</v>
      </c>
      <c r="M1261" s="2">
        <v>-0.17697860000000001</v>
      </c>
      <c r="N1261" s="2">
        <v>0.45039410000000002</v>
      </c>
      <c r="O1261" s="2">
        <v>2.83772</v>
      </c>
      <c r="P1261" s="2">
        <v>2.7617069999999999</v>
      </c>
      <c r="Q1261" s="2">
        <v>124.33280000000001</v>
      </c>
      <c r="R1261" s="2">
        <v>13.257020000000001</v>
      </c>
      <c r="S1261" s="2">
        <v>345.66719999999998</v>
      </c>
      <c r="T1261" s="2">
        <v>-1.5576019999999999</v>
      </c>
      <c r="U1261" s="2">
        <v>2.280538</v>
      </c>
      <c r="V1261" s="2">
        <v>-0.1335218</v>
      </c>
      <c r="W1261" s="2">
        <v>23.716989999999999</v>
      </c>
      <c r="X1261" s="2">
        <v>110</v>
      </c>
      <c r="Y1261" s="2">
        <v>18000</v>
      </c>
      <c r="Z1261" s="2">
        <v>0</v>
      </c>
      <c r="AA1261" s="2">
        <v>0</v>
      </c>
      <c r="AB1261" s="2">
        <v>0</v>
      </c>
      <c r="AC1261" s="2">
        <v>0</v>
      </c>
      <c r="AD1261" s="2">
        <v>0</v>
      </c>
      <c r="AE1261" s="2">
        <v>0</v>
      </c>
      <c r="AF1261" s="2">
        <v>-1.426064E-2</v>
      </c>
      <c r="AG1261" s="2">
        <v>49.779269999999997</v>
      </c>
      <c r="AH1261" s="2">
        <v>4.7640650000000004</v>
      </c>
      <c r="AI1261" s="2">
        <v>4.3494679999999999</v>
      </c>
      <c r="AJ1261" s="2">
        <v>3.5989899999999998E-2</v>
      </c>
      <c r="AK1261" s="2">
        <v>0.60027229999999998</v>
      </c>
      <c r="AL1261" s="2">
        <v>-3.9613719999999998E-2</v>
      </c>
      <c r="AM1261" s="2">
        <v>0.31487330000000002</v>
      </c>
      <c r="AN1261" s="2">
        <v>1.217244E-2</v>
      </c>
      <c r="AO1261" s="2">
        <v>-6.6297099999999998E-2</v>
      </c>
      <c r="AP1261" s="2">
        <v>1.994172E-2</v>
      </c>
      <c r="AQ1261" s="2">
        <v>0.1498447</v>
      </c>
      <c r="AR1261" s="2">
        <v>-1.6559419999999998E-2</v>
      </c>
      <c r="AS1261" s="2">
        <v>1.25767E-2</v>
      </c>
      <c r="AT1261" s="2">
        <v>4.0582860000000004E-3</v>
      </c>
      <c r="AU1261" s="2">
        <v>607.90359999999998</v>
      </c>
      <c r="AV1261" s="2">
        <v>11.020580000000001</v>
      </c>
      <c r="AW1261" s="2">
        <v>99.538809999999998</v>
      </c>
      <c r="AX1261" s="2">
        <v>22.281700000000001</v>
      </c>
      <c r="AY1261" s="2">
        <v>1.1684540000000001</v>
      </c>
      <c r="AZ1261" s="2">
        <v>-3.9613719999999998E-2</v>
      </c>
      <c r="BA1261" s="2">
        <v>48.657789999999999</v>
      </c>
      <c r="BB1261" s="2">
        <v>1.6874340000000002E-2</v>
      </c>
      <c r="BC1261" s="2">
        <v>8.4787500000000002E-3</v>
      </c>
      <c r="BD1261" s="2">
        <v>0.74642500000000001</v>
      </c>
      <c r="BE1261" s="2">
        <v>0.37505179999999999</v>
      </c>
      <c r="BF1261" s="2">
        <v>0</v>
      </c>
      <c r="BG1261" s="2">
        <v>0</v>
      </c>
      <c r="BH1261" s="2">
        <v>88</v>
      </c>
      <c r="BI1261" s="2">
        <v>0</v>
      </c>
      <c r="BJ1261" s="2">
        <v>22.1585</v>
      </c>
      <c r="BK1261" s="2">
        <v>1.9219360000000001</v>
      </c>
      <c r="BL1261" s="2">
        <v>2.6685180000000002</v>
      </c>
      <c r="BM1261" s="2">
        <v>14.08996</v>
      </c>
      <c r="BN1261" s="2">
        <v>72.02261</v>
      </c>
      <c r="BO1261" s="2">
        <v>1.16665</v>
      </c>
      <c r="BP1261" s="2">
        <v>-9.0178170000000009</v>
      </c>
      <c r="BQ1261" s="2">
        <v>-0.24849959999999999</v>
      </c>
      <c r="BR1261" s="2">
        <v>-2.8587820000000002</v>
      </c>
      <c r="BS1261" s="2">
        <v>0.7070727</v>
      </c>
      <c r="BT1261" s="2">
        <v>427.66460000000001</v>
      </c>
      <c r="BU1261" s="2">
        <v>433.11649999999997</v>
      </c>
      <c r="BV1261" s="2">
        <v>294.99919999999997</v>
      </c>
      <c r="BW1261" s="2">
        <v>-1.7398070000000001</v>
      </c>
      <c r="BX1261" s="2">
        <v>3.7121559999999998</v>
      </c>
      <c r="BY1261" s="2">
        <v>0.32679589999999997</v>
      </c>
      <c r="BZ1261" s="2">
        <v>23.216660000000001</v>
      </c>
      <c r="CA1261" s="2">
        <v>21.664580000000001</v>
      </c>
      <c r="CB1261" s="2">
        <v>296.1225</v>
      </c>
      <c r="CC1261" s="2">
        <v>294.86500000000001</v>
      </c>
      <c r="CD1261" s="2">
        <v>22.2197</v>
      </c>
      <c r="CE1261" s="2">
        <v>22.273019999999999</v>
      </c>
      <c r="CF1261" s="2">
        <v>22.168949999999999</v>
      </c>
      <c r="CG1261" s="2">
        <v>20.980709999999998</v>
      </c>
      <c r="CI1261" s="2">
        <v>4.2787990000000002</v>
      </c>
      <c r="CJ1261" s="2">
        <v>4.2112509999999999</v>
      </c>
      <c r="CK1261" s="2">
        <v>51.980080000000001</v>
      </c>
      <c r="CL1261" s="2">
        <v>0</v>
      </c>
      <c r="CM1261" s="2">
        <v>0</v>
      </c>
      <c r="CN1261" s="2" t="s">
        <v>95</v>
      </c>
      <c r="CO1261" s="2">
        <v>11.82382</v>
      </c>
      <c r="CP1261" s="2">
        <v>360</v>
      </c>
      <c r="CQ1261" s="2">
        <f t="shared" si="39"/>
        <v>340.93562103203965</v>
      </c>
      <c r="CR1261" s="2">
        <f t="shared" si="40"/>
        <v>19.563249927027559</v>
      </c>
    </row>
    <row r="1262" spans="1:96" s="2" customFormat="1" x14ac:dyDescent="0.25">
      <c r="A1262" s="3">
        <v>41817.1875</v>
      </c>
      <c r="B1262" s="2">
        <v>8.320017</v>
      </c>
      <c r="C1262" s="2">
        <v>0.237679</v>
      </c>
      <c r="D1262" s="2">
        <v>0.45098060000000001</v>
      </c>
      <c r="E1262" s="2">
        <v>0.159964</v>
      </c>
      <c r="F1262" s="2">
        <v>-1.0721049999999999E-2</v>
      </c>
      <c r="G1262" s="2">
        <v>7.1252879999999996E-3</v>
      </c>
      <c r="H1262" s="2">
        <v>7.0863999999999996E-3</v>
      </c>
      <c r="I1262" s="2">
        <v>0.61602089999999998</v>
      </c>
      <c r="J1262" s="2">
        <v>-7.5828030000000005E-2</v>
      </c>
      <c r="K1262" s="2">
        <v>7.7548019999999995E-2</v>
      </c>
      <c r="L1262" s="2">
        <v>0.90098160000000005</v>
      </c>
      <c r="M1262" s="2">
        <v>-0.18801899999999999</v>
      </c>
      <c r="N1262" s="2">
        <v>0.40577220000000003</v>
      </c>
      <c r="O1262" s="2">
        <v>3.0560299999999998</v>
      </c>
      <c r="P1262" s="2">
        <v>2.9810500000000002</v>
      </c>
      <c r="Q1262" s="2">
        <v>118.3655</v>
      </c>
      <c r="R1262" s="2">
        <v>12.6875</v>
      </c>
      <c r="S1262" s="2">
        <v>351.6345</v>
      </c>
      <c r="T1262" s="2">
        <v>-1.41628</v>
      </c>
      <c r="U1262" s="2">
        <v>2.6231330000000002</v>
      </c>
      <c r="V1262" s="2">
        <v>-0.1068576</v>
      </c>
      <c r="W1262" s="2">
        <v>23.77497</v>
      </c>
      <c r="X1262" s="2">
        <v>110</v>
      </c>
      <c r="Y1262" s="2">
        <v>18000</v>
      </c>
      <c r="Z1262" s="2">
        <v>0</v>
      </c>
      <c r="AA1262" s="2">
        <v>0</v>
      </c>
      <c r="AB1262" s="2">
        <v>0</v>
      </c>
      <c r="AC1262" s="2">
        <v>0</v>
      </c>
      <c r="AD1262" s="2">
        <v>0</v>
      </c>
      <c r="AE1262" s="2">
        <v>0</v>
      </c>
      <c r="AF1262" s="2">
        <v>-9.3152410000000005E-2</v>
      </c>
      <c r="AG1262" s="2">
        <v>74.097020000000001</v>
      </c>
      <c r="AH1262" s="2">
        <v>3.7054640000000001</v>
      </c>
      <c r="AI1262" s="2">
        <v>4.195621</v>
      </c>
      <c r="AJ1262" s="2">
        <v>-8.529523E-2</v>
      </c>
      <c r="AK1262" s="2">
        <v>0.35490670000000002</v>
      </c>
      <c r="AL1262" s="2">
        <v>-0.1250858</v>
      </c>
      <c r="AM1262" s="2">
        <v>0.31394440000000001</v>
      </c>
      <c r="AN1262" s="2">
        <v>1.536295E-2</v>
      </c>
      <c r="AO1262" s="2">
        <v>-0.1014799</v>
      </c>
      <c r="AP1262" s="2">
        <v>2.9804270000000001E-2</v>
      </c>
      <c r="AQ1262" s="2">
        <v>0.14698220000000001</v>
      </c>
      <c r="AR1262" s="2">
        <v>-1.26058E-2</v>
      </c>
      <c r="AS1262" s="2">
        <v>2.0225050000000001E-2</v>
      </c>
      <c r="AT1262" s="2">
        <v>3.156051E-3</v>
      </c>
      <c r="AU1262" s="2">
        <v>610.45209999999997</v>
      </c>
      <c r="AV1262" s="2">
        <v>10.769500000000001</v>
      </c>
      <c r="AW1262" s="2">
        <v>99.570729999999998</v>
      </c>
      <c r="AX1262" s="2">
        <v>22.372129999999999</v>
      </c>
      <c r="AY1262" s="2">
        <v>1.168625</v>
      </c>
      <c r="AZ1262" s="2">
        <v>-0.1250858</v>
      </c>
      <c r="BA1262" s="2">
        <v>72.722409999999996</v>
      </c>
      <c r="BB1262" s="2">
        <v>2.531636E-2</v>
      </c>
      <c r="BC1262" s="2">
        <v>6.6170650000000001E-3</v>
      </c>
      <c r="BD1262" s="2">
        <v>1.0897699999999999</v>
      </c>
      <c r="BE1262" s="2">
        <v>0.2848388</v>
      </c>
      <c r="BF1262" s="2">
        <v>0</v>
      </c>
      <c r="BG1262" s="2">
        <v>0</v>
      </c>
      <c r="BH1262" s="2">
        <v>88</v>
      </c>
      <c r="BI1262" s="2">
        <v>0</v>
      </c>
      <c r="BJ1262" s="2">
        <v>22.181699999999999</v>
      </c>
      <c r="BK1262" s="2">
        <v>1.9357770000000001</v>
      </c>
      <c r="BL1262" s="2">
        <v>2.6722959999999998</v>
      </c>
      <c r="BM1262" s="2">
        <v>14.19031</v>
      </c>
      <c r="BN1262" s="2">
        <v>72.438720000000004</v>
      </c>
      <c r="BO1262" s="2">
        <v>1.1669149999999999</v>
      </c>
      <c r="BP1262" s="2">
        <v>-8.9750399999999999</v>
      </c>
      <c r="BQ1262" s="2">
        <v>-0.3211273</v>
      </c>
      <c r="BR1262" s="2">
        <v>-2.792799</v>
      </c>
      <c r="BS1262" s="2">
        <v>0.891656</v>
      </c>
      <c r="BT1262" s="2">
        <v>427.71800000000002</v>
      </c>
      <c r="BU1262" s="2">
        <v>433.00850000000003</v>
      </c>
      <c r="BV1262" s="2">
        <v>294.98680000000002</v>
      </c>
      <c r="BW1262" s="2">
        <v>-1.614106</v>
      </c>
      <c r="BX1262" s="2">
        <v>3.6764790000000001</v>
      </c>
      <c r="BY1262" s="2">
        <v>0.36562129999999998</v>
      </c>
      <c r="BZ1262" s="2">
        <v>23.11223</v>
      </c>
      <c r="CA1262" s="2">
        <v>21.69061</v>
      </c>
      <c r="CB1262" s="2">
        <v>295.99209999999999</v>
      </c>
      <c r="CC1262" s="2">
        <v>294.8931</v>
      </c>
      <c r="CD1262" s="2">
        <v>22.304069999999999</v>
      </c>
      <c r="CE1262" s="2">
        <v>22.322839999999999</v>
      </c>
      <c r="CF1262" s="2">
        <v>22.199560000000002</v>
      </c>
      <c r="CG1262" s="2">
        <v>21.080729999999999</v>
      </c>
      <c r="CI1262" s="2">
        <v>4.3744699999999996</v>
      </c>
      <c r="CJ1262" s="2">
        <v>4.3363579999999997</v>
      </c>
      <c r="CK1262" s="2">
        <v>58.348050000000001</v>
      </c>
      <c r="CL1262" s="2">
        <v>0</v>
      </c>
      <c r="CM1262" s="2">
        <v>0</v>
      </c>
      <c r="CN1262" s="2" t="s">
        <v>95</v>
      </c>
      <c r="CO1262" s="2">
        <v>11.8224</v>
      </c>
      <c r="CP1262" s="2">
        <v>360</v>
      </c>
      <c r="CQ1262" s="2">
        <f t="shared" si="39"/>
        <v>342.3599258162107</v>
      </c>
      <c r="CR1262" s="2">
        <f t="shared" si="40"/>
        <v>19.589407951397728</v>
      </c>
    </row>
    <row r="1263" spans="1:96" s="2" customFormat="1" x14ac:dyDescent="0.25">
      <c r="A1263" s="3">
        <v>41817.208333333336</v>
      </c>
      <c r="B1263" s="2">
        <v>-3.4608020000000002</v>
      </c>
      <c r="C1263" s="2">
        <v>0.31615130000000002</v>
      </c>
      <c r="D1263" s="2">
        <v>0.52012829999999999</v>
      </c>
      <c r="E1263" s="2">
        <v>0.4484088</v>
      </c>
      <c r="F1263" s="2">
        <v>-5.1246750000000001E-2</v>
      </c>
      <c r="G1263" s="2">
        <v>-2.6194749999999999E-2</v>
      </c>
      <c r="H1263" s="2">
        <v>-2.947673E-3</v>
      </c>
      <c r="I1263" s="2">
        <v>0.69679690000000005</v>
      </c>
      <c r="J1263" s="2">
        <v>-0.12600149999999999</v>
      </c>
      <c r="K1263" s="2">
        <v>8.2751279999999997E-2</v>
      </c>
      <c r="L1263" s="2">
        <v>1.023898</v>
      </c>
      <c r="M1263" s="2">
        <v>-0.25756659999999998</v>
      </c>
      <c r="N1263" s="2">
        <v>0.45721529999999999</v>
      </c>
      <c r="O1263" s="2">
        <v>3.4813489999999998</v>
      </c>
      <c r="P1263" s="2">
        <v>3.4012470000000001</v>
      </c>
      <c r="Q1263" s="2">
        <v>118.6918</v>
      </c>
      <c r="R1263" s="2">
        <v>12.28665</v>
      </c>
      <c r="S1263" s="2">
        <v>351.3082</v>
      </c>
      <c r="T1263" s="2">
        <v>-1.6329309999999999</v>
      </c>
      <c r="U1263" s="2">
        <v>2.9836179999999999</v>
      </c>
      <c r="V1263" s="2">
        <v>-0.1345133</v>
      </c>
      <c r="W1263" s="2">
        <v>23.87031</v>
      </c>
      <c r="X1263" s="2">
        <v>110</v>
      </c>
      <c r="Y1263" s="2">
        <v>17990</v>
      </c>
      <c r="Z1263" s="2">
        <v>0</v>
      </c>
      <c r="AA1263" s="2">
        <v>0</v>
      </c>
      <c r="AB1263" s="2">
        <v>0</v>
      </c>
      <c r="AC1263" s="2">
        <v>10</v>
      </c>
      <c r="AD1263" s="2">
        <v>0</v>
      </c>
      <c r="AE1263" s="2">
        <v>0</v>
      </c>
      <c r="AF1263" s="2">
        <v>-3.2890990000000002E-2</v>
      </c>
      <c r="AG1263" s="2">
        <v>80.221630000000005</v>
      </c>
      <c r="AH1263" s="2">
        <v>-8.3920539999999999</v>
      </c>
      <c r="AI1263" s="2">
        <v>3.6833719999999999</v>
      </c>
      <c r="AJ1263" s="2">
        <v>-0.15220890000000001</v>
      </c>
      <c r="AK1263" s="2">
        <v>0.45348060000000001</v>
      </c>
      <c r="AL1263" s="2">
        <v>-4.5665499999999998E-2</v>
      </c>
      <c r="AM1263" s="2">
        <v>0.32265709999999997</v>
      </c>
      <c r="AN1263" s="2">
        <v>1.4295510000000001E-2</v>
      </c>
      <c r="AO1263" s="2">
        <v>-8.5638699999999998E-2</v>
      </c>
      <c r="AP1263" s="2">
        <v>3.265208E-2</v>
      </c>
      <c r="AQ1263" s="2">
        <v>0.43556479999999997</v>
      </c>
      <c r="AR1263" s="2">
        <v>-5.2618730000000002E-2</v>
      </c>
      <c r="AS1263" s="2">
        <v>-1.4841439999999999E-2</v>
      </c>
      <c r="AT1263" s="2">
        <v>-7.147774E-3</v>
      </c>
      <c r="AU1263" s="2">
        <v>611.43849999999998</v>
      </c>
      <c r="AV1263" s="2">
        <v>10.79998</v>
      </c>
      <c r="AW1263" s="2">
        <v>99.602720000000005</v>
      </c>
      <c r="AX1263" s="2">
        <v>22.463049999999999</v>
      </c>
      <c r="AY1263" s="2">
        <v>1.168622</v>
      </c>
      <c r="AZ1263" s="2">
        <v>-4.5665499999999998E-2</v>
      </c>
      <c r="BA1263" s="2">
        <v>79.67107</v>
      </c>
      <c r="BB1263" s="2">
        <v>2.778096E-2</v>
      </c>
      <c r="BC1263" s="2">
        <v>-1.5006449999999999E-2</v>
      </c>
      <c r="BD1263" s="2">
        <v>1.1973119999999999</v>
      </c>
      <c r="BE1263" s="2">
        <v>-0.64675280000000002</v>
      </c>
      <c r="BF1263" s="2">
        <v>0</v>
      </c>
      <c r="BG1263" s="2">
        <v>0</v>
      </c>
      <c r="BH1263" s="2">
        <v>88</v>
      </c>
      <c r="BI1263" s="2">
        <v>0</v>
      </c>
      <c r="BJ1263" s="2">
        <v>22.178529999999999</v>
      </c>
      <c r="BK1263" s="2">
        <v>1.933279</v>
      </c>
      <c r="BL1263" s="2">
        <v>2.6717749999999998</v>
      </c>
      <c r="BM1263" s="2">
        <v>14.17216</v>
      </c>
      <c r="BN1263" s="2">
        <v>72.359350000000006</v>
      </c>
      <c r="BO1263" s="2">
        <v>1.167316</v>
      </c>
      <c r="BP1263" s="2">
        <v>-26.655830000000002</v>
      </c>
      <c r="BQ1263" s="2">
        <v>0.25996930000000001</v>
      </c>
      <c r="BR1263" s="2">
        <v>-0.78792390000000001</v>
      </c>
      <c r="BS1263" s="2">
        <v>1.2782420000000001</v>
      </c>
      <c r="BT1263" s="2">
        <v>408.37110000000001</v>
      </c>
      <c r="BU1263" s="2">
        <v>432.96069999999997</v>
      </c>
      <c r="BV1263" s="2">
        <v>295.0179</v>
      </c>
      <c r="BW1263" s="2">
        <v>-21.142410000000002</v>
      </c>
      <c r="BX1263" s="2">
        <v>3.4472510000000001</v>
      </c>
      <c r="BY1263" s="2">
        <v>3.2584019999999998</v>
      </c>
      <c r="BZ1263" s="2">
        <v>23.174959999999999</v>
      </c>
      <c r="CA1263" s="2">
        <v>21.677040000000002</v>
      </c>
      <c r="CB1263" s="2">
        <v>296.07659999999998</v>
      </c>
      <c r="CC1263" s="2">
        <v>294.85059999999999</v>
      </c>
      <c r="CD1263" s="2">
        <v>22.29917</v>
      </c>
      <c r="CE1263" s="2">
        <v>22.295280000000002</v>
      </c>
      <c r="CF1263" s="2">
        <v>22.188369999999999</v>
      </c>
      <c r="CG1263" s="2">
        <v>20.998480000000001</v>
      </c>
      <c r="CI1263" s="2">
        <v>5.0342859999999998</v>
      </c>
      <c r="CJ1263" s="2">
        <v>4.9922829999999996</v>
      </c>
      <c r="CK1263" s="2">
        <v>58.757759999999998</v>
      </c>
      <c r="CL1263" s="2">
        <v>0</v>
      </c>
      <c r="CM1263" s="2">
        <v>0</v>
      </c>
      <c r="CN1263" s="2" t="s">
        <v>95</v>
      </c>
      <c r="CO1263" s="2">
        <v>11.81691</v>
      </c>
      <c r="CP1263" s="2">
        <v>360</v>
      </c>
      <c r="CQ1263" s="2">
        <f t="shared" si="39"/>
        <v>342.90845956892605</v>
      </c>
      <c r="CR1263" s="2">
        <f t="shared" si="40"/>
        <v>19.58579896115527</v>
      </c>
    </row>
    <row r="1264" spans="1:96" s="2" customFormat="1" x14ac:dyDescent="0.25">
      <c r="A1264" s="3">
        <v>41817.229166666664</v>
      </c>
      <c r="B1264" s="2">
        <v>6.8245019999999998</v>
      </c>
      <c r="C1264" s="2">
        <v>0.1093911</v>
      </c>
      <c r="D1264" s="2">
        <v>0.30579879999999998</v>
      </c>
      <c r="E1264" s="2">
        <v>0.1484568</v>
      </c>
      <c r="F1264" s="2">
        <v>-1.727134E-3</v>
      </c>
      <c r="G1264" s="2">
        <v>7.3711540000000004E-3</v>
      </c>
      <c r="H1264" s="2">
        <v>5.8068039999999996E-3</v>
      </c>
      <c r="I1264" s="2">
        <v>0.6511131</v>
      </c>
      <c r="J1264" s="2">
        <v>5.785121E-2</v>
      </c>
      <c r="K1264" s="2">
        <v>1.6452430000000001E-2</v>
      </c>
      <c r="L1264" s="2">
        <v>0.84518499999999996</v>
      </c>
      <c r="M1264" s="2">
        <v>-9.2054220000000006E-2</v>
      </c>
      <c r="N1264" s="2">
        <v>0.37653560000000003</v>
      </c>
      <c r="O1264" s="2">
        <v>4.2015669999999998</v>
      </c>
      <c r="P1264" s="2">
        <v>4.139532</v>
      </c>
      <c r="Q1264" s="2">
        <v>106.32980000000001</v>
      </c>
      <c r="R1264" s="2">
        <v>9.8423649999999991</v>
      </c>
      <c r="S1264" s="2">
        <v>3.6702270000000001</v>
      </c>
      <c r="T1264" s="2">
        <v>-1.163888</v>
      </c>
      <c r="U1264" s="2">
        <v>3.9725220000000001</v>
      </c>
      <c r="V1264" s="2">
        <v>-0.17898159999999999</v>
      </c>
      <c r="W1264" s="2">
        <v>23.67473</v>
      </c>
      <c r="X1264" s="2">
        <v>110</v>
      </c>
      <c r="Y1264" s="2">
        <v>18000</v>
      </c>
      <c r="Z1264" s="2">
        <v>0</v>
      </c>
      <c r="AA1264" s="2">
        <v>0</v>
      </c>
      <c r="AB1264" s="2">
        <v>0</v>
      </c>
      <c r="AC1264" s="2">
        <v>0</v>
      </c>
      <c r="AD1264" s="2">
        <v>0</v>
      </c>
      <c r="AE1264" s="2">
        <v>0</v>
      </c>
      <c r="AF1264" s="2">
        <v>4.0930840000000003E-2</v>
      </c>
      <c r="AG1264" s="2">
        <v>31.6997</v>
      </c>
      <c r="AH1264" s="2">
        <v>4.83256</v>
      </c>
      <c r="AI1264" s="2">
        <v>10.4178</v>
      </c>
      <c r="AJ1264" s="2">
        <v>0.2135128</v>
      </c>
      <c r="AK1264" s="2">
        <v>0.27498820000000002</v>
      </c>
      <c r="AL1264" s="2">
        <v>2.142933E-2</v>
      </c>
      <c r="AM1264" s="2">
        <v>0.25790590000000002</v>
      </c>
      <c r="AN1264" s="2">
        <v>1.0734499999999999E-2</v>
      </c>
      <c r="AO1264" s="2">
        <v>-4.8652430000000003E-2</v>
      </c>
      <c r="AP1264" s="2">
        <v>1.264906E-2</v>
      </c>
      <c r="AQ1264" s="2">
        <v>0.13366539999999999</v>
      </c>
      <c r="AR1264" s="2">
        <v>-3.0784609999999998E-3</v>
      </c>
      <c r="AS1264" s="2">
        <v>1.362644E-2</v>
      </c>
      <c r="AT1264" s="2">
        <v>4.1119080000000001E-3</v>
      </c>
      <c r="AU1264" s="2">
        <v>614.96939999999995</v>
      </c>
      <c r="AV1264" s="2">
        <v>10.804410000000001</v>
      </c>
      <c r="AW1264" s="2">
        <v>99.637140000000002</v>
      </c>
      <c r="AX1264" s="2">
        <v>22.26925</v>
      </c>
      <c r="AY1264" s="2">
        <v>1.169797</v>
      </c>
      <c r="AZ1264" s="2">
        <v>2.142933E-2</v>
      </c>
      <c r="BA1264" s="2">
        <v>30.863700000000001</v>
      </c>
      <c r="BB1264" s="2">
        <v>1.081326E-2</v>
      </c>
      <c r="BC1264" s="2">
        <v>8.6882509999999993E-3</v>
      </c>
      <c r="BD1264" s="2">
        <v>0.4635474</v>
      </c>
      <c r="BE1264" s="2">
        <v>0.37245149999999999</v>
      </c>
      <c r="BF1264" s="2">
        <v>0</v>
      </c>
      <c r="BG1264" s="2">
        <v>0</v>
      </c>
      <c r="BH1264" s="2">
        <v>88</v>
      </c>
      <c r="BI1264" s="2">
        <v>0</v>
      </c>
      <c r="BJ1264" s="2">
        <v>22.180990000000001</v>
      </c>
      <c r="BK1264" s="2">
        <v>1.930299</v>
      </c>
      <c r="BL1264" s="2">
        <v>2.672193</v>
      </c>
      <c r="BM1264" s="2">
        <v>14.15019</v>
      </c>
      <c r="BN1264" s="2">
        <v>72.236509999999996</v>
      </c>
      <c r="BO1264" s="2">
        <v>1.167697</v>
      </c>
      <c r="BP1264" s="2">
        <v>-56.965429999999998</v>
      </c>
      <c r="BQ1264" s="2">
        <v>0.27613209999999999</v>
      </c>
      <c r="BR1264" s="2">
        <v>19.306809999999999</v>
      </c>
      <c r="BS1264" s="2">
        <v>11.514620000000001</v>
      </c>
      <c r="BT1264" s="2">
        <v>368.42410000000001</v>
      </c>
      <c r="BU1264" s="2">
        <v>433.18180000000001</v>
      </c>
      <c r="BV1264" s="2">
        <v>294.9683</v>
      </c>
      <c r="BW1264" s="2">
        <v>-60.800150000000002</v>
      </c>
      <c r="BX1264" s="2">
        <v>3.9574660000000002</v>
      </c>
      <c r="BY1264" s="2">
        <v>36.776820000000001</v>
      </c>
      <c r="BZ1264" s="2">
        <v>23.37152</v>
      </c>
      <c r="CA1264" s="2">
        <v>21.59319</v>
      </c>
      <c r="CB1264" s="2">
        <v>296.33749999999998</v>
      </c>
      <c r="CC1264" s="2">
        <v>294.98180000000002</v>
      </c>
      <c r="CD1264" s="2">
        <v>22.288039999999999</v>
      </c>
      <c r="CE1264" s="2">
        <v>22.260950000000001</v>
      </c>
      <c r="CF1264" s="2">
        <v>22.210850000000001</v>
      </c>
      <c r="CG1264" s="2">
        <v>20.916409999999999</v>
      </c>
      <c r="CI1264" s="2">
        <v>4.8669390000000003</v>
      </c>
      <c r="CJ1264" s="2">
        <v>4.8436199999999996</v>
      </c>
      <c r="CK1264" s="2">
        <v>66.411010000000005</v>
      </c>
      <c r="CL1264" s="2">
        <v>0</v>
      </c>
      <c r="CM1264" s="2">
        <v>0</v>
      </c>
      <c r="CN1264" s="2" t="s">
        <v>95</v>
      </c>
      <c r="CO1264" s="2">
        <v>11.852679999999999</v>
      </c>
      <c r="CP1264" s="2">
        <v>360</v>
      </c>
      <c r="CQ1264" s="2">
        <f t="shared" si="39"/>
        <v>344.54349834912193</v>
      </c>
      <c r="CR1264" s="2">
        <f t="shared" si="40"/>
        <v>19.588699997153125</v>
      </c>
    </row>
    <row r="1265" spans="1:96" s="2" customFormat="1" x14ac:dyDescent="0.25">
      <c r="A1265" s="3">
        <v>41817.25</v>
      </c>
      <c r="B1265" s="2">
        <v>10.955959999999999</v>
      </c>
      <c r="C1265" s="2">
        <v>7.5944399999999995E-2</v>
      </c>
      <c r="D1265" s="2">
        <v>0.25479849999999998</v>
      </c>
      <c r="E1265" s="2">
        <v>0.169404</v>
      </c>
      <c r="F1265" s="2">
        <v>-1.4209970000000001E-2</v>
      </c>
      <c r="G1265" s="2">
        <v>-1.9123399999999999E-2</v>
      </c>
      <c r="H1265" s="2">
        <v>9.3223449999999992E-3</v>
      </c>
      <c r="I1265" s="2">
        <v>0.62121599999999999</v>
      </c>
      <c r="J1265" s="2">
        <v>2.0176619999999999E-2</v>
      </c>
      <c r="K1265" s="2">
        <v>1.6366499999999999E-2</v>
      </c>
      <c r="L1265" s="2">
        <v>0.88696730000000001</v>
      </c>
      <c r="M1265" s="2">
        <v>-6.2825489999999998E-2</v>
      </c>
      <c r="N1265" s="2">
        <v>0.42212529999999998</v>
      </c>
      <c r="O1265" s="2">
        <v>4.1290009999999997</v>
      </c>
      <c r="P1265" s="2">
        <v>4.0706879999999996</v>
      </c>
      <c r="Q1265" s="2">
        <v>104.2628</v>
      </c>
      <c r="R1265" s="2">
        <v>9.6260049999999993</v>
      </c>
      <c r="S1265" s="2">
        <v>5.7372439999999996</v>
      </c>
      <c r="T1265" s="2">
        <v>-1.0028919999999999</v>
      </c>
      <c r="U1265" s="2">
        <v>3.945201</v>
      </c>
      <c r="V1265" s="2">
        <v>-0.12965080000000001</v>
      </c>
      <c r="W1265" s="2">
        <v>23.764520000000001</v>
      </c>
      <c r="X1265" s="2">
        <v>110</v>
      </c>
      <c r="Y1265" s="2">
        <v>17998</v>
      </c>
      <c r="Z1265" s="2">
        <v>0</v>
      </c>
      <c r="AA1265" s="2">
        <v>0</v>
      </c>
      <c r="AB1265" s="2">
        <v>2</v>
      </c>
      <c r="AC1265" s="2">
        <v>0</v>
      </c>
      <c r="AD1265" s="2">
        <v>1</v>
      </c>
      <c r="AE1265" s="2">
        <v>0</v>
      </c>
      <c r="AF1265" s="2">
        <v>-3.8431609999999998E-2</v>
      </c>
      <c r="AG1265" s="2">
        <v>24.613939999999999</v>
      </c>
      <c r="AH1265" s="2">
        <v>9.3879889999999993</v>
      </c>
      <c r="AI1265" s="2">
        <v>26.281289999999998</v>
      </c>
      <c r="AJ1265" s="2">
        <v>1.962829E-2</v>
      </c>
      <c r="AK1265" s="2">
        <v>-1.783204E-2</v>
      </c>
      <c r="AL1265" s="2">
        <v>-6.3516500000000004E-2</v>
      </c>
      <c r="AM1265" s="2">
        <v>0.46500039999999998</v>
      </c>
      <c r="AN1265" s="2">
        <v>2.634856E-2</v>
      </c>
      <c r="AO1265" s="2">
        <v>-1.398895E-2</v>
      </c>
      <c r="AP1265" s="2">
        <v>9.6636859999999995E-3</v>
      </c>
      <c r="AQ1265" s="2">
        <v>0.16014220000000001</v>
      </c>
      <c r="AR1265" s="2">
        <v>-1.750061E-2</v>
      </c>
      <c r="AS1265" s="2">
        <v>-1.7140619999999999E-2</v>
      </c>
      <c r="AT1265" s="2">
        <v>7.9881689999999998E-3</v>
      </c>
      <c r="AU1265" s="2">
        <v>614.13940000000002</v>
      </c>
      <c r="AV1265" s="2">
        <v>10.38043</v>
      </c>
      <c r="AW1265" s="2">
        <v>99.66189</v>
      </c>
      <c r="AX1265" s="2">
        <v>22.413460000000001</v>
      </c>
      <c r="AY1265" s="2">
        <v>1.1697740000000001</v>
      </c>
      <c r="AZ1265" s="2">
        <v>-6.3516500000000004E-2</v>
      </c>
      <c r="BA1265" s="2">
        <v>23.57939</v>
      </c>
      <c r="BB1265" s="2">
        <v>8.2471599999999999E-3</v>
      </c>
      <c r="BC1265" s="2">
        <v>1.683772E-2</v>
      </c>
      <c r="BD1265" s="2">
        <v>0.34012809999999999</v>
      </c>
      <c r="BE1265" s="2">
        <v>0.6944188</v>
      </c>
      <c r="BF1265" s="2">
        <v>0</v>
      </c>
      <c r="BG1265" s="2">
        <v>0</v>
      </c>
      <c r="BH1265" s="2">
        <v>88.001339999999999</v>
      </c>
      <c r="BI1265" s="2">
        <v>0</v>
      </c>
      <c r="BJ1265" s="2">
        <v>22.449069999999999</v>
      </c>
      <c r="BK1265" s="2">
        <v>1.8916539999999999</v>
      </c>
      <c r="BL1265" s="2">
        <v>2.7161559999999998</v>
      </c>
      <c r="BM1265" s="2">
        <v>13.854329999999999</v>
      </c>
      <c r="BN1265" s="2">
        <v>69.644540000000006</v>
      </c>
      <c r="BO1265" s="2">
        <v>1.1672169999999999</v>
      </c>
      <c r="BP1265" s="2">
        <v>-34.37518</v>
      </c>
      <c r="BQ1265" s="2">
        <v>0.51252660000000005</v>
      </c>
      <c r="BR1265" s="2">
        <v>70.591449999999995</v>
      </c>
      <c r="BS1265" s="2">
        <v>36.243409999999997</v>
      </c>
      <c r="BT1265" s="2">
        <v>366.13940000000002</v>
      </c>
      <c r="BU1265" s="2">
        <v>434.86259999999999</v>
      </c>
      <c r="BV1265" s="2">
        <v>295.3741</v>
      </c>
      <c r="BW1265" s="2">
        <v>-65.452929999999995</v>
      </c>
      <c r="BX1265" s="2">
        <v>3.2702990000000001</v>
      </c>
      <c r="BY1265" s="2">
        <v>122.7555</v>
      </c>
      <c r="BZ1265" s="2">
        <v>23.45617</v>
      </c>
      <c r="CA1265" s="2">
        <v>21.6188</v>
      </c>
      <c r="CB1265" s="2">
        <v>296.44540000000001</v>
      </c>
      <c r="CC1265" s="2">
        <v>295.60680000000002</v>
      </c>
      <c r="CD1265" s="2">
        <v>22.58465</v>
      </c>
      <c r="CE1265" s="2">
        <v>22.552679999999999</v>
      </c>
      <c r="CF1265" s="2">
        <v>22.539639999999999</v>
      </c>
      <c r="CG1265" s="2">
        <v>20.883620000000001</v>
      </c>
      <c r="CI1265" s="2">
        <v>4.8840969999999997</v>
      </c>
      <c r="CJ1265" s="2">
        <v>4.8628169999999997</v>
      </c>
      <c r="CK1265" s="2">
        <v>67.256050000000002</v>
      </c>
      <c r="CL1265" s="2">
        <v>0</v>
      </c>
      <c r="CM1265" s="2">
        <v>0</v>
      </c>
      <c r="CN1265" s="2" t="s">
        <v>95</v>
      </c>
      <c r="CO1265" s="2">
        <v>11.94486</v>
      </c>
      <c r="CP1265" s="2">
        <v>360</v>
      </c>
      <c r="CQ1265" s="2">
        <f t="shared" si="39"/>
        <v>344.16095468572735</v>
      </c>
      <c r="CR1265" s="2">
        <f t="shared" si="40"/>
        <v>19.892916538279515</v>
      </c>
    </row>
    <row r="1266" spans="1:96" s="2" customFormat="1" x14ac:dyDescent="0.25">
      <c r="A1266" s="3">
        <v>41817.270833333336</v>
      </c>
      <c r="B1266" s="2">
        <v>14.7035</v>
      </c>
      <c r="C1266" s="2">
        <v>0.1142661</v>
      </c>
      <c r="D1266" s="2">
        <v>0.31254979999999999</v>
      </c>
      <c r="E1266" s="2">
        <v>0.1218018</v>
      </c>
      <c r="F1266" s="2">
        <v>3.4419369999999999E-3</v>
      </c>
      <c r="G1266" s="2">
        <v>-1.9011759999999999E-2</v>
      </c>
      <c r="H1266" s="2">
        <v>1.251176E-2</v>
      </c>
      <c r="I1266" s="2">
        <v>0.67010670000000006</v>
      </c>
      <c r="J1266" s="2">
        <v>3.0391410000000001E-2</v>
      </c>
      <c r="K1266" s="2">
        <v>8.5622149999999994E-2</v>
      </c>
      <c r="L1266" s="2">
        <v>0.68279849999999997</v>
      </c>
      <c r="M1266" s="2">
        <v>-4.7028359999999998E-2</v>
      </c>
      <c r="N1266" s="2">
        <v>0.41156179999999998</v>
      </c>
      <c r="O1266" s="2">
        <v>4.3515870000000003</v>
      </c>
      <c r="P1266" s="2">
        <v>4.2963050000000003</v>
      </c>
      <c r="Q1266" s="2">
        <v>95.878100000000003</v>
      </c>
      <c r="R1266" s="2">
        <v>9.1296359999999996</v>
      </c>
      <c r="S1266" s="2">
        <v>14.12189</v>
      </c>
      <c r="T1266" s="2">
        <v>-0.43999509999999997</v>
      </c>
      <c r="U1266" s="2">
        <v>4.2737179999999997</v>
      </c>
      <c r="V1266" s="2">
        <v>-0.13211149999999999</v>
      </c>
      <c r="W1266" s="2">
        <v>23.831669999999999</v>
      </c>
      <c r="X1266" s="2">
        <v>110</v>
      </c>
      <c r="Y1266" s="2">
        <v>18000</v>
      </c>
      <c r="Z1266" s="2">
        <v>0</v>
      </c>
      <c r="AA1266" s="2">
        <v>0</v>
      </c>
      <c r="AB1266" s="2">
        <v>0</v>
      </c>
      <c r="AC1266" s="2">
        <v>0</v>
      </c>
      <c r="AD1266" s="2">
        <v>0</v>
      </c>
      <c r="AE1266" s="2">
        <v>0</v>
      </c>
      <c r="AF1266" s="2">
        <v>-0.65558159999999999</v>
      </c>
      <c r="AG1266" s="2">
        <v>100.6776</v>
      </c>
      <c r="AH1266" s="2">
        <v>8.4227220000000003</v>
      </c>
      <c r="AI1266" s="2">
        <v>10.587540000000001</v>
      </c>
      <c r="AJ1266" s="2">
        <v>-2.020165</v>
      </c>
      <c r="AK1266" s="2">
        <v>0.46263359999999998</v>
      </c>
      <c r="AL1266" s="2">
        <v>-0.70441770000000004</v>
      </c>
      <c r="AM1266" s="2">
        <v>0.40150449999999999</v>
      </c>
      <c r="AN1266" s="2">
        <v>6.7462060000000004E-2</v>
      </c>
      <c r="AO1266" s="2">
        <v>-6.017103E-2</v>
      </c>
      <c r="AP1266" s="2">
        <v>4.0430830000000001E-2</v>
      </c>
      <c r="AQ1266" s="2">
        <v>0.1039345</v>
      </c>
      <c r="AR1266" s="2">
        <v>-5.3013619999999996E-3</v>
      </c>
      <c r="AS1266" s="2">
        <v>-1.1043570000000001E-2</v>
      </c>
      <c r="AT1266" s="2">
        <v>7.1672089999999999E-3</v>
      </c>
      <c r="AU1266" s="2">
        <v>604.62699999999995</v>
      </c>
      <c r="AV1266" s="2">
        <v>10.28186</v>
      </c>
      <c r="AW1266" s="2">
        <v>99.678349999999995</v>
      </c>
      <c r="AX1266" s="2">
        <v>22.492989999999999</v>
      </c>
      <c r="AY1266" s="2">
        <v>1.1697120000000001</v>
      </c>
      <c r="AZ1266" s="2">
        <v>-0.70441770000000004</v>
      </c>
      <c r="BA1266" s="2">
        <v>98.651229999999998</v>
      </c>
      <c r="BB1266" s="2">
        <v>3.3968869999999998E-2</v>
      </c>
      <c r="BC1266" s="2">
        <v>1.486726E-2</v>
      </c>
      <c r="BD1266" s="2">
        <v>1.4094679999999999</v>
      </c>
      <c r="BE1266" s="2">
        <v>0.61688639999999995</v>
      </c>
      <c r="BF1266" s="2">
        <v>0</v>
      </c>
      <c r="BG1266" s="2">
        <v>0</v>
      </c>
      <c r="BH1266" s="2">
        <v>88.043000000000006</v>
      </c>
      <c r="BI1266" s="2">
        <v>0</v>
      </c>
      <c r="BJ1266" s="2">
        <v>22.74231</v>
      </c>
      <c r="BK1266" s="2">
        <v>1.877545</v>
      </c>
      <c r="BL1266" s="2">
        <v>2.7649870000000001</v>
      </c>
      <c r="BM1266" s="2">
        <v>13.73737</v>
      </c>
      <c r="BN1266" s="2">
        <v>67.904309999999995</v>
      </c>
      <c r="BO1266" s="2">
        <v>1.166415</v>
      </c>
      <c r="BP1266" s="2">
        <v>9.4016749999999991</v>
      </c>
      <c r="BQ1266" s="2">
        <v>0.4261373</v>
      </c>
      <c r="BR1266" s="2">
        <v>129.9588</v>
      </c>
      <c r="BS1266" s="2">
        <v>54.969810000000003</v>
      </c>
      <c r="BT1266" s="2">
        <v>371.4855</v>
      </c>
      <c r="BU1266" s="2">
        <v>437.0727</v>
      </c>
      <c r="BV1266" s="2">
        <v>295.79320000000001</v>
      </c>
      <c r="BW1266" s="2">
        <v>-62.56203</v>
      </c>
      <c r="BX1266" s="2">
        <v>3.0252349999999999</v>
      </c>
      <c r="BY1266" s="2">
        <v>244.39859999999999</v>
      </c>
      <c r="BZ1266" s="2">
        <v>23.492069999999998</v>
      </c>
      <c r="CA1266" s="2">
        <v>21.636140000000001</v>
      </c>
      <c r="CB1266" s="2">
        <v>296.48180000000002</v>
      </c>
      <c r="CC1266" s="2">
        <v>296.1497</v>
      </c>
      <c r="CD1266" s="2">
        <v>23.027950000000001</v>
      </c>
      <c r="CE1266" s="2">
        <v>23.012640000000001</v>
      </c>
      <c r="CF1266" s="2">
        <v>23.031880000000001</v>
      </c>
      <c r="CG1266" s="2">
        <v>20.86693</v>
      </c>
      <c r="CI1266" s="2">
        <v>3.9705590000000002</v>
      </c>
      <c r="CJ1266" s="2">
        <v>3.9095089999999999</v>
      </c>
      <c r="CK1266" s="2">
        <v>76.016980000000004</v>
      </c>
      <c r="CL1266" s="2">
        <v>0</v>
      </c>
      <c r="CM1266" s="2">
        <v>0</v>
      </c>
      <c r="CN1266" s="2" t="s">
        <v>95</v>
      </c>
      <c r="CO1266" s="2">
        <v>12.032249999999999</v>
      </c>
      <c r="CP1266" s="2">
        <v>360</v>
      </c>
      <c r="CQ1266" s="2">
        <f t="shared" si="39"/>
        <v>338.86545426776576</v>
      </c>
      <c r="CR1266" s="2">
        <f t="shared" si="40"/>
        <v>20.23048197703368</v>
      </c>
    </row>
    <row r="1267" spans="1:96" s="2" customFormat="1" x14ac:dyDescent="0.25">
      <c r="A1267" s="3">
        <v>41817.291666666664</v>
      </c>
      <c r="B1267" s="2">
        <v>4.7172280000000004</v>
      </c>
      <c r="C1267" s="2">
        <v>7.5855779999999998E-2</v>
      </c>
      <c r="D1267" s="2">
        <v>0.25462669999999998</v>
      </c>
      <c r="E1267" s="2">
        <v>0.49430540000000001</v>
      </c>
      <c r="F1267" s="2">
        <v>-6.4100030000000001E-3</v>
      </c>
      <c r="G1267" s="2">
        <v>-3.5606029999999999E-3</v>
      </c>
      <c r="H1267" s="2">
        <v>4.0131250000000002E-3</v>
      </c>
      <c r="I1267" s="2">
        <v>0.66328659999999995</v>
      </c>
      <c r="J1267" s="2">
        <v>4.6276869999999998E-2</v>
      </c>
      <c r="K1267" s="2">
        <v>2.1010549999999999E-2</v>
      </c>
      <c r="L1267" s="2">
        <v>0.7640091</v>
      </c>
      <c r="M1267" s="2">
        <v>-6.133599E-2</v>
      </c>
      <c r="N1267" s="2">
        <v>0.35900209999999999</v>
      </c>
      <c r="O1267" s="2">
        <v>4.5503739999999997</v>
      </c>
      <c r="P1267" s="2">
        <v>4.4944680000000004</v>
      </c>
      <c r="Q1267" s="2">
        <v>103.09610000000001</v>
      </c>
      <c r="R1267" s="2">
        <v>8.9782240000000009</v>
      </c>
      <c r="S1267" s="2">
        <v>6.903931</v>
      </c>
      <c r="T1267" s="2">
        <v>-1.018378</v>
      </c>
      <c r="U1267" s="2">
        <v>4.3775849999999998</v>
      </c>
      <c r="V1267" s="2">
        <v>-0.192495</v>
      </c>
      <c r="W1267" s="2">
        <v>23.830069999999999</v>
      </c>
      <c r="X1267" s="2">
        <v>110</v>
      </c>
      <c r="Y1267" s="2">
        <v>18000</v>
      </c>
      <c r="Z1267" s="2">
        <v>0</v>
      </c>
      <c r="AA1267" s="2">
        <v>0</v>
      </c>
      <c r="AB1267" s="2">
        <v>0</v>
      </c>
      <c r="AC1267" s="2">
        <v>0</v>
      </c>
      <c r="AD1267" s="2">
        <v>0</v>
      </c>
      <c r="AE1267" s="2">
        <v>0</v>
      </c>
      <c r="AF1267" s="2">
        <v>-7.7641849999999998E-2</v>
      </c>
      <c r="AG1267" s="2">
        <v>115.54949999999999</v>
      </c>
      <c r="AH1267" s="2">
        <v>-2.4593159999999998</v>
      </c>
      <c r="AI1267" s="2">
        <v>18.60295</v>
      </c>
      <c r="AJ1267" s="2">
        <v>-2.4172359999999999</v>
      </c>
      <c r="AK1267" s="2">
        <v>-4.375648E-2</v>
      </c>
      <c r="AL1267" s="2">
        <v>-0.1132953</v>
      </c>
      <c r="AM1267" s="2">
        <v>0.95514350000000003</v>
      </c>
      <c r="AN1267" s="2">
        <v>0.173486</v>
      </c>
      <c r="AO1267" s="2">
        <v>-0.1178468</v>
      </c>
      <c r="AP1267" s="2">
        <v>4.686999E-2</v>
      </c>
      <c r="AQ1267" s="2">
        <v>0.51402990000000004</v>
      </c>
      <c r="AR1267" s="2">
        <v>-2.8890079999999999E-2</v>
      </c>
      <c r="AS1267" s="2">
        <v>1.1698679999999999E-2</v>
      </c>
      <c r="AT1267" s="2">
        <v>-2.0922330000000002E-3</v>
      </c>
      <c r="AU1267" s="2">
        <v>616.25409999999999</v>
      </c>
      <c r="AV1267" s="2">
        <v>8.4067220000000002</v>
      </c>
      <c r="AW1267" s="2">
        <v>99.685950000000005</v>
      </c>
      <c r="AX1267" s="2">
        <v>22.734819999999999</v>
      </c>
      <c r="AY1267" s="2">
        <v>1.169986</v>
      </c>
      <c r="AZ1267" s="2">
        <v>-0.1132953</v>
      </c>
      <c r="BA1267" s="2">
        <v>114.36279999999999</v>
      </c>
      <c r="BB1267" s="2">
        <v>4.0061869999999999E-2</v>
      </c>
      <c r="BC1267" s="2">
        <v>-4.4084079999999999E-3</v>
      </c>
      <c r="BD1267" s="2">
        <v>1.333485</v>
      </c>
      <c r="BE1267" s="2">
        <v>-0.14673659999999999</v>
      </c>
      <c r="BF1267" s="2">
        <v>0</v>
      </c>
      <c r="BG1267" s="2">
        <v>0</v>
      </c>
      <c r="BH1267" s="2">
        <v>92.401340000000005</v>
      </c>
      <c r="BI1267" s="2">
        <v>0</v>
      </c>
      <c r="BJ1267" s="2">
        <v>22.78462</v>
      </c>
      <c r="BK1267" s="2">
        <v>1.794065</v>
      </c>
      <c r="BL1267" s="2">
        <v>2.7720560000000001</v>
      </c>
      <c r="BM1267" s="2">
        <v>13.124689999999999</v>
      </c>
      <c r="BN1267" s="2">
        <v>64.719650000000001</v>
      </c>
      <c r="BO1267" s="2">
        <v>1.1668160000000001</v>
      </c>
      <c r="BP1267" s="2">
        <v>109.4813</v>
      </c>
      <c r="BQ1267" s="2">
        <v>0.34005010000000002</v>
      </c>
      <c r="BR1267" s="2">
        <v>227.42679999999999</v>
      </c>
      <c r="BS1267" s="2">
        <v>76.275739999999999</v>
      </c>
      <c r="BT1267" s="2">
        <v>398.04329999999999</v>
      </c>
      <c r="BU1267" s="2">
        <v>439.7131</v>
      </c>
      <c r="BV1267" s="2">
        <v>296.31709999999998</v>
      </c>
      <c r="BW1267" s="2">
        <v>-39.08652</v>
      </c>
      <c r="BX1267" s="2">
        <v>2.583218</v>
      </c>
      <c r="BY1267" s="2">
        <v>404.78280000000001</v>
      </c>
      <c r="BZ1267" s="2">
        <v>23.55463</v>
      </c>
      <c r="CA1267" s="2">
        <v>21.634740000000001</v>
      </c>
      <c r="CB1267" s="2">
        <v>296.54829999999998</v>
      </c>
      <c r="CC1267" s="2">
        <v>296.47399999999999</v>
      </c>
      <c r="CD1267" s="2">
        <v>24.785170000000001</v>
      </c>
      <c r="CE1267" s="2">
        <v>24.320499999999999</v>
      </c>
      <c r="CF1267" s="2">
        <v>24.04945</v>
      </c>
      <c r="CG1267" s="2">
        <v>20.897320000000001</v>
      </c>
      <c r="CI1267" s="2">
        <v>4.9637450000000003</v>
      </c>
      <c r="CJ1267" s="2">
        <v>4.9271929999999999</v>
      </c>
      <c r="CK1267" s="2">
        <v>69.323949999999996</v>
      </c>
      <c r="CL1267" s="2">
        <v>0</v>
      </c>
      <c r="CM1267" s="2">
        <v>0</v>
      </c>
      <c r="CN1267" s="2" t="s">
        <v>95</v>
      </c>
      <c r="CO1267" s="2">
        <v>12.252829999999999</v>
      </c>
      <c r="CP1267" s="2">
        <v>360</v>
      </c>
      <c r="CQ1267" s="2">
        <f t="shared" si="39"/>
        <v>345.63806794244113</v>
      </c>
      <c r="CR1267" s="2">
        <f t="shared" si="40"/>
        <v>20.279303715533171</v>
      </c>
    </row>
    <row r="1268" spans="1:96" s="2" customFormat="1" x14ac:dyDescent="0.25">
      <c r="A1268" s="3">
        <v>41817.3125</v>
      </c>
      <c r="B1268" s="2">
        <v>16.461079999999999</v>
      </c>
      <c r="C1268" s="2">
        <v>7.5979519999999995E-2</v>
      </c>
      <c r="D1268" s="2">
        <v>0.25469910000000001</v>
      </c>
      <c r="E1268" s="2">
        <v>0.14624570000000001</v>
      </c>
      <c r="F1268" s="2">
        <v>5.4941190000000004E-3</v>
      </c>
      <c r="G1268" s="2">
        <v>-1.8645189999999999E-2</v>
      </c>
      <c r="H1268" s="2">
        <v>1.398922E-2</v>
      </c>
      <c r="I1268" s="2">
        <v>0.57334759999999996</v>
      </c>
      <c r="J1268" s="2">
        <v>-5.2625500000000004E-3</v>
      </c>
      <c r="K1268" s="2">
        <v>2.6326200000000001E-2</v>
      </c>
      <c r="L1268" s="2">
        <v>0.67977759999999998</v>
      </c>
      <c r="M1268" s="2">
        <v>-5.9289649999999999E-2</v>
      </c>
      <c r="N1268" s="2">
        <v>0.34287509999999999</v>
      </c>
      <c r="O1268" s="2">
        <v>3.986577</v>
      </c>
      <c r="P1268" s="2">
        <v>3.941929</v>
      </c>
      <c r="Q1268" s="2">
        <v>104.995</v>
      </c>
      <c r="R1268" s="2">
        <v>8.5720790000000004</v>
      </c>
      <c r="S1268" s="2">
        <v>5.0049440000000001</v>
      </c>
      <c r="T1268" s="2">
        <v>-1.019914</v>
      </c>
      <c r="U1268" s="2">
        <v>3.8076910000000002</v>
      </c>
      <c r="V1268" s="2">
        <v>-0.1734665</v>
      </c>
      <c r="W1268" s="2">
        <v>23.561060000000001</v>
      </c>
      <c r="X1268" s="2">
        <v>110</v>
      </c>
      <c r="Y1268" s="2">
        <v>18000</v>
      </c>
      <c r="Z1268" s="2">
        <v>0</v>
      </c>
      <c r="AA1268" s="2">
        <v>0</v>
      </c>
      <c r="AB1268" s="2">
        <v>0</v>
      </c>
      <c r="AC1268" s="2">
        <v>0</v>
      </c>
      <c r="AD1268" s="2">
        <v>0</v>
      </c>
      <c r="AE1268" s="2">
        <v>0</v>
      </c>
      <c r="AF1268" s="2">
        <v>4.8315370000000003E-2</v>
      </c>
      <c r="AG1268" s="2">
        <v>82.948599999999999</v>
      </c>
      <c r="AH1268" s="2">
        <v>11.257070000000001</v>
      </c>
      <c r="AI1268" s="2">
        <v>25.966460000000001</v>
      </c>
      <c r="AJ1268" s="2">
        <v>0.13497210000000001</v>
      </c>
      <c r="AK1268" s="2">
        <v>-0.47821809999999998</v>
      </c>
      <c r="AL1268" s="2">
        <v>-3.6525730000000001E-4</v>
      </c>
      <c r="AM1268" s="2">
        <v>0.63522160000000005</v>
      </c>
      <c r="AN1268" s="2">
        <v>5.6350989999999997E-2</v>
      </c>
      <c r="AO1268" s="2">
        <v>-2.5346090000000002E-2</v>
      </c>
      <c r="AP1268" s="2">
        <v>3.3261789999999999E-2</v>
      </c>
      <c r="AQ1268" s="2">
        <v>0.1374542</v>
      </c>
      <c r="AR1268" s="2">
        <v>-1.8431330000000001E-3</v>
      </c>
      <c r="AS1268" s="2">
        <v>-1.5214470000000001E-2</v>
      </c>
      <c r="AT1268" s="2">
        <v>9.5666599999999994E-3</v>
      </c>
      <c r="AU1268" s="2">
        <v>616.90120000000002</v>
      </c>
      <c r="AV1268" s="2">
        <v>9.2956959999999995</v>
      </c>
      <c r="AW1268" s="2">
        <v>99.708529999999996</v>
      </c>
      <c r="AX1268" s="2">
        <v>22.352830000000001</v>
      </c>
      <c r="AY1268" s="2">
        <v>1.1712290000000001</v>
      </c>
      <c r="AZ1268" s="2">
        <v>-3.6525730000000001E-4</v>
      </c>
      <c r="BA1268" s="2">
        <v>81.158770000000004</v>
      </c>
      <c r="BB1268" s="2">
        <v>2.8451540000000001E-2</v>
      </c>
      <c r="BC1268" s="2">
        <v>2.0229090000000002E-2</v>
      </c>
      <c r="BD1268" s="2">
        <v>1.046073</v>
      </c>
      <c r="BE1268" s="2">
        <v>0.74375950000000002</v>
      </c>
      <c r="BF1268" s="2">
        <v>0</v>
      </c>
      <c r="BG1268" s="2">
        <v>0</v>
      </c>
      <c r="BH1268" s="2">
        <v>88.028660000000002</v>
      </c>
      <c r="BI1268" s="2">
        <v>0</v>
      </c>
      <c r="BJ1268" s="2">
        <v>22.703099999999999</v>
      </c>
      <c r="BK1268" s="2">
        <v>1.771628</v>
      </c>
      <c r="BL1268" s="2">
        <v>2.758362</v>
      </c>
      <c r="BM1268" s="2">
        <v>12.964130000000001</v>
      </c>
      <c r="BN1268" s="2">
        <v>64.227549999999994</v>
      </c>
      <c r="BO1268" s="2">
        <v>1.167327</v>
      </c>
      <c r="BP1268" s="2">
        <v>185.65770000000001</v>
      </c>
      <c r="BQ1268" s="2">
        <v>0.30826290000000001</v>
      </c>
      <c r="BR1268" s="2">
        <v>279.55079999999998</v>
      </c>
      <c r="BS1268" s="2">
        <v>85.86806</v>
      </c>
      <c r="BT1268" s="2">
        <v>434.41</v>
      </c>
      <c r="BU1268" s="2">
        <v>442.435</v>
      </c>
      <c r="BV1268" s="2">
        <v>296.6934</v>
      </c>
      <c r="BW1268" s="2">
        <v>-4.9444889999999999</v>
      </c>
      <c r="BX1268" s="2">
        <v>3.0805099999999999</v>
      </c>
      <c r="BY1268" s="2">
        <v>560.48649999999998</v>
      </c>
      <c r="BZ1268" s="2">
        <v>23.612590000000001</v>
      </c>
      <c r="CA1268" s="2">
        <v>21.667310000000001</v>
      </c>
      <c r="CB1268" s="2">
        <v>296.60969999999998</v>
      </c>
      <c r="CC1268" s="2">
        <v>296.4873</v>
      </c>
      <c r="CD1268" s="2">
        <v>25.578309999999998</v>
      </c>
      <c r="CE1268" s="2">
        <v>24.945720000000001</v>
      </c>
      <c r="CF1268" s="2">
        <v>24.65541</v>
      </c>
      <c r="CG1268" s="2">
        <v>20.90474</v>
      </c>
      <c r="CI1268" s="2">
        <v>4.5511100000000004</v>
      </c>
      <c r="CJ1268" s="2">
        <v>4.5304669999999998</v>
      </c>
      <c r="CK1268" s="2">
        <v>67.325810000000004</v>
      </c>
      <c r="CL1268" s="2">
        <v>0</v>
      </c>
      <c r="CM1268" s="2">
        <v>0</v>
      </c>
      <c r="CN1268" s="2" t="s">
        <v>95</v>
      </c>
      <c r="CO1268" s="2">
        <v>12.699719999999999</v>
      </c>
      <c r="CP1268" s="2">
        <v>360</v>
      </c>
      <c r="CQ1268" s="2">
        <f t="shared" si="39"/>
        <v>345.47606182591335</v>
      </c>
      <c r="CR1268" s="2">
        <f t="shared" si="40"/>
        <v>20.184683837136145</v>
      </c>
    </row>
    <row r="1269" spans="1:96" s="2" customFormat="1" x14ac:dyDescent="0.25">
      <c r="A1269" s="3">
        <v>41817.333333333336</v>
      </c>
      <c r="B1269" s="2">
        <v>31.793790000000001</v>
      </c>
      <c r="C1269" s="2">
        <v>0.11589770000000001</v>
      </c>
      <c r="D1269" s="2">
        <v>0.3145927</v>
      </c>
      <c r="E1269" s="2">
        <v>0.1578541</v>
      </c>
      <c r="F1269" s="2">
        <v>1.417062E-2</v>
      </c>
      <c r="G1269" s="2">
        <v>-3.3775279999999998E-2</v>
      </c>
      <c r="H1269" s="2">
        <v>2.7023470000000001E-2</v>
      </c>
      <c r="I1269" s="2">
        <v>0.59457959999999999</v>
      </c>
      <c r="J1269" s="2">
        <v>3.2638550000000002E-2</v>
      </c>
      <c r="K1269" s="2">
        <v>9.6513970000000004E-2</v>
      </c>
      <c r="L1269" s="2">
        <v>0.60472879999999996</v>
      </c>
      <c r="M1269" s="2">
        <v>-2.190491E-2</v>
      </c>
      <c r="N1269" s="2">
        <v>0.42982559999999997</v>
      </c>
      <c r="O1269" s="2">
        <v>4.4722460000000002</v>
      </c>
      <c r="P1269" s="2">
        <v>4.4314280000000004</v>
      </c>
      <c r="Q1269" s="2">
        <v>91.326809999999995</v>
      </c>
      <c r="R1269" s="2">
        <v>7.73827</v>
      </c>
      <c r="S1269" s="2">
        <v>18.673190000000002</v>
      </c>
      <c r="T1269" s="2">
        <v>-0.1026113</v>
      </c>
      <c r="U1269" s="2">
        <v>4.4302440000000001</v>
      </c>
      <c r="V1269" s="2">
        <v>-9.2383750000000001E-2</v>
      </c>
      <c r="W1269" s="2">
        <v>23.578299999999999</v>
      </c>
      <c r="X1269" s="2">
        <v>110</v>
      </c>
      <c r="Y1269" s="2">
        <v>18000</v>
      </c>
      <c r="Z1269" s="2">
        <v>0</v>
      </c>
      <c r="AA1269" s="2">
        <v>0</v>
      </c>
      <c r="AB1269" s="2">
        <v>0</v>
      </c>
      <c r="AC1269" s="2">
        <v>0</v>
      </c>
      <c r="AD1269" s="2">
        <v>0</v>
      </c>
      <c r="AE1269" s="2">
        <v>0</v>
      </c>
      <c r="AF1269" s="2">
        <v>-0.37878699999999998</v>
      </c>
      <c r="AG1269" s="2">
        <v>150.5849</v>
      </c>
      <c r="AH1269" s="2">
        <v>22.339410000000001</v>
      </c>
      <c r="AI1269" s="2">
        <v>10.801439999999999</v>
      </c>
      <c r="AJ1269" s="2">
        <v>-1.1799489999999999</v>
      </c>
      <c r="AK1269" s="2">
        <v>-0.82376340000000003</v>
      </c>
      <c r="AL1269" s="2">
        <v>-0.46975</v>
      </c>
      <c r="AM1269" s="2">
        <v>0.39935939999999998</v>
      </c>
      <c r="AN1269" s="2">
        <v>0.1052046</v>
      </c>
      <c r="AO1269" s="2">
        <v>1.8323840000000001E-2</v>
      </c>
      <c r="AP1269" s="2">
        <v>6.0258409999999998E-2</v>
      </c>
      <c r="AQ1269" s="2">
        <v>0.13474720000000001</v>
      </c>
      <c r="AR1269" s="2">
        <v>4.209727E-4</v>
      </c>
      <c r="AS1269" s="2">
        <v>-3.5861030000000002E-2</v>
      </c>
      <c r="AT1269" s="2">
        <v>1.898762E-2</v>
      </c>
      <c r="AU1269" s="2">
        <v>611.55730000000005</v>
      </c>
      <c r="AV1269" s="2">
        <v>9.7936080000000008</v>
      </c>
      <c r="AW1269" s="2">
        <v>99.703710000000001</v>
      </c>
      <c r="AX1269" s="2">
        <v>22.305399999999999</v>
      </c>
      <c r="AY1269" s="2">
        <v>1.1710560000000001</v>
      </c>
      <c r="AZ1269" s="2">
        <v>-0.46975</v>
      </c>
      <c r="BA1269" s="2">
        <v>147.03049999999999</v>
      </c>
      <c r="BB1269" s="2">
        <v>5.1126940000000003E-2</v>
      </c>
      <c r="BC1269" s="2">
        <v>3.9836110000000001E-2</v>
      </c>
      <c r="BD1269" s="2">
        <v>1.9977689999999999</v>
      </c>
      <c r="BE1269" s="2">
        <v>1.556583</v>
      </c>
      <c r="BF1269" s="2">
        <v>0</v>
      </c>
      <c r="BG1269" s="2">
        <v>0</v>
      </c>
      <c r="BH1269" s="2">
        <v>88</v>
      </c>
      <c r="BI1269" s="2">
        <v>0</v>
      </c>
      <c r="BJ1269" s="2">
        <v>23.032979999999998</v>
      </c>
      <c r="BK1269" s="2">
        <v>1.802624</v>
      </c>
      <c r="BL1269" s="2">
        <v>2.8140499999999999</v>
      </c>
      <c r="BM1269" s="2">
        <v>13.17625</v>
      </c>
      <c r="BN1269" s="2">
        <v>64.057980000000001</v>
      </c>
      <c r="BO1269" s="2">
        <v>1.1661539999999999</v>
      </c>
      <c r="BP1269" s="2">
        <v>304.0582</v>
      </c>
      <c r="BQ1269" s="2">
        <v>0.26304129999999998</v>
      </c>
      <c r="BR1269" s="2">
        <v>404.1379</v>
      </c>
      <c r="BS1269" s="2">
        <v>106.1835</v>
      </c>
      <c r="BT1269" s="2">
        <v>451.47949999999997</v>
      </c>
      <c r="BU1269" s="2">
        <v>445.37569999999999</v>
      </c>
      <c r="BV1269" s="2">
        <v>297.27859999999998</v>
      </c>
      <c r="BW1269" s="2">
        <v>8.6476649999999999</v>
      </c>
      <c r="BX1269" s="2">
        <v>2.5438619999999998</v>
      </c>
      <c r="BY1269" s="2">
        <v>842.01840000000004</v>
      </c>
      <c r="BZ1269" s="2">
        <v>23.658429999999999</v>
      </c>
      <c r="CA1269" s="2">
        <v>21.714009999999998</v>
      </c>
      <c r="CB1269" s="2">
        <v>296.65440000000001</v>
      </c>
      <c r="CC1269" s="2">
        <v>296.57</v>
      </c>
      <c r="CD1269" s="2">
        <v>26.051829999999999</v>
      </c>
      <c r="CE1269" s="2">
        <v>25.165900000000001</v>
      </c>
      <c r="CF1269" s="2">
        <v>25.019559999999998</v>
      </c>
      <c r="CG1269" s="2">
        <v>21.068999999999999</v>
      </c>
      <c r="CI1269" s="2">
        <v>3.5899719999999999</v>
      </c>
      <c r="CJ1269" s="2">
        <v>3.5310250000000001</v>
      </c>
      <c r="CK1269" s="2">
        <v>80.681179999999998</v>
      </c>
      <c r="CL1269" s="2">
        <v>0</v>
      </c>
      <c r="CM1269" s="2">
        <v>0</v>
      </c>
      <c r="CN1269" s="2" t="s">
        <v>95</v>
      </c>
      <c r="CO1269" s="2">
        <v>13.435700000000001</v>
      </c>
      <c r="CP1269" s="2">
        <v>360</v>
      </c>
      <c r="CQ1269" s="2">
        <f t="shared" ref="CQ1269:CQ1332" si="41">IF(AU1269="NAN","NAN",8.3143*AU1269/44*(AX1269+273.15)/AW1269)</f>
        <v>342.44496259545048</v>
      </c>
      <c r="CR1269" s="2">
        <f t="shared" si="40"/>
        <v>20.569253263880707</v>
      </c>
    </row>
    <row r="1270" spans="1:96" s="2" customFormat="1" x14ac:dyDescent="0.25">
      <c r="A1270" s="3">
        <v>41817.354166666664</v>
      </c>
      <c r="B1270" s="2">
        <v>27.441510000000001</v>
      </c>
      <c r="C1270" s="2">
        <v>8.9292079999999996E-2</v>
      </c>
      <c r="D1270" s="2">
        <v>0.2762134</v>
      </c>
      <c r="E1270" s="2">
        <v>0.15859029999999999</v>
      </c>
      <c r="F1270" s="2">
        <v>-3.521686E-3</v>
      </c>
      <c r="G1270" s="2">
        <v>-3.7447929999999997E-2</v>
      </c>
      <c r="H1270" s="2">
        <v>2.3337859999999998E-2</v>
      </c>
      <c r="I1270" s="2">
        <v>0.53467140000000002</v>
      </c>
      <c r="J1270" s="2">
        <v>2.3793439999999999E-2</v>
      </c>
      <c r="K1270" s="2">
        <v>6.8445699999999998E-2</v>
      </c>
      <c r="L1270" s="2">
        <v>0.68662350000000005</v>
      </c>
      <c r="M1270" s="2">
        <v>-3.3703660000000003E-2</v>
      </c>
      <c r="N1270" s="2">
        <v>0.43058859999999999</v>
      </c>
      <c r="O1270" s="2">
        <v>4.7747840000000004</v>
      </c>
      <c r="P1270" s="2">
        <v>4.7430329999999996</v>
      </c>
      <c r="Q1270" s="2">
        <v>88.043459999999996</v>
      </c>
      <c r="R1270" s="2">
        <v>6.6051580000000003</v>
      </c>
      <c r="S1270" s="2">
        <v>21.95654</v>
      </c>
      <c r="T1270" s="2">
        <v>0.16193389999999999</v>
      </c>
      <c r="U1270" s="2">
        <v>4.7402899999999999</v>
      </c>
      <c r="V1270" s="2">
        <v>3.242039E-2</v>
      </c>
      <c r="W1270" s="2">
        <v>23.66508</v>
      </c>
      <c r="X1270" s="2">
        <v>110</v>
      </c>
      <c r="Y1270" s="2">
        <v>18000</v>
      </c>
      <c r="Z1270" s="2">
        <v>0</v>
      </c>
      <c r="AA1270" s="2">
        <v>0</v>
      </c>
      <c r="AB1270" s="2">
        <v>0</v>
      </c>
      <c r="AC1270" s="2">
        <v>0</v>
      </c>
      <c r="AD1270" s="2">
        <v>0</v>
      </c>
      <c r="AE1270" s="2">
        <v>0</v>
      </c>
      <c r="AF1270" s="2">
        <v>-0.14707149999999999</v>
      </c>
      <c r="AG1270" s="2">
        <v>114.70869999999999</v>
      </c>
      <c r="AH1270" s="2">
        <v>20.230090000000001</v>
      </c>
      <c r="AI1270" s="2">
        <v>7.3251749999999998</v>
      </c>
      <c r="AJ1270" s="2">
        <v>-0.73734580000000005</v>
      </c>
      <c r="AK1270" s="2">
        <v>-0.81822760000000005</v>
      </c>
      <c r="AL1270" s="2">
        <v>-0.2216398</v>
      </c>
      <c r="AM1270" s="2">
        <v>0.3353566</v>
      </c>
      <c r="AN1270" s="2">
        <v>7.0511210000000005E-2</v>
      </c>
      <c r="AO1270" s="2">
        <v>1.267304E-2</v>
      </c>
      <c r="AP1270" s="2">
        <v>4.577237E-2</v>
      </c>
      <c r="AQ1270" s="2">
        <v>0.141485</v>
      </c>
      <c r="AR1270" s="2">
        <v>-1.2621240000000001E-2</v>
      </c>
      <c r="AS1270" s="2">
        <v>-3.8759630000000003E-2</v>
      </c>
      <c r="AT1270" s="2">
        <v>1.7204850000000001E-2</v>
      </c>
      <c r="AU1270" s="2">
        <v>608.2319</v>
      </c>
      <c r="AV1270" s="2">
        <v>10.10933</v>
      </c>
      <c r="AW1270" s="2">
        <v>99.677090000000007</v>
      </c>
      <c r="AX1270" s="2">
        <v>22.35022</v>
      </c>
      <c r="AY1270" s="2">
        <v>1.1703710000000001</v>
      </c>
      <c r="AZ1270" s="2">
        <v>-0.2216398</v>
      </c>
      <c r="BA1270" s="2">
        <v>111.6846</v>
      </c>
      <c r="BB1270" s="2">
        <v>3.865826E-2</v>
      </c>
      <c r="BC1270" s="2">
        <v>3.5910079999999997E-2</v>
      </c>
      <c r="BD1270" s="2">
        <v>1.5677810000000001</v>
      </c>
      <c r="BE1270" s="2">
        <v>1.4563280000000001</v>
      </c>
      <c r="BF1270" s="2">
        <v>0</v>
      </c>
      <c r="BG1270" s="2">
        <v>0</v>
      </c>
      <c r="BH1270" s="2">
        <v>88.000339999999994</v>
      </c>
      <c r="BI1270" s="2">
        <v>0</v>
      </c>
      <c r="BJ1270" s="2">
        <v>22.987829999999999</v>
      </c>
      <c r="BK1270" s="2">
        <v>1.8355980000000001</v>
      </c>
      <c r="BL1270" s="2">
        <v>2.8063859999999998</v>
      </c>
      <c r="BM1270" s="2">
        <v>13.419320000000001</v>
      </c>
      <c r="BN1270" s="2">
        <v>65.407920000000004</v>
      </c>
      <c r="BO1270" s="2">
        <v>1.1661280000000001</v>
      </c>
      <c r="BP1270" s="2">
        <v>298.85219999999998</v>
      </c>
      <c r="BQ1270" s="2">
        <v>0.2318306</v>
      </c>
      <c r="BR1270" s="2">
        <v>384.8322</v>
      </c>
      <c r="BS1270" s="2">
        <v>88.867689999999996</v>
      </c>
      <c r="BT1270" s="2">
        <v>448.71600000000001</v>
      </c>
      <c r="BU1270" s="2">
        <v>445.82830000000001</v>
      </c>
      <c r="BV1270" s="2">
        <v>297.15769999999998</v>
      </c>
      <c r="BW1270" s="2">
        <v>6.604508</v>
      </c>
      <c r="BX1270" s="2">
        <v>3.7168770000000002</v>
      </c>
      <c r="BY1270" s="2">
        <v>736.99689999999998</v>
      </c>
      <c r="BZ1270" s="2">
        <v>23.708459999999999</v>
      </c>
      <c r="CA1270" s="2">
        <v>21.699750000000002</v>
      </c>
      <c r="CB1270" s="2">
        <v>296.71199999999999</v>
      </c>
      <c r="CC1270" s="2">
        <v>296.37220000000002</v>
      </c>
      <c r="CD1270" s="2">
        <v>25.395060000000001</v>
      </c>
      <c r="CE1270" s="2">
        <v>24.720549999999999</v>
      </c>
      <c r="CF1270" s="2">
        <v>24.737760000000002</v>
      </c>
      <c r="CG1270" s="2">
        <v>21.17953</v>
      </c>
      <c r="CI1270" s="2">
        <v>3.533369</v>
      </c>
      <c r="CJ1270" s="2">
        <v>3.478189</v>
      </c>
      <c r="CK1270" s="2">
        <v>84.134649999999993</v>
      </c>
      <c r="CL1270" s="2">
        <v>0</v>
      </c>
      <c r="CM1270" s="2">
        <v>0</v>
      </c>
      <c r="CN1270" s="2" t="s">
        <v>95</v>
      </c>
      <c r="CO1270" s="2">
        <v>13.50938</v>
      </c>
      <c r="CP1270" s="2">
        <v>360</v>
      </c>
      <c r="CQ1270" s="2">
        <f t="shared" si="41"/>
        <v>340.7255225138818</v>
      </c>
      <c r="CR1270" s="2">
        <f t="shared" si="40"/>
        <v>20.516360883819832</v>
      </c>
    </row>
    <row r="1271" spans="1:96" s="2" customFormat="1" x14ac:dyDescent="0.25">
      <c r="A1271" s="3">
        <v>41817.375</v>
      </c>
      <c r="B1271" s="2">
        <v>31.785250000000001</v>
      </c>
      <c r="C1271" s="2">
        <v>0.1026059</v>
      </c>
      <c r="D1271" s="2">
        <v>0.29609439999999998</v>
      </c>
      <c r="E1271" s="2">
        <v>0.1804684</v>
      </c>
      <c r="F1271" s="2">
        <v>-9.9089060000000003E-3</v>
      </c>
      <c r="G1271" s="2">
        <v>-4.9950729999999999E-2</v>
      </c>
      <c r="H1271" s="2">
        <v>2.7032759999999999E-2</v>
      </c>
      <c r="I1271" s="2">
        <v>0.56565319999999997</v>
      </c>
      <c r="J1271" s="2">
        <v>2.8770339999999998E-2</v>
      </c>
      <c r="K1271" s="2">
        <v>7.6106289999999993E-2</v>
      </c>
      <c r="L1271" s="2">
        <v>0.65584469999999995</v>
      </c>
      <c r="M1271" s="2">
        <v>-4.3522360000000003E-2</v>
      </c>
      <c r="N1271" s="2">
        <v>0.4661034</v>
      </c>
      <c r="O1271" s="2">
        <v>5.2638870000000004</v>
      </c>
      <c r="P1271" s="2">
        <v>5.2316739999999999</v>
      </c>
      <c r="Q1271" s="2">
        <v>85.803979999999996</v>
      </c>
      <c r="R1271" s="2">
        <v>6.3365549999999997</v>
      </c>
      <c r="S1271" s="2">
        <v>24.196010000000001</v>
      </c>
      <c r="T1271" s="2">
        <v>0.3827951</v>
      </c>
      <c r="U1271" s="2">
        <v>5.2176549999999997</v>
      </c>
      <c r="V1271" s="2">
        <v>0.14203950000000001</v>
      </c>
      <c r="W1271" s="2">
        <v>23.691680000000002</v>
      </c>
      <c r="X1271" s="2">
        <v>110</v>
      </c>
      <c r="Y1271" s="2">
        <v>18000</v>
      </c>
      <c r="Z1271" s="2">
        <v>0</v>
      </c>
      <c r="AA1271" s="2">
        <v>0</v>
      </c>
      <c r="AB1271" s="2">
        <v>0</v>
      </c>
      <c r="AC1271" s="2">
        <v>0</v>
      </c>
      <c r="AD1271" s="2">
        <v>0</v>
      </c>
      <c r="AE1271" s="2">
        <v>0</v>
      </c>
      <c r="AF1271" s="2">
        <v>-0.1094227</v>
      </c>
      <c r="AG1271" s="2">
        <v>144.73079999999999</v>
      </c>
      <c r="AH1271" s="2">
        <v>22.70373</v>
      </c>
      <c r="AI1271" s="2">
        <v>5.9815060000000004</v>
      </c>
      <c r="AJ1271" s="2">
        <v>-0.4651402</v>
      </c>
      <c r="AK1271" s="2">
        <v>-0.4766068</v>
      </c>
      <c r="AL1271" s="2">
        <v>-0.1984921</v>
      </c>
      <c r="AM1271" s="2">
        <v>0.36508069999999998</v>
      </c>
      <c r="AN1271" s="2">
        <v>6.4440280000000003E-2</v>
      </c>
      <c r="AO1271" s="2">
        <v>-5.2638579999999997E-2</v>
      </c>
      <c r="AP1271" s="2">
        <v>5.7792639999999999E-2</v>
      </c>
      <c r="AQ1271" s="2">
        <v>0.1558543</v>
      </c>
      <c r="AR1271" s="2">
        <v>-1.814313E-2</v>
      </c>
      <c r="AS1271" s="2">
        <v>-4.2743549999999998E-2</v>
      </c>
      <c r="AT1271" s="2">
        <v>1.9309099999999999E-2</v>
      </c>
      <c r="AU1271" s="2">
        <v>607.73050000000001</v>
      </c>
      <c r="AV1271" s="2">
        <v>10.393470000000001</v>
      </c>
      <c r="AW1271" s="2">
        <v>99.685649999999995</v>
      </c>
      <c r="AX1271" s="2">
        <v>22.3399</v>
      </c>
      <c r="AY1271" s="2">
        <v>1.170339</v>
      </c>
      <c r="AZ1271" s="2">
        <v>-0.1984921</v>
      </c>
      <c r="BA1271" s="2">
        <v>141.01400000000001</v>
      </c>
      <c r="BB1271" s="2">
        <v>4.878333E-2</v>
      </c>
      <c r="BC1271" s="2">
        <v>4.0286089999999997E-2</v>
      </c>
      <c r="BD1271" s="2">
        <v>2.035685</v>
      </c>
      <c r="BE1271" s="2">
        <v>1.681103</v>
      </c>
      <c r="BF1271" s="2">
        <v>0</v>
      </c>
      <c r="BG1271" s="2">
        <v>0</v>
      </c>
      <c r="BH1271" s="2">
        <v>88</v>
      </c>
      <c r="BI1271" s="2">
        <v>0</v>
      </c>
      <c r="BJ1271" s="2">
        <v>23.076630000000002</v>
      </c>
      <c r="BK1271" s="2">
        <v>1.875121</v>
      </c>
      <c r="BL1271" s="2">
        <v>2.821507</v>
      </c>
      <c r="BM1271" s="2">
        <v>13.70415</v>
      </c>
      <c r="BN1271" s="2">
        <v>66.458150000000003</v>
      </c>
      <c r="BO1271" s="2">
        <v>1.165289</v>
      </c>
      <c r="BP1271" s="2">
        <v>415.26940000000002</v>
      </c>
      <c r="BQ1271" s="2">
        <v>0.20541280000000001</v>
      </c>
      <c r="BR1271" s="2">
        <v>516.15729999999996</v>
      </c>
      <c r="BS1271" s="2">
        <v>105.5796</v>
      </c>
      <c r="BT1271" s="2">
        <v>452.59660000000002</v>
      </c>
      <c r="BU1271" s="2">
        <v>447.90499999999997</v>
      </c>
      <c r="BV1271" s="2">
        <v>297.39429999999999</v>
      </c>
      <c r="BW1271" s="2">
        <v>9.0746400000000005</v>
      </c>
      <c r="BX1271" s="2">
        <v>4.3830070000000001</v>
      </c>
      <c r="BY1271" s="2">
        <v>1114.9259999999999</v>
      </c>
      <c r="BZ1271" s="2">
        <v>23.790220000000001</v>
      </c>
      <c r="CA1271" s="2">
        <v>22.02093</v>
      </c>
      <c r="CB1271" s="2">
        <v>296.81099999999998</v>
      </c>
      <c r="CC1271" s="2">
        <v>297.02760000000001</v>
      </c>
      <c r="CD1271" s="2">
        <v>25.784040000000001</v>
      </c>
      <c r="CE1271" s="2">
        <v>24.858529999999998</v>
      </c>
      <c r="CF1271" s="2">
        <v>24.911269999999998</v>
      </c>
      <c r="CG1271" s="2">
        <v>21.446570000000001</v>
      </c>
      <c r="CI1271" s="2">
        <v>3.8351649999999999</v>
      </c>
      <c r="CJ1271" s="2">
        <v>3.7828270000000002</v>
      </c>
      <c r="CK1271" s="2">
        <v>88.033169999999998</v>
      </c>
      <c r="CL1271" s="2">
        <v>0</v>
      </c>
      <c r="CM1271" s="2">
        <v>0</v>
      </c>
      <c r="CN1271" s="2" t="s">
        <v>95</v>
      </c>
      <c r="CO1271" s="2">
        <v>13.87224</v>
      </c>
      <c r="CP1271" s="2">
        <v>360</v>
      </c>
      <c r="CQ1271" s="2">
        <f t="shared" si="41"/>
        <v>340.40352060109899</v>
      </c>
      <c r="CR1271" s="2">
        <f t="shared" si="40"/>
        <v>20.620721104482236</v>
      </c>
    </row>
    <row r="1272" spans="1:96" s="2" customFormat="1" x14ac:dyDescent="0.25">
      <c r="A1272" s="3">
        <v>41817.395833333336</v>
      </c>
      <c r="B1272" s="2">
        <v>15.69408</v>
      </c>
      <c r="C1272" s="2">
        <v>5.1753189999999998E-2</v>
      </c>
      <c r="D1272" s="2">
        <v>0.21026919999999999</v>
      </c>
      <c r="E1272" s="2">
        <v>0.15097179999999999</v>
      </c>
      <c r="F1272" s="2">
        <v>-2.4333779999999999E-2</v>
      </c>
      <c r="G1272" s="2">
        <v>-2.7795400000000001E-2</v>
      </c>
      <c r="H1272" s="2">
        <v>1.3345249999999999E-2</v>
      </c>
      <c r="I1272" s="2">
        <v>0.5137562</v>
      </c>
      <c r="J1272" s="2">
        <v>4.8638790000000001E-2</v>
      </c>
      <c r="K1272" s="2">
        <v>4.221018E-2</v>
      </c>
      <c r="L1272" s="2">
        <v>0.54444020000000004</v>
      </c>
      <c r="M1272" s="2">
        <v>-1.3156859999999999E-2</v>
      </c>
      <c r="N1272" s="2">
        <v>0.4023526</v>
      </c>
      <c r="O1272" s="2">
        <v>4.6703219999999996</v>
      </c>
      <c r="P1272" s="2">
        <v>4.6412849999999999</v>
      </c>
      <c r="Q1272" s="2">
        <v>84.920940000000002</v>
      </c>
      <c r="R1272" s="2">
        <v>6.3868999999999998</v>
      </c>
      <c r="S1272" s="2">
        <v>25.079039999999999</v>
      </c>
      <c r="T1272" s="2">
        <v>0.41089409999999998</v>
      </c>
      <c r="U1272" s="2">
        <v>4.6230560000000001</v>
      </c>
      <c r="V1272" s="2">
        <v>9.0477070000000007E-2</v>
      </c>
      <c r="W1272" s="2">
        <v>23.76501</v>
      </c>
      <c r="X1272" s="2">
        <v>110</v>
      </c>
      <c r="Y1272" s="2">
        <v>18000</v>
      </c>
      <c r="Z1272" s="2">
        <v>0</v>
      </c>
      <c r="AA1272" s="2">
        <v>0</v>
      </c>
      <c r="AB1272" s="2">
        <v>0</v>
      </c>
      <c r="AC1272" s="2">
        <v>0</v>
      </c>
      <c r="AD1272" s="2">
        <v>0</v>
      </c>
      <c r="AE1272" s="2">
        <v>0</v>
      </c>
      <c r="AF1272" s="2">
        <v>6.8940760000000004E-2</v>
      </c>
      <c r="AG1272" s="2">
        <v>66.831339999999997</v>
      </c>
      <c r="AH1272" s="2">
        <v>11.479850000000001</v>
      </c>
      <c r="AI1272" s="2">
        <v>6.3780760000000001</v>
      </c>
      <c r="AJ1272" s="2">
        <v>-0.17853910000000001</v>
      </c>
      <c r="AK1272" s="2">
        <v>-0.40047969999999999</v>
      </c>
      <c r="AL1272" s="2">
        <v>2.6127919999999999E-2</v>
      </c>
      <c r="AM1272" s="2">
        <v>0.2745764</v>
      </c>
      <c r="AN1272" s="2">
        <v>1.06441E-2</v>
      </c>
      <c r="AO1272" s="2">
        <v>-6.7559730000000002E-3</v>
      </c>
      <c r="AP1272" s="2">
        <v>2.6639429999999999E-2</v>
      </c>
      <c r="AQ1272" s="2">
        <v>0.1328578</v>
      </c>
      <c r="AR1272" s="2">
        <v>-2.551173E-2</v>
      </c>
      <c r="AS1272" s="2">
        <v>-2.6672979999999999E-2</v>
      </c>
      <c r="AT1272" s="2">
        <v>9.761736E-3</v>
      </c>
      <c r="AU1272" s="2">
        <v>607.0856</v>
      </c>
      <c r="AV1272" s="2">
        <v>10.6416</v>
      </c>
      <c r="AW1272" s="2">
        <v>99.72927</v>
      </c>
      <c r="AX1272" s="2">
        <v>22.381029999999999</v>
      </c>
      <c r="AY1272" s="2">
        <v>1.170539</v>
      </c>
      <c r="AZ1272" s="2">
        <v>2.6127919999999999E-2</v>
      </c>
      <c r="BA1272" s="2">
        <v>65.000209999999996</v>
      </c>
      <c r="BB1272" s="2">
        <v>2.2463690000000001E-2</v>
      </c>
      <c r="BC1272" s="2">
        <v>2.0349160000000002E-2</v>
      </c>
      <c r="BD1272" s="2">
        <v>0.96078850000000005</v>
      </c>
      <c r="BE1272" s="2">
        <v>0.87034849999999997</v>
      </c>
      <c r="BF1272" s="2">
        <v>0</v>
      </c>
      <c r="BG1272" s="2">
        <v>0</v>
      </c>
      <c r="BH1272" s="2">
        <v>88</v>
      </c>
      <c r="BI1272" s="2">
        <v>0</v>
      </c>
      <c r="BJ1272" s="2">
        <v>23.07526</v>
      </c>
      <c r="BK1272" s="2">
        <v>1.90587</v>
      </c>
      <c r="BL1272" s="2">
        <v>2.8213330000000001</v>
      </c>
      <c r="BM1272" s="2">
        <v>13.928940000000001</v>
      </c>
      <c r="BN1272" s="2">
        <v>67.552109999999999</v>
      </c>
      <c r="BO1272" s="2">
        <v>1.165257</v>
      </c>
      <c r="BP1272" s="2">
        <v>435.62880000000001</v>
      </c>
      <c r="BQ1272" s="2">
        <v>0.17463020000000001</v>
      </c>
      <c r="BR1272" s="2">
        <v>564.89670000000001</v>
      </c>
      <c r="BS1272" s="2">
        <v>98.658869999999993</v>
      </c>
      <c r="BT1272" s="2">
        <v>419.42340000000002</v>
      </c>
      <c r="BU1272" s="2">
        <v>450.0324</v>
      </c>
      <c r="BV1272" s="2">
        <v>297.85539999999997</v>
      </c>
      <c r="BW1272" s="2">
        <v>-26.854620000000001</v>
      </c>
      <c r="BX1272" s="2">
        <v>3.7543890000000002</v>
      </c>
      <c r="BY1272" s="2">
        <v>1194.501</v>
      </c>
      <c r="BZ1272" s="2">
        <v>23.85482</v>
      </c>
      <c r="CA1272" s="2">
        <v>22.00506</v>
      </c>
      <c r="CB1272" s="2">
        <v>296.87880000000001</v>
      </c>
      <c r="CC1272" s="2">
        <v>297.67149999999998</v>
      </c>
      <c r="CD1272" s="2">
        <v>25.61824</v>
      </c>
      <c r="CE1272" s="2">
        <v>25.049959999999999</v>
      </c>
      <c r="CF1272" s="2">
        <v>25.292169999999999</v>
      </c>
      <c r="CG1272" s="2">
        <v>21.658940000000001</v>
      </c>
      <c r="CI1272" s="2">
        <v>3.5425650000000002</v>
      </c>
      <c r="CJ1272" s="2">
        <v>3.508473</v>
      </c>
      <c r="CK1272" s="2">
        <v>88.070790000000002</v>
      </c>
      <c r="CL1272" s="2">
        <v>0</v>
      </c>
      <c r="CM1272" s="2">
        <v>0</v>
      </c>
      <c r="CN1272" s="2" t="s">
        <v>95</v>
      </c>
      <c r="CO1272" s="2">
        <v>14.00187</v>
      </c>
      <c r="CP1272" s="2">
        <v>360</v>
      </c>
      <c r="CQ1272" s="2">
        <f t="shared" si="41"/>
        <v>339.94087916405181</v>
      </c>
      <c r="CR1272" s="2">
        <f t="shared" si="40"/>
        <v>20.61954480373138</v>
      </c>
    </row>
    <row r="1273" spans="1:96" s="2" customFormat="1" x14ac:dyDescent="0.25">
      <c r="A1273" s="3">
        <v>41817.416666666664</v>
      </c>
      <c r="B1273" s="2">
        <v>29.889479999999999</v>
      </c>
      <c r="C1273" s="2">
        <v>4.8244740000000001E-2</v>
      </c>
      <c r="D1273" s="2">
        <v>0.2030478</v>
      </c>
      <c r="E1273" s="2">
        <v>0.20571780000000001</v>
      </c>
      <c r="F1273" s="2">
        <v>-2.1610609999999999E-2</v>
      </c>
      <c r="G1273" s="2">
        <v>-4.4372719999999997E-2</v>
      </c>
      <c r="H1273" s="2">
        <v>2.5423850000000001E-2</v>
      </c>
      <c r="I1273" s="2">
        <v>0.46907939999999998</v>
      </c>
      <c r="J1273" s="2">
        <v>6.1527480000000002E-2</v>
      </c>
      <c r="K1273" s="2">
        <v>3.6288639999999997E-2</v>
      </c>
      <c r="L1273" s="2">
        <v>0.63527319999999998</v>
      </c>
      <c r="M1273" s="2">
        <v>-1.9568209999999999E-2</v>
      </c>
      <c r="N1273" s="2">
        <v>0.43015969999999998</v>
      </c>
      <c r="O1273" s="2">
        <v>4.5126879999999998</v>
      </c>
      <c r="P1273" s="2">
        <v>4.4867410000000003</v>
      </c>
      <c r="Q1273" s="2">
        <v>86.140900000000002</v>
      </c>
      <c r="R1273" s="2">
        <v>6.1419699999999997</v>
      </c>
      <c r="S1273" s="2">
        <v>23.859100000000002</v>
      </c>
      <c r="T1273" s="2">
        <v>0.30196980000000001</v>
      </c>
      <c r="U1273" s="2">
        <v>4.4765709999999999</v>
      </c>
      <c r="V1273" s="2">
        <v>0.11724080000000001</v>
      </c>
      <c r="W1273" s="2">
        <v>23.911940000000001</v>
      </c>
      <c r="X1273" s="2">
        <v>110</v>
      </c>
      <c r="Y1273" s="2">
        <v>18000</v>
      </c>
      <c r="Z1273" s="2">
        <v>0</v>
      </c>
      <c r="AA1273" s="2">
        <v>0</v>
      </c>
      <c r="AB1273" s="2">
        <v>0</v>
      </c>
      <c r="AC1273" s="2">
        <v>0</v>
      </c>
      <c r="AD1273" s="2">
        <v>0</v>
      </c>
      <c r="AE1273" s="2">
        <v>0</v>
      </c>
      <c r="AF1273" s="2">
        <v>-2.5261569999999998E-3</v>
      </c>
      <c r="AG1273" s="2">
        <v>71.024699999999996</v>
      </c>
      <c r="AH1273" s="2">
        <v>25.35772</v>
      </c>
      <c r="AI1273" s="2">
        <v>7.8090729999999997</v>
      </c>
      <c r="AJ1273" s="2">
        <v>-0.29144880000000001</v>
      </c>
      <c r="AK1273" s="2">
        <v>-0.38914850000000001</v>
      </c>
      <c r="AL1273" s="2">
        <v>-7.0868039999999993E-2</v>
      </c>
      <c r="AM1273" s="2">
        <v>0.31543779999999999</v>
      </c>
      <c r="AN1273" s="2">
        <v>1.0459059999999999E-2</v>
      </c>
      <c r="AO1273" s="2">
        <v>-3.2890999999999997E-2</v>
      </c>
      <c r="AP1273" s="2">
        <v>2.7898900000000001E-2</v>
      </c>
      <c r="AQ1273" s="2">
        <v>0.18960779999999999</v>
      </c>
      <c r="AR1273" s="2">
        <v>-2.2762669999999999E-2</v>
      </c>
      <c r="AS1273" s="2">
        <v>-3.970402E-2</v>
      </c>
      <c r="AT1273" s="2">
        <v>2.156916E-2</v>
      </c>
      <c r="AU1273" s="2">
        <v>605.84370000000001</v>
      </c>
      <c r="AV1273" s="2">
        <v>10.722860000000001</v>
      </c>
      <c r="AW1273" s="2">
        <v>99.74897</v>
      </c>
      <c r="AX1273" s="2">
        <v>22.516349999999999</v>
      </c>
      <c r="AY1273" s="2">
        <v>1.170183</v>
      </c>
      <c r="AZ1273" s="2">
        <v>-7.0868039999999993E-2</v>
      </c>
      <c r="BA1273" s="2">
        <v>68.073310000000006</v>
      </c>
      <c r="BB1273" s="2">
        <v>2.3486449999999999E-2</v>
      </c>
      <c r="BC1273" s="2">
        <v>4.4855430000000002E-2</v>
      </c>
      <c r="BD1273" s="2">
        <v>1.0142789999999999</v>
      </c>
      <c r="BE1273" s="2">
        <v>1.9371119999999999</v>
      </c>
      <c r="BF1273" s="2">
        <v>0</v>
      </c>
      <c r="BG1273" s="2">
        <v>0</v>
      </c>
      <c r="BH1273" s="2">
        <v>88</v>
      </c>
      <c r="BI1273" s="2">
        <v>0</v>
      </c>
      <c r="BJ1273" s="2">
        <v>23.432659999999998</v>
      </c>
      <c r="BK1273" s="2">
        <v>1.914825</v>
      </c>
      <c r="BL1273" s="2">
        <v>2.88293</v>
      </c>
      <c r="BM1273" s="2">
        <v>13.97752</v>
      </c>
      <c r="BN1273" s="2">
        <v>66.419399999999996</v>
      </c>
      <c r="BO1273" s="2">
        <v>1.164326</v>
      </c>
      <c r="BP1273" s="2">
        <v>577.16459999999995</v>
      </c>
      <c r="BQ1273" s="2">
        <v>0.15501529999999999</v>
      </c>
      <c r="BR1273" s="2">
        <v>679.69060000000002</v>
      </c>
      <c r="BS1273" s="2">
        <v>105.14360000000001</v>
      </c>
      <c r="BT1273" s="2">
        <v>454.25229999999999</v>
      </c>
      <c r="BU1273" s="2">
        <v>451.63470000000001</v>
      </c>
      <c r="BV1273" s="2">
        <v>298.08089999999999</v>
      </c>
      <c r="BW1273" s="2">
        <v>6.6217090000000001</v>
      </c>
      <c r="BX1273" s="2">
        <v>4.0040740000000001</v>
      </c>
      <c r="BY1273" s="2">
        <v>1400.809</v>
      </c>
      <c r="BZ1273" s="2">
        <v>23.889530000000001</v>
      </c>
      <c r="CA1273" s="2">
        <v>22.113900000000001</v>
      </c>
      <c r="CB1273" s="2">
        <v>296.91090000000003</v>
      </c>
      <c r="CC1273" s="2">
        <v>298.16079999999999</v>
      </c>
      <c r="CD1273" s="2">
        <v>26.225819999999999</v>
      </c>
      <c r="CE1273" s="2">
        <v>25.363669999999999</v>
      </c>
      <c r="CF1273" s="2">
        <v>25.72795</v>
      </c>
      <c r="CG1273" s="2">
        <v>21.795680000000001</v>
      </c>
      <c r="CI1273" s="2">
        <v>3.3130199999999999</v>
      </c>
      <c r="CJ1273" s="2">
        <v>3.2627280000000001</v>
      </c>
      <c r="CK1273" s="2">
        <v>86.730879999999999</v>
      </c>
      <c r="CL1273" s="2">
        <v>0</v>
      </c>
      <c r="CM1273" s="2">
        <v>0</v>
      </c>
      <c r="CN1273" s="2" t="s">
        <v>95</v>
      </c>
      <c r="CO1273" s="2">
        <v>14.132809999999999</v>
      </c>
      <c r="CP1273" s="2">
        <v>360</v>
      </c>
      <c r="CQ1273" s="2">
        <f t="shared" si="41"/>
        <v>339.33377658976787</v>
      </c>
      <c r="CR1273" s="2">
        <f t="shared" si="40"/>
        <v>21.044332535601125</v>
      </c>
    </row>
    <row r="1274" spans="1:96" s="2" customFormat="1" x14ac:dyDescent="0.25">
      <c r="A1274" s="3">
        <v>41817.4375</v>
      </c>
      <c r="B1274" s="2">
        <v>16.165579999999999</v>
      </c>
      <c r="C1274" s="2">
        <v>2.3502599999999998E-2</v>
      </c>
      <c r="D1274" s="2">
        <v>0.14172489999999999</v>
      </c>
      <c r="E1274" s="2">
        <v>0.14353949999999999</v>
      </c>
      <c r="F1274" s="2">
        <v>-5.6789140000000002E-3</v>
      </c>
      <c r="G1274" s="2">
        <v>-2.7277039999999999E-2</v>
      </c>
      <c r="H1274" s="2">
        <v>1.3751309999999999E-2</v>
      </c>
      <c r="I1274" s="2">
        <v>0.36865959999999998</v>
      </c>
      <c r="J1274" s="2">
        <v>-2.4342630000000001E-2</v>
      </c>
      <c r="K1274" s="2">
        <v>1.172817E-2</v>
      </c>
      <c r="L1274" s="2">
        <v>0.47864570000000001</v>
      </c>
      <c r="M1274" s="2">
        <v>-1.6306290000000001E-2</v>
      </c>
      <c r="N1274" s="2">
        <v>0.2452984</v>
      </c>
      <c r="O1274" s="2">
        <v>4.2579589999999996</v>
      </c>
      <c r="P1274" s="2">
        <v>4.2400440000000001</v>
      </c>
      <c r="Q1274" s="2">
        <v>81.542339999999996</v>
      </c>
      <c r="R1274" s="2">
        <v>5.2539680000000004</v>
      </c>
      <c r="S1274" s="2">
        <v>28.45767</v>
      </c>
      <c r="T1274" s="2">
        <v>0.62361999999999995</v>
      </c>
      <c r="U1274" s="2">
        <v>4.1939469999999996</v>
      </c>
      <c r="V1274" s="2">
        <v>0.17415910000000001</v>
      </c>
      <c r="W1274" s="2">
        <v>23.950420000000001</v>
      </c>
      <c r="X1274" s="2">
        <v>110</v>
      </c>
      <c r="Y1274" s="2">
        <v>18000</v>
      </c>
      <c r="Z1274" s="2">
        <v>0</v>
      </c>
      <c r="AA1274" s="2">
        <v>0</v>
      </c>
      <c r="AB1274" s="2">
        <v>0</v>
      </c>
      <c r="AC1274" s="2">
        <v>0</v>
      </c>
      <c r="AD1274" s="2">
        <v>0</v>
      </c>
      <c r="AE1274" s="2">
        <v>0</v>
      </c>
      <c r="AF1274" s="2">
        <v>-7.8076590000000001E-2</v>
      </c>
      <c r="AG1274" s="2">
        <v>65.908159999999995</v>
      </c>
      <c r="AH1274" s="2">
        <v>12.01214</v>
      </c>
      <c r="AI1274" s="2">
        <v>6.5440579999999997</v>
      </c>
      <c r="AJ1274" s="2">
        <v>-0.5682836</v>
      </c>
      <c r="AK1274" s="2">
        <v>-0.68661620000000001</v>
      </c>
      <c r="AL1274" s="2">
        <v>-0.12141589999999999</v>
      </c>
      <c r="AM1274" s="2">
        <v>0.3747433</v>
      </c>
      <c r="AN1274" s="2">
        <v>2.7155780000000001E-2</v>
      </c>
      <c r="AO1274" s="2">
        <v>1.4472280000000001E-2</v>
      </c>
      <c r="AP1274" s="2">
        <v>2.6266620000000001E-2</v>
      </c>
      <c r="AQ1274" s="2">
        <v>0.134274</v>
      </c>
      <c r="AR1274" s="2">
        <v>-9.1629009999999993E-3</v>
      </c>
      <c r="AS1274" s="2">
        <v>-2.891204E-2</v>
      </c>
      <c r="AT1274" s="2">
        <v>1.021817E-2</v>
      </c>
      <c r="AU1274" s="2">
        <v>605.79129999999998</v>
      </c>
      <c r="AV1274" s="2">
        <v>10.412470000000001</v>
      </c>
      <c r="AW1274" s="2">
        <v>99.752520000000004</v>
      </c>
      <c r="AX1274" s="2">
        <v>22.594740000000002</v>
      </c>
      <c r="AY1274" s="2">
        <v>1.170102</v>
      </c>
      <c r="AZ1274" s="2">
        <v>-0.12141589999999999</v>
      </c>
      <c r="BA1274" s="2">
        <v>64.090549999999993</v>
      </c>
      <c r="BB1274" s="2">
        <v>2.2106029999999999E-2</v>
      </c>
      <c r="BC1274" s="2">
        <v>2.123326E-2</v>
      </c>
      <c r="BD1274" s="2">
        <v>0.92711069999999995</v>
      </c>
      <c r="BE1274" s="2">
        <v>0.8905071</v>
      </c>
      <c r="BF1274" s="2">
        <v>0</v>
      </c>
      <c r="BG1274" s="2">
        <v>0</v>
      </c>
      <c r="BH1274" s="2">
        <v>88.004670000000004</v>
      </c>
      <c r="BI1274" s="2">
        <v>0</v>
      </c>
      <c r="BJ1274" s="2">
        <v>23.45617</v>
      </c>
      <c r="BK1274" s="2">
        <v>1.8860209999999999</v>
      </c>
      <c r="BL1274" s="2">
        <v>2.8869799999999999</v>
      </c>
      <c r="BM1274" s="2">
        <v>13.766170000000001</v>
      </c>
      <c r="BN1274" s="2">
        <v>65.328509999999994</v>
      </c>
      <c r="BO1274" s="2">
        <v>1.1645939999999999</v>
      </c>
      <c r="BP1274" s="2">
        <v>598.65710000000001</v>
      </c>
      <c r="BQ1274" s="2">
        <v>0.13541130000000001</v>
      </c>
      <c r="BR1274" s="2">
        <v>762.34379999999999</v>
      </c>
      <c r="BS1274" s="2">
        <v>103.07599999999999</v>
      </c>
      <c r="BT1274" s="2">
        <v>392.7457</v>
      </c>
      <c r="BU1274" s="2">
        <v>453.35649999999998</v>
      </c>
      <c r="BV1274" s="2">
        <v>298.33339999999998</v>
      </c>
      <c r="BW1274" s="2">
        <v>-56.404389999999999</v>
      </c>
      <c r="BX1274" s="2">
        <v>4.2063920000000001</v>
      </c>
      <c r="BY1274" s="2">
        <v>1501.011</v>
      </c>
      <c r="BZ1274" s="2">
        <v>24.008009999999999</v>
      </c>
      <c r="CA1274" s="2">
        <v>22.163789999999999</v>
      </c>
      <c r="CB1274" s="2">
        <v>297.04410000000001</v>
      </c>
      <c r="CC1274" s="2">
        <v>298.66059999999999</v>
      </c>
      <c r="CD1274" s="2">
        <v>26.73535</v>
      </c>
      <c r="CE1274" s="2">
        <v>25.50853</v>
      </c>
      <c r="CF1274" s="2">
        <v>25.970580000000002</v>
      </c>
      <c r="CG1274" s="2">
        <v>21.808620000000001</v>
      </c>
      <c r="CI1274" s="2">
        <v>3.1244329999999998</v>
      </c>
      <c r="CJ1274" s="2">
        <v>3.1021230000000002</v>
      </c>
      <c r="CK1274" s="2">
        <v>92.891030000000001</v>
      </c>
      <c r="CL1274" s="2">
        <v>0</v>
      </c>
      <c r="CM1274" s="2">
        <v>0</v>
      </c>
      <c r="CN1274" s="2" t="s">
        <v>95</v>
      </c>
      <c r="CO1274" s="2">
        <v>14.12261</v>
      </c>
      <c r="CP1274" s="2">
        <v>360</v>
      </c>
      <c r="CQ1274" s="2">
        <f t="shared" si="41"/>
        <v>339.38230865570131</v>
      </c>
      <c r="CR1274" s="2">
        <f t="shared" si="40"/>
        <v>21.072225663764524</v>
      </c>
    </row>
    <row r="1275" spans="1:96" s="2" customFormat="1" x14ac:dyDescent="0.25">
      <c r="A1275" s="3">
        <v>41817.458333333336</v>
      </c>
      <c r="B1275" s="2">
        <v>10.421810000000001</v>
      </c>
      <c r="C1275" s="2">
        <v>1.1182249999999999E-2</v>
      </c>
      <c r="D1275" s="2">
        <v>9.7771179999999999E-2</v>
      </c>
      <c r="E1275" s="2">
        <v>0.10318819999999999</v>
      </c>
      <c r="F1275" s="2">
        <v>-4.0415119999999997E-3</v>
      </c>
      <c r="G1275" s="2">
        <v>-2.0011660000000001E-2</v>
      </c>
      <c r="H1275" s="2">
        <v>8.8677200000000008E-3</v>
      </c>
      <c r="I1275" s="2">
        <v>0.34575640000000002</v>
      </c>
      <c r="J1275" s="2">
        <v>-9.2479880000000004E-3</v>
      </c>
      <c r="K1275" s="2">
        <v>7.6020829999999999E-3</v>
      </c>
      <c r="L1275" s="2">
        <v>0.45341670000000001</v>
      </c>
      <c r="M1275" s="2">
        <v>-5.7954060000000003E-3</v>
      </c>
      <c r="N1275" s="2">
        <v>0.1908811</v>
      </c>
      <c r="O1275" s="2">
        <v>3.6389849999999999</v>
      </c>
      <c r="P1275" s="2">
        <v>3.6200760000000001</v>
      </c>
      <c r="Q1275" s="2">
        <v>71.436040000000006</v>
      </c>
      <c r="R1275" s="2">
        <v>5.8389660000000001</v>
      </c>
      <c r="S1275" s="2">
        <v>38.563960000000002</v>
      </c>
      <c r="T1275" s="2">
        <v>1.152501</v>
      </c>
      <c r="U1275" s="2">
        <v>3.4317199999999999</v>
      </c>
      <c r="V1275" s="2">
        <v>0.23140920000000001</v>
      </c>
      <c r="W1275" s="2">
        <v>24.078389999999999</v>
      </c>
      <c r="X1275" s="2">
        <v>110</v>
      </c>
      <c r="Y1275" s="2">
        <v>18000</v>
      </c>
      <c r="Z1275" s="2">
        <v>0</v>
      </c>
      <c r="AA1275" s="2">
        <v>0</v>
      </c>
      <c r="AB1275" s="2">
        <v>0</v>
      </c>
      <c r="AC1275" s="2">
        <v>0</v>
      </c>
      <c r="AD1275" s="2">
        <v>0</v>
      </c>
      <c r="AE1275" s="2">
        <v>0</v>
      </c>
      <c r="AF1275" s="2">
        <v>-0.24947929999999999</v>
      </c>
      <c r="AG1275" s="2">
        <v>92.359759999999994</v>
      </c>
      <c r="AH1275" s="2">
        <v>4.6556340000000001</v>
      </c>
      <c r="AI1275" s="2">
        <v>4.6499139999999999</v>
      </c>
      <c r="AJ1275" s="2">
        <v>-1.138579</v>
      </c>
      <c r="AK1275" s="2">
        <v>-0.22409599999999999</v>
      </c>
      <c r="AL1275" s="2">
        <v>-0.28898170000000001</v>
      </c>
      <c r="AM1275" s="2">
        <v>0.3442288</v>
      </c>
      <c r="AN1275" s="2">
        <v>5.5093740000000002E-2</v>
      </c>
      <c r="AO1275" s="2">
        <v>-1.0894620000000001E-2</v>
      </c>
      <c r="AP1275" s="2">
        <v>3.7176710000000002E-2</v>
      </c>
      <c r="AQ1275" s="2">
        <v>8.1822370000000005E-2</v>
      </c>
      <c r="AR1275" s="2">
        <v>-1.116749E-2</v>
      </c>
      <c r="AS1275" s="2">
        <v>-1.8460899999999999E-2</v>
      </c>
      <c r="AT1275" s="2">
        <v>3.9613920000000002E-3</v>
      </c>
      <c r="AU1275" s="2">
        <v>605.48590000000002</v>
      </c>
      <c r="AV1275" s="2">
        <v>10.35624</v>
      </c>
      <c r="AW1275" s="2">
        <v>99.768349999999998</v>
      </c>
      <c r="AX1275" s="2">
        <v>22.729050000000001</v>
      </c>
      <c r="AY1275" s="2">
        <v>1.169789</v>
      </c>
      <c r="AZ1275" s="2">
        <v>-0.28898170000000001</v>
      </c>
      <c r="BA1275" s="2">
        <v>90.711169999999996</v>
      </c>
      <c r="BB1275" s="2">
        <v>3.1279139999999997E-2</v>
      </c>
      <c r="BC1275" s="2">
        <v>8.2232399999999997E-3</v>
      </c>
      <c r="BD1275" s="2">
        <v>1.3053980000000001</v>
      </c>
      <c r="BE1275" s="2">
        <v>0.34318700000000002</v>
      </c>
      <c r="BF1275" s="2">
        <v>0</v>
      </c>
      <c r="BG1275" s="2">
        <v>0</v>
      </c>
      <c r="BH1275" s="2">
        <v>88</v>
      </c>
      <c r="BI1275" s="2">
        <v>0</v>
      </c>
      <c r="BJ1275" s="2">
        <v>23.469339999999999</v>
      </c>
      <c r="BK1275" s="2">
        <v>1.882582</v>
      </c>
      <c r="BL1275" s="2">
        <v>2.889221</v>
      </c>
      <c r="BM1275" s="2">
        <v>13.740460000000001</v>
      </c>
      <c r="BN1275" s="2">
        <v>65.158789999999996</v>
      </c>
      <c r="BO1275" s="2">
        <v>1.1646000000000001</v>
      </c>
      <c r="BP1275" s="2">
        <v>680.05880000000002</v>
      </c>
      <c r="BQ1275" s="2">
        <v>0.1155844</v>
      </c>
      <c r="BR1275" s="2">
        <v>859.43849999999998</v>
      </c>
      <c r="BS1275" s="2">
        <v>99.354929999999996</v>
      </c>
      <c r="BT1275" s="2">
        <v>375.58629999999999</v>
      </c>
      <c r="BU1275" s="2">
        <v>455.6112</v>
      </c>
      <c r="BV1275" s="2">
        <v>299.16930000000002</v>
      </c>
      <c r="BW1275" s="2">
        <v>-78.619240000000005</v>
      </c>
      <c r="BX1275" s="2">
        <v>1.405632</v>
      </c>
      <c r="BY1275" s="2">
        <v>1640.194</v>
      </c>
      <c r="BZ1275" s="2">
        <v>24.16197</v>
      </c>
      <c r="CA1275" s="2">
        <v>22.212330000000001</v>
      </c>
      <c r="CB1275" s="2">
        <v>297.22320000000002</v>
      </c>
      <c r="CC1275" s="2">
        <v>299.08659999999998</v>
      </c>
      <c r="CD1275" s="2">
        <v>27.118690000000001</v>
      </c>
      <c r="CE1275" s="2">
        <v>25.702159999999999</v>
      </c>
      <c r="CF1275" s="2">
        <v>26.439330000000002</v>
      </c>
      <c r="CG1275" s="2">
        <v>21.930330000000001</v>
      </c>
      <c r="CI1275" s="2">
        <v>3.0407099999999998</v>
      </c>
      <c r="CJ1275" s="2">
        <v>3.023482</v>
      </c>
      <c r="CK1275" s="2">
        <v>101.8002</v>
      </c>
      <c r="CL1275" s="2">
        <v>0</v>
      </c>
      <c r="CM1275" s="2">
        <v>0</v>
      </c>
      <c r="CN1275" s="2" t="s">
        <v>95</v>
      </c>
      <c r="CO1275" s="2">
        <v>13.985049999999999</v>
      </c>
      <c r="CP1275" s="2">
        <v>360</v>
      </c>
      <c r="CQ1275" s="2">
        <f t="shared" si="41"/>
        <v>339.31141816961451</v>
      </c>
      <c r="CR1275" s="2">
        <f t="shared" si="40"/>
        <v>21.087646505630026</v>
      </c>
    </row>
    <row r="1276" spans="1:96" s="2" customFormat="1" x14ac:dyDescent="0.25">
      <c r="A1276" s="3">
        <v>41817.479166666664</v>
      </c>
      <c r="B1276" s="2">
        <v>21.17267</v>
      </c>
      <c r="C1276" s="2">
        <v>6.2659779999999998E-2</v>
      </c>
      <c r="D1276" s="2">
        <v>0.2315084</v>
      </c>
      <c r="E1276" s="2">
        <v>0.23935149999999999</v>
      </c>
      <c r="F1276" s="2">
        <v>-3.9147090000000002E-2</v>
      </c>
      <c r="G1276" s="2">
        <v>-2.6309409999999998E-2</v>
      </c>
      <c r="H1276" s="2">
        <v>1.8025900000000001E-2</v>
      </c>
      <c r="I1276" s="2">
        <v>0.50551820000000003</v>
      </c>
      <c r="J1276" s="2">
        <v>1.4394220000000001E-3</v>
      </c>
      <c r="K1276" s="2">
        <v>5.1709270000000002E-2</v>
      </c>
      <c r="L1276" s="2">
        <v>0.45626290000000003</v>
      </c>
      <c r="M1276" s="2">
        <v>-1.4096030000000001E-2</v>
      </c>
      <c r="N1276" s="2">
        <v>0.33490819999999999</v>
      </c>
      <c r="O1276" s="2">
        <v>3.2779929999999999</v>
      </c>
      <c r="P1276" s="2">
        <v>3.2378339999999999</v>
      </c>
      <c r="Q1276" s="2">
        <v>86.837710000000001</v>
      </c>
      <c r="R1276" s="2">
        <v>8.9654959999999999</v>
      </c>
      <c r="S1276" s="2">
        <v>23.162289999999999</v>
      </c>
      <c r="T1276" s="2">
        <v>0.17861360000000001</v>
      </c>
      <c r="U1276" s="2">
        <v>3.232898</v>
      </c>
      <c r="V1276" s="2">
        <v>1.1449859999999999E-2</v>
      </c>
      <c r="W1276" s="2">
        <v>24.27374</v>
      </c>
      <c r="X1276" s="2">
        <v>110</v>
      </c>
      <c r="Y1276" s="2">
        <v>18000</v>
      </c>
      <c r="Z1276" s="2">
        <v>0</v>
      </c>
      <c r="AA1276" s="2">
        <v>0</v>
      </c>
      <c r="AB1276" s="2">
        <v>0</v>
      </c>
      <c r="AC1276" s="2">
        <v>0</v>
      </c>
      <c r="AD1276" s="2">
        <v>0</v>
      </c>
      <c r="AE1276" s="2">
        <v>0</v>
      </c>
      <c r="AF1276" s="2">
        <v>3.3145880000000003E-2</v>
      </c>
      <c r="AG1276" s="2">
        <v>47.30106</v>
      </c>
      <c r="AH1276" s="2">
        <v>18.1511</v>
      </c>
      <c r="AI1276" s="2">
        <v>17.649080000000001</v>
      </c>
      <c r="AJ1276" s="2">
        <v>-8.8107939999999996E-2</v>
      </c>
      <c r="AK1276" s="2">
        <v>5.6016679999999999E-2</v>
      </c>
      <c r="AL1276" s="2">
        <v>-1.4982219999999999E-2</v>
      </c>
      <c r="AM1276" s="2">
        <v>0.49550699999999998</v>
      </c>
      <c r="AN1276" s="2">
        <v>2.102147E-2</v>
      </c>
      <c r="AO1276" s="2">
        <v>-1.2734519999999999E-2</v>
      </c>
      <c r="AP1276" s="2">
        <v>1.859628E-2</v>
      </c>
      <c r="AQ1276" s="2">
        <v>0.232269</v>
      </c>
      <c r="AR1276" s="2">
        <v>-4.1519170000000001E-2</v>
      </c>
      <c r="AS1276" s="2">
        <v>-2.4445970000000001E-2</v>
      </c>
      <c r="AT1276" s="2">
        <v>1.5453400000000001E-2</v>
      </c>
      <c r="AU1276" s="2">
        <v>611.05340000000001</v>
      </c>
      <c r="AV1276" s="2">
        <v>10.02252</v>
      </c>
      <c r="AW1276" s="2">
        <v>99.77328</v>
      </c>
      <c r="AX1276" s="2">
        <v>22.96604</v>
      </c>
      <c r="AY1276" s="2">
        <v>1.1691100000000001</v>
      </c>
      <c r="AZ1276" s="2">
        <v>-1.4982219999999999E-2</v>
      </c>
      <c r="BA1276" s="2">
        <v>45.374929999999999</v>
      </c>
      <c r="BB1276" s="2">
        <v>1.5794820000000001E-2</v>
      </c>
      <c r="BC1276" s="2">
        <v>3.2333290000000001E-2</v>
      </c>
      <c r="BD1276" s="2">
        <v>0.63212380000000001</v>
      </c>
      <c r="BE1276" s="2">
        <v>1.294009</v>
      </c>
      <c r="BF1276" s="2">
        <v>0</v>
      </c>
      <c r="BG1276" s="2">
        <v>0</v>
      </c>
      <c r="BH1276" s="2">
        <v>88.211330000000004</v>
      </c>
      <c r="BI1276" s="2">
        <v>0</v>
      </c>
      <c r="BJ1276" s="2">
        <v>24.026340000000001</v>
      </c>
      <c r="BK1276" s="2">
        <v>1.892415</v>
      </c>
      <c r="BL1276" s="2">
        <v>2.9881009999999999</v>
      </c>
      <c r="BM1276" s="2">
        <v>13.786339999999999</v>
      </c>
      <c r="BN1276" s="2">
        <v>63.331699999999998</v>
      </c>
      <c r="BO1276" s="2">
        <v>1.1625589999999999</v>
      </c>
      <c r="BP1276" s="2">
        <v>763.82429999999999</v>
      </c>
      <c r="BQ1276" s="2">
        <v>9.6838930000000004E-2</v>
      </c>
      <c r="BR1276" s="2">
        <v>926.04629999999997</v>
      </c>
      <c r="BS1276" s="2">
        <v>89.557580000000002</v>
      </c>
      <c r="BT1276" s="2">
        <v>383.34379999999999</v>
      </c>
      <c r="BU1276" s="2">
        <v>456.00819999999999</v>
      </c>
      <c r="BV1276" s="2">
        <v>299.24630000000002</v>
      </c>
      <c r="BW1276" s="2">
        <v>-71.328609999999998</v>
      </c>
      <c r="BX1276" s="2">
        <v>1.3357749999999999</v>
      </c>
      <c r="BY1276" s="2">
        <v>1730.854</v>
      </c>
      <c r="BZ1276" s="2">
        <v>24.282060000000001</v>
      </c>
      <c r="CA1276" s="2">
        <v>22.263249999999999</v>
      </c>
      <c r="CB1276" s="2">
        <v>297.35419999999999</v>
      </c>
      <c r="CC1276" s="2">
        <v>299.73390000000001</v>
      </c>
      <c r="CD1276" s="2">
        <v>27.821660000000001</v>
      </c>
      <c r="CE1276" s="2">
        <v>26.189810000000001</v>
      </c>
      <c r="CF1276" s="2">
        <v>26.57591</v>
      </c>
      <c r="CG1276" s="2">
        <v>22.045680000000001</v>
      </c>
      <c r="CI1276" s="2">
        <v>2.5605690000000001</v>
      </c>
      <c r="CJ1276" s="2">
        <v>2.5143789999999999</v>
      </c>
      <c r="CK1276" s="2">
        <v>85.491849999999999</v>
      </c>
      <c r="CL1276" s="2">
        <v>0</v>
      </c>
      <c r="CM1276" s="2">
        <v>0</v>
      </c>
      <c r="CN1276" s="2" t="s">
        <v>95</v>
      </c>
      <c r="CO1276" s="2">
        <v>13.90672</v>
      </c>
      <c r="CP1276" s="2">
        <v>360</v>
      </c>
      <c r="CQ1276" s="2">
        <f t="shared" si="41"/>
        <v>342.68876191548554</v>
      </c>
      <c r="CR1276" s="2">
        <f t="shared" si="40"/>
        <v>21.768467583686689</v>
      </c>
    </row>
    <row r="1277" spans="1:96" s="2" customFormat="1" x14ac:dyDescent="0.25">
      <c r="A1277" s="3">
        <v>41817.5</v>
      </c>
      <c r="B1277" s="2">
        <v>31.06268</v>
      </c>
      <c r="C1277" s="2">
        <v>6.614987E-2</v>
      </c>
      <c r="D1277" s="2">
        <v>0.2380022</v>
      </c>
      <c r="E1277" s="2">
        <v>0.2111439</v>
      </c>
      <c r="F1277" s="2">
        <v>2.2104769999999999E-2</v>
      </c>
      <c r="G1277" s="2">
        <v>-3.4712090000000001E-2</v>
      </c>
      <c r="H1277" s="2">
        <v>2.6475760000000001E-2</v>
      </c>
      <c r="I1277" s="2">
        <v>0.56769409999999998</v>
      </c>
      <c r="J1277" s="2">
        <v>-1.022208E-2</v>
      </c>
      <c r="K1277" s="2">
        <v>2.9376269999999999E-2</v>
      </c>
      <c r="L1277" s="2">
        <v>0.60753020000000002</v>
      </c>
      <c r="M1277" s="2">
        <v>-4.8432389999999999E-2</v>
      </c>
      <c r="N1277" s="2">
        <v>0.39167069999999998</v>
      </c>
      <c r="O1277" s="2">
        <v>3.7847390000000001</v>
      </c>
      <c r="P1277" s="2">
        <v>3.7402340000000001</v>
      </c>
      <c r="Q1277" s="2">
        <v>99.431550000000001</v>
      </c>
      <c r="R1277" s="2">
        <v>8.7835909999999995</v>
      </c>
      <c r="S1277" s="2">
        <v>10.56845</v>
      </c>
      <c r="T1277" s="2">
        <v>-0.61290809999999996</v>
      </c>
      <c r="U1277" s="2">
        <v>3.6896749999999998</v>
      </c>
      <c r="V1277" s="2">
        <v>-0.16740920000000001</v>
      </c>
      <c r="W1277" s="2">
        <v>24.451319999999999</v>
      </c>
      <c r="X1277" s="2">
        <v>110</v>
      </c>
      <c r="Y1277" s="2">
        <v>18000</v>
      </c>
      <c r="Z1277" s="2">
        <v>0</v>
      </c>
      <c r="AA1277" s="2">
        <v>0</v>
      </c>
      <c r="AB1277" s="2">
        <v>0</v>
      </c>
      <c r="AC1277" s="2">
        <v>0</v>
      </c>
      <c r="AD1277" s="2">
        <v>0</v>
      </c>
      <c r="AE1277" s="2">
        <v>0</v>
      </c>
      <c r="AF1277" s="2">
        <v>-0.15968830000000001</v>
      </c>
      <c r="AG1277" s="2">
        <v>108.51430000000001</v>
      </c>
      <c r="AH1277" s="2">
        <v>24.18807</v>
      </c>
      <c r="AI1277" s="2">
        <v>29.709070000000001</v>
      </c>
      <c r="AJ1277" s="2">
        <v>-0.59638020000000003</v>
      </c>
      <c r="AK1277" s="2">
        <v>0.17699429999999999</v>
      </c>
      <c r="AL1277" s="2">
        <v>-0.23866509999999999</v>
      </c>
      <c r="AM1277" s="2">
        <v>0.75210339999999998</v>
      </c>
      <c r="AN1277" s="2">
        <v>9.8809880000000003E-2</v>
      </c>
      <c r="AO1277" s="2">
        <v>-3.9499119999999999E-2</v>
      </c>
      <c r="AP1277" s="2">
        <v>4.3145490000000002E-2</v>
      </c>
      <c r="AQ1277" s="2">
        <v>0.20523330000000001</v>
      </c>
      <c r="AR1277" s="2">
        <v>9.0465660000000007E-3</v>
      </c>
      <c r="AS1277" s="2">
        <v>-2.9269340000000001E-2</v>
      </c>
      <c r="AT1277" s="2">
        <v>2.0616300000000001E-2</v>
      </c>
      <c r="AU1277" s="2">
        <v>604.64570000000003</v>
      </c>
      <c r="AV1277" s="2">
        <v>10.16394</v>
      </c>
      <c r="AW1277" s="2">
        <v>99.721900000000005</v>
      </c>
      <c r="AX1277" s="2">
        <v>23.123000000000001</v>
      </c>
      <c r="AY1277" s="2">
        <v>1.1677960000000001</v>
      </c>
      <c r="AZ1277" s="2">
        <v>-0.23866509999999999</v>
      </c>
      <c r="BA1277" s="2">
        <v>105.27500000000001</v>
      </c>
      <c r="BB1277" s="2">
        <v>3.6307079999999999E-2</v>
      </c>
      <c r="BC1277" s="2">
        <v>4.2669739999999998E-2</v>
      </c>
      <c r="BD1277" s="2">
        <v>1.4891639999999999</v>
      </c>
      <c r="BE1277" s="2">
        <v>1.7501329999999999</v>
      </c>
      <c r="BF1277" s="2">
        <v>0</v>
      </c>
      <c r="BG1277" s="2">
        <v>0</v>
      </c>
      <c r="BH1277" s="2">
        <v>89.388000000000005</v>
      </c>
      <c r="BI1277" s="2">
        <v>0</v>
      </c>
      <c r="BJ1277" s="2">
        <v>23.91375</v>
      </c>
      <c r="BK1277" s="2">
        <v>1.908436</v>
      </c>
      <c r="BL1277" s="2">
        <v>2.9676230000000001</v>
      </c>
      <c r="BM1277" s="2">
        <v>13.90832</v>
      </c>
      <c r="BN1277" s="2">
        <v>64.308589999999995</v>
      </c>
      <c r="BO1277" s="2">
        <v>1.1629860000000001</v>
      </c>
      <c r="BP1277" s="2">
        <v>727.79909999999995</v>
      </c>
      <c r="BQ1277" s="2">
        <v>0.11893670000000001</v>
      </c>
      <c r="BR1277" s="2">
        <v>831.32090000000005</v>
      </c>
      <c r="BS1277" s="2">
        <v>78.196359999999999</v>
      </c>
      <c r="BT1277" s="2">
        <v>433.04390000000001</v>
      </c>
      <c r="BU1277" s="2">
        <v>458.36930000000001</v>
      </c>
      <c r="BV1277" s="2">
        <v>298.94439999999997</v>
      </c>
      <c r="BW1277" s="2">
        <v>-19.796109999999999</v>
      </c>
      <c r="BX1277" s="2">
        <v>5.5293130000000001</v>
      </c>
      <c r="BY1277" s="2">
        <v>1789.222</v>
      </c>
      <c r="BZ1277" s="2">
        <v>24.337679999999999</v>
      </c>
      <c r="CA1277" s="2">
        <v>22.381820000000001</v>
      </c>
      <c r="CB1277" s="2">
        <v>297.40989999999999</v>
      </c>
      <c r="CC1277" s="2">
        <v>299.31040000000002</v>
      </c>
      <c r="CD1277" s="2">
        <v>27.686889999999998</v>
      </c>
      <c r="CE1277" s="2">
        <v>26.129439999999999</v>
      </c>
      <c r="CF1277" s="2">
        <v>26.646570000000001</v>
      </c>
      <c r="CG1277" s="2">
        <v>22.172219999999999</v>
      </c>
      <c r="CI1277" s="2">
        <v>3.8444579999999999</v>
      </c>
      <c r="CJ1277" s="2">
        <v>3.8040389999999999</v>
      </c>
      <c r="CK1277" s="2">
        <v>72.66986</v>
      </c>
      <c r="CL1277" s="2">
        <v>0</v>
      </c>
      <c r="CM1277" s="2">
        <v>0</v>
      </c>
      <c r="CN1277" s="2" t="s">
        <v>95</v>
      </c>
      <c r="CO1277" s="2">
        <v>13.83079</v>
      </c>
      <c r="CP1277" s="2">
        <v>360</v>
      </c>
      <c r="CQ1277" s="2">
        <f t="shared" si="41"/>
        <v>339.44976599170877</v>
      </c>
      <c r="CR1277" s="2">
        <f t="shared" si="40"/>
        <v>21.627478228731956</v>
      </c>
    </row>
    <row r="1278" spans="1:96" s="2" customFormat="1" x14ac:dyDescent="0.25">
      <c r="A1278" s="3">
        <v>41817.520833333336</v>
      </c>
      <c r="B1278" s="2">
        <v>11.63555</v>
      </c>
      <c r="C1278" s="2">
        <v>5.1995239999999998E-2</v>
      </c>
      <c r="D1278" s="2">
        <v>0.21104800000000001</v>
      </c>
      <c r="E1278" s="2">
        <v>0.1438033</v>
      </c>
      <c r="F1278" s="2">
        <v>-2.096802E-3</v>
      </c>
      <c r="G1278" s="2">
        <v>-2.6678549999999999E-2</v>
      </c>
      <c r="H1278" s="2">
        <v>9.9211560000000004E-3</v>
      </c>
      <c r="I1278" s="2">
        <v>0.4727692</v>
      </c>
      <c r="J1278" s="2">
        <v>-1.7923119999999999E-3</v>
      </c>
      <c r="K1278" s="2">
        <v>3.3211109999999999E-3</v>
      </c>
      <c r="L1278" s="2">
        <v>0.59566660000000005</v>
      </c>
      <c r="M1278" s="2">
        <v>-4.441726E-2</v>
      </c>
      <c r="N1278" s="2">
        <v>0.33356390000000002</v>
      </c>
      <c r="O1278" s="2">
        <v>4.1090489999999997</v>
      </c>
      <c r="P1278" s="2">
        <v>4.079377</v>
      </c>
      <c r="Q1278" s="2">
        <v>102.9331</v>
      </c>
      <c r="R1278" s="2">
        <v>6.8831420000000003</v>
      </c>
      <c r="S1278" s="2">
        <v>7.0668949999999997</v>
      </c>
      <c r="T1278" s="2">
        <v>-0.91301829999999995</v>
      </c>
      <c r="U1278" s="2">
        <v>3.975892</v>
      </c>
      <c r="V1278" s="2">
        <v>-0.2097794</v>
      </c>
      <c r="W1278" s="2">
        <v>24.554639999999999</v>
      </c>
      <c r="X1278" s="2">
        <v>110</v>
      </c>
      <c r="Y1278" s="2">
        <v>18000</v>
      </c>
      <c r="Z1278" s="2">
        <v>0</v>
      </c>
      <c r="AA1278" s="2">
        <v>0</v>
      </c>
      <c r="AB1278" s="2">
        <v>0</v>
      </c>
      <c r="AC1278" s="2">
        <v>0</v>
      </c>
      <c r="AD1278" s="2">
        <v>0</v>
      </c>
      <c r="AE1278" s="2">
        <v>0</v>
      </c>
      <c r="AF1278" s="2">
        <v>-1.7203679999999999E-2</v>
      </c>
      <c r="AG1278" s="2">
        <v>86.256839999999997</v>
      </c>
      <c r="AH1278" s="2">
        <v>6.2259419999999999</v>
      </c>
      <c r="AI1278" s="2">
        <v>33.584380000000003</v>
      </c>
      <c r="AJ1278" s="2">
        <v>-0.74764319999999995</v>
      </c>
      <c r="AK1278" s="2">
        <v>-0.79660560000000002</v>
      </c>
      <c r="AL1278" s="2">
        <v>-5.7915000000000001E-2</v>
      </c>
      <c r="AM1278" s="2">
        <v>0.79921240000000004</v>
      </c>
      <c r="AN1278" s="2">
        <v>6.9169400000000006E-2</v>
      </c>
      <c r="AO1278" s="2">
        <v>5.4445760000000003E-2</v>
      </c>
      <c r="AP1278" s="2">
        <v>3.4721580000000002E-2</v>
      </c>
      <c r="AQ1278" s="2">
        <v>0.15520510000000001</v>
      </c>
      <c r="AR1278" s="2">
        <v>-1.1089160000000001E-2</v>
      </c>
      <c r="AS1278" s="2">
        <v>-3.3558989999999997E-2</v>
      </c>
      <c r="AT1278" s="2">
        <v>5.3086059999999996E-3</v>
      </c>
      <c r="AU1278" s="2">
        <v>612.61270000000002</v>
      </c>
      <c r="AV1278" s="2">
        <v>9.4737740000000006</v>
      </c>
      <c r="AW1278" s="2">
        <v>99.712860000000006</v>
      </c>
      <c r="AX1278" s="2">
        <v>23.315180000000002</v>
      </c>
      <c r="AY1278" s="2">
        <v>1.1673500000000001</v>
      </c>
      <c r="AZ1278" s="2">
        <v>-5.7915000000000001E-2</v>
      </c>
      <c r="BA1278" s="2">
        <v>84.720659999999995</v>
      </c>
      <c r="BB1278" s="2">
        <v>2.959707E-2</v>
      </c>
      <c r="BC1278" s="2">
        <v>1.1114250000000001E-2</v>
      </c>
      <c r="BD1278" s="2">
        <v>1.1168</v>
      </c>
      <c r="BE1278" s="2">
        <v>0.41937950000000002</v>
      </c>
      <c r="BF1278" s="2">
        <v>0</v>
      </c>
      <c r="BG1278" s="2">
        <v>0</v>
      </c>
      <c r="BH1278" s="2">
        <v>93.957660000000004</v>
      </c>
      <c r="BI1278" s="2">
        <v>0</v>
      </c>
      <c r="BJ1278" s="2">
        <v>23.788979999999999</v>
      </c>
      <c r="BK1278" s="2">
        <v>1.89849</v>
      </c>
      <c r="BL1278" s="2">
        <v>2.9453909999999999</v>
      </c>
      <c r="BM1278" s="2">
        <v>13.84165</v>
      </c>
      <c r="BN1278" s="2">
        <v>64.456310000000002</v>
      </c>
      <c r="BO1278" s="2">
        <v>1.1629149999999999</v>
      </c>
      <c r="BP1278" s="2">
        <v>885.31790000000001</v>
      </c>
      <c r="BQ1278" s="2">
        <v>6.8506380000000006E-2</v>
      </c>
      <c r="BR1278" s="2">
        <v>990.42190000000005</v>
      </c>
      <c r="BS1278" s="2">
        <v>67.833179999999999</v>
      </c>
      <c r="BT1278" s="2">
        <v>416.0471</v>
      </c>
      <c r="BU1278" s="2">
        <v>453.31790000000001</v>
      </c>
      <c r="BV1278" s="2">
        <v>298.7353</v>
      </c>
      <c r="BW1278" s="2">
        <v>-35.52881</v>
      </c>
      <c r="BX1278" s="2">
        <v>1.7419709999999999</v>
      </c>
      <c r="BY1278" s="2">
        <v>1803.145</v>
      </c>
      <c r="BZ1278" s="2">
        <v>24.441179999999999</v>
      </c>
      <c r="CA1278" s="2">
        <v>22.485530000000001</v>
      </c>
      <c r="CB1278" s="2">
        <v>297.52379999999999</v>
      </c>
      <c r="CC1278" s="2">
        <v>299.1114</v>
      </c>
      <c r="CD1278" s="2">
        <v>27.591239999999999</v>
      </c>
      <c r="CE1278" s="2">
        <v>26.0152</v>
      </c>
      <c r="CF1278" s="2">
        <v>26.602930000000001</v>
      </c>
      <c r="CG1278" s="2">
        <v>22.025040000000001</v>
      </c>
      <c r="CI1278" s="2">
        <v>4.5109110000000001</v>
      </c>
      <c r="CJ1278" s="2">
        <v>4.495126</v>
      </c>
      <c r="CK1278" s="2">
        <v>69.313559999999995</v>
      </c>
      <c r="CL1278" s="2">
        <v>0</v>
      </c>
      <c r="CM1278" s="2">
        <v>0</v>
      </c>
      <c r="CN1278" s="2" t="s">
        <v>95</v>
      </c>
      <c r="CO1278" s="2">
        <v>13.728870000000001</v>
      </c>
      <c r="CP1278" s="2">
        <v>360</v>
      </c>
      <c r="CQ1278" s="2">
        <f t="shared" si="41"/>
        <v>344.17675037115146</v>
      </c>
      <c r="CR1278" s="2">
        <f t="shared" si="40"/>
        <v>21.474475107139032</v>
      </c>
    </row>
    <row r="1279" spans="1:96" s="2" customFormat="1" x14ac:dyDescent="0.25">
      <c r="A1279" s="3">
        <v>41817.541666666664</v>
      </c>
      <c r="B1279" s="2">
        <v>18.858730000000001</v>
      </c>
      <c r="C1279" s="2">
        <v>7.1373859999999997E-2</v>
      </c>
      <c r="D1279" s="2">
        <v>0.24734780000000001</v>
      </c>
      <c r="E1279" s="2">
        <v>0.16507910000000001</v>
      </c>
      <c r="F1279" s="2">
        <v>1.4873670000000001E-3</v>
      </c>
      <c r="G1279" s="2">
        <v>-3.6632169999999999E-2</v>
      </c>
      <c r="H1279" s="2">
        <v>1.609037E-2</v>
      </c>
      <c r="I1279" s="2">
        <v>0.54786599999999996</v>
      </c>
      <c r="J1279" s="2">
        <v>4.8328939999999999E-3</v>
      </c>
      <c r="K1279" s="2">
        <v>1.7190879999999999E-2</v>
      </c>
      <c r="L1279" s="2">
        <v>0.6802241</v>
      </c>
      <c r="M1279" s="2">
        <v>-5.87161E-2</v>
      </c>
      <c r="N1279" s="2">
        <v>0.36531140000000001</v>
      </c>
      <c r="O1279" s="2">
        <v>4.2332789999999996</v>
      </c>
      <c r="P1279" s="2">
        <v>4.1941980000000001</v>
      </c>
      <c r="Q1279" s="2">
        <v>102.2253</v>
      </c>
      <c r="R1279" s="2">
        <v>7.7826149999999998</v>
      </c>
      <c r="S1279" s="2">
        <v>7.7746579999999996</v>
      </c>
      <c r="T1279" s="2">
        <v>-0.88815089999999997</v>
      </c>
      <c r="U1279" s="2">
        <v>4.0990710000000004</v>
      </c>
      <c r="V1279" s="2">
        <v>-0.21114040000000001</v>
      </c>
      <c r="W1279" s="2">
        <v>24.75197</v>
      </c>
      <c r="X1279" s="2">
        <v>110</v>
      </c>
      <c r="Y1279" s="2">
        <v>18000</v>
      </c>
      <c r="Z1279" s="2">
        <v>0</v>
      </c>
      <c r="AA1279" s="2">
        <v>0</v>
      </c>
      <c r="AB1279" s="2">
        <v>0</v>
      </c>
      <c r="AC1279" s="2">
        <v>0</v>
      </c>
      <c r="AD1279" s="2">
        <v>0</v>
      </c>
      <c r="AE1279" s="2">
        <v>0</v>
      </c>
      <c r="AF1279" s="2">
        <v>-0.13147829999999999</v>
      </c>
      <c r="AG1279" s="2">
        <v>90.681209999999993</v>
      </c>
      <c r="AH1279" s="2">
        <v>13.145250000000001</v>
      </c>
      <c r="AI1279" s="2">
        <v>30.710899999999999</v>
      </c>
      <c r="AJ1279" s="2">
        <v>-0.2295702</v>
      </c>
      <c r="AK1279" s="2">
        <v>4.8616699999999999E-2</v>
      </c>
      <c r="AL1279" s="2">
        <v>-0.18503749999999999</v>
      </c>
      <c r="AM1279" s="2">
        <v>0.76261619999999997</v>
      </c>
      <c r="AN1279" s="2">
        <v>7.3920040000000006E-2</v>
      </c>
      <c r="AO1279" s="2">
        <v>2.621567E-2</v>
      </c>
      <c r="AP1279" s="2">
        <v>3.6297669999999997E-2</v>
      </c>
      <c r="AQ1279" s="2">
        <v>0.17303250000000001</v>
      </c>
      <c r="AR1279" s="2">
        <v>-8.1647630000000002E-3</v>
      </c>
      <c r="AS1279" s="2">
        <v>-3.9745559999999999E-2</v>
      </c>
      <c r="AT1279" s="2">
        <v>1.1215589999999999E-2</v>
      </c>
      <c r="AU1279" s="2">
        <v>602.63530000000003</v>
      </c>
      <c r="AV1279" s="2">
        <v>9.7526189999999993</v>
      </c>
      <c r="AW1279" s="2">
        <v>99.717399999999998</v>
      </c>
      <c r="AX1279" s="2">
        <v>23.47456</v>
      </c>
      <c r="AY1279" s="2">
        <v>1.1666030000000001</v>
      </c>
      <c r="AZ1279" s="2">
        <v>-0.18503749999999999</v>
      </c>
      <c r="BA1279" s="2">
        <v>88.566310000000001</v>
      </c>
      <c r="BB1279" s="2">
        <v>3.046362E-2</v>
      </c>
      <c r="BC1279" s="2">
        <v>2.3095569999999999E-2</v>
      </c>
      <c r="BD1279" s="2">
        <v>1.2029240000000001</v>
      </c>
      <c r="BE1279" s="2">
        <v>0.91197969999999995</v>
      </c>
      <c r="BF1279" s="2">
        <v>0</v>
      </c>
      <c r="BG1279" s="2">
        <v>0</v>
      </c>
      <c r="BH1279" s="2">
        <v>91.583340000000007</v>
      </c>
      <c r="BI1279" s="2">
        <v>0</v>
      </c>
      <c r="BJ1279" s="2">
        <v>23.945810000000002</v>
      </c>
      <c r="BK1279" s="2">
        <v>1.9115869999999999</v>
      </c>
      <c r="BL1279" s="2">
        <v>2.9733010000000002</v>
      </c>
      <c r="BM1279" s="2">
        <v>13.929779999999999</v>
      </c>
      <c r="BN1279" s="2">
        <v>64.291749999999993</v>
      </c>
      <c r="BO1279" s="2">
        <v>1.162137</v>
      </c>
      <c r="BP1279" s="2">
        <v>868.697</v>
      </c>
      <c r="BQ1279" s="2">
        <v>5.3893990000000003E-2</v>
      </c>
      <c r="BR1279" s="2">
        <v>970.13729999999998</v>
      </c>
      <c r="BS1279" s="2">
        <v>52.339129999999997</v>
      </c>
      <c r="BT1279" s="2">
        <v>401.35750000000002</v>
      </c>
      <c r="BU1279" s="2">
        <v>450.45859999999999</v>
      </c>
      <c r="BV1279" s="2">
        <v>298.9819</v>
      </c>
      <c r="BW1279" s="2">
        <v>-51.710749999999997</v>
      </c>
      <c r="BX1279" s="2">
        <v>-2.609699</v>
      </c>
      <c r="BY1279" s="2">
        <v>1762.097</v>
      </c>
      <c r="BZ1279" s="2">
        <v>24.517589999999998</v>
      </c>
      <c r="CA1279" s="2">
        <v>22.527249999999999</v>
      </c>
      <c r="CB1279" s="2">
        <v>297.5976</v>
      </c>
      <c r="CC1279" s="2">
        <v>298.79199999999997</v>
      </c>
      <c r="CD1279" s="2">
        <v>27.234950000000001</v>
      </c>
      <c r="CE1279" s="2">
        <v>25.705660000000002</v>
      </c>
      <c r="CF1279" s="2">
        <v>26.408010000000001</v>
      </c>
      <c r="CG1279" s="2">
        <v>22.253150000000002</v>
      </c>
      <c r="CI1279" s="2">
        <v>4.5321470000000001</v>
      </c>
      <c r="CJ1279" s="2">
        <v>4.5056669999999999</v>
      </c>
      <c r="CK1279" s="2">
        <v>69.8643</v>
      </c>
      <c r="CL1279" s="2">
        <v>0</v>
      </c>
      <c r="CM1279" s="2">
        <v>0</v>
      </c>
      <c r="CN1279" s="2" t="s">
        <v>95</v>
      </c>
      <c r="CO1279" s="2">
        <v>13.14071</v>
      </c>
      <c r="CP1279" s="2">
        <v>360</v>
      </c>
      <c r="CQ1279" s="2">
        <f t="shared" si="41"/>
        <v>338.73786224271765</v>
      </c>
      <c r="CR1279" s="2">
        <f t="shared" si="40"/>
        <v>21.666520109687273</v>
      </c>
    </row>
    <row r="1280" spans="1:96" s="2" customFormat="1" x14ac:dyDescent="0.25">
      <c r="A1280" s="3">
        <v>41817.5625</v>
      </c>
      <c r="B1280" s="2">
        <v>12.25855</v>
      </c>
      <c r="C1280" s="2">
        <v>0.18199789999999999</v>
      </c>
      <c r="D1280" s="2">
        <v>0.3950728</v>
      </c>
      <c r="E1280" s="2">
        <v>0.1828755</v>
      </c>
      <c r="F1280" s="2">
        <v>-2.240984E-2</v>
      </c>
      <c r="G1280" s="2">
        <v>-2.4402879999999998E-2</v>
      </c>
      <c r="H1280" s="2">
        <v>1.046414E-2</v>
      </c>
      <c r="I1280" s="2">
        <v>0.66139420000000004</v>
      </c>
      <c r="J1280" s="2">
        <v>3.1326050000000001E-2</v>
      </c>
      <c r="K1280" s="2">
        <v>3.5827030000000003E-2</v>
      </c>
      <c r="L1280" s="2">
        <v>0.97951449999999995</v>
      </c>
      <c r="M1280" s="2">
        <v>-0.15191499999999999</v>
      </c>
      <c r="N1280" s="2">
        <v>0.38473600000000002</v>
      </c>
      <c r="O1280" s="2">
        <v>4.2902449999999996</v>
      </c>
      <c r="P1280" s="2">
        <v>4.2221820000000001</v>
      </c>
      <c r="Q1280" s="2">
        <v>111.7435</v>
      </c>
      <c r="R1280" s="2">
        <v>10.20232</v>
      </c>
      <c r="S1280" s="2">
        <v>358.25650000000002</v>
      </c>
      <c r="T1280" s="2">
        <v>-1.564114</v>
      </c>
      <c r="U1280" s="2">
        <v>3.9217759999999999</v>
      </c>
      <c r="V1280" s="2">
        <v>-0.2159538</v>
      </c>
      <c r="W1280" s="2">
        <v>24.771550000000001</v>
      </c>
      <c r="X1280" s="2">
        <v>110</v>
      </c>
      <c r="Y1280" s="2">
        <v>18000</v>
      </c>
      <c r="Z1280" s="2">
        <v>0</v>
      </c>
      <c r="AA1280" s="2">
        <v>0</v>
      </c>
      <c r="AB1280" s="2">
        <v>0</v>
      </c>
      <c r="AC1280" s="2">
        <v>0</v>
      </c>
      <c r="AD1280" s="2">
        <v>0</v>
      </c>
      <c r="AE1280" s="2">
        <v>0</v>
      </c>
      <c r="AF1280" s="2">
        <v>-0.34854420000000003</v>
      </c>
      <c r="AG1280" s="2">
        <v>167.2406</v>
      </c>
      <c r="AH1280" s="2">
        <v>1.8432580000000001</v>
      </c>
      <c r="AI1280" s="2">
        <v>38.915430000000001</v>
      </c>
      <c r="AJ1280" s="2">
        <v>4.3356779999999997</v>
      </c>
      <c r="AK1280" s="2">
        <v>10.711880000000001</v>
      </c>
      <c r="AL1280" s="2">
        <v>-0.40590880000000001</v>
      </c>
      <c r="AM1280" s="2">
        <v>1.901313</v>
      </c>
      <c r="AN1280" s="2">
        <v>-0.2386297</v>
      </c>
      <c r="AO1280" s="2">
        <v>-0.76200710000000005</v>
      </c>
      <c r="AP1280" s="2">
        <v>6.7409839999999999E-2</v>
      </c>
      <c r="AQ1280" s="2">
        <v>0.26376159999999998</v>
      </c>
      <c r="AR1280" s="2">
        <v>8.8892280000000008E-3</v>
      </c>
      <c r="AS1280" s="2">
        <v>7.5066480000000005E-2</v>
      </c>
      <c r="AT1280" s="2">
        <v>1.573442E-3</v>
      </c>
      <c r="AU1280" s="2">
        <v>576.8184</v>
      </c>
      <c r="AV1280" s="2">
        <v>11.37655</v>
      </c>
      <c r="AW1280" s="2">
        <v>99.688879999999997</v>
      </c>
      <c r="AX1280" s="2">
        <v>23.28201</v>
      </c>
      <c r="AY1280" s="2">
        <v>1.166037</v>
      </c>
      <c r="AZ1280" s="2">
        <v>-0.40590880000000001</v>
      </c>
      <c r="BA1280" s="2">
        <v>164.48</v>
      </c>
      <c r="BB1280" s="2">
        <v>5.4254249999999997E-2</v>
      </c>
      <c r="BC1280" s="2">
        <v>3.1103150000000002E-3</v>
      </c>
      <c r="BD1280" s="2">
        <v>2.6109290000000001</v>
      </c>
      <c r="BE1280" s="2">
        <v>0.1496807</v>
      </c>
      <c r="BF1280" s="2">
        <v>0</v>
      </c>
      <c r="BG1280" s="2">
        <v>0</v>
      </c>
      <c r="BH1280" s="2">
        <v>93.265339999999995</v>
      </c>
      <c r="BI1280" s="2">
        <v>0</v>
      </c>
      <c r="BJ1280" s="2">
        <v>23.85155</v>
      </c>
      <c r="BK1280" s="2">
        <v>1.922704</v>
      </c>
      <c r="BL1280" s="2">
        <v>2.9565090000000001</v>
      </c>
      <c r="BM1280" s="2">
        <v>14.01524</v>
      </c>
      <c r="BN1280" s="2">
        <v>65.032910000000001</v>
      </c>
      <c r="BO1280" s="2">
        <v>1.1625099999999999</v>
      </c>
      <c r="BP1280" s="2">
        <v>860.16970000000003</v>
      </c>
      <c r="BQ1280" s="2">
        <v>4.262088E-2</v>
      </c>
      <c r="BR1280" s="2">
        <v>935.03110000000004</v>
      </c>
      <c r="BS1280" s="2">
        <v>39.537410000000001</v>
      </c>
      <c r="BT1280" s="2">
        <v>414.04939999999999</v>
      </c>
      <c r="BU1280" s="2">
        <v>449.37329999999997</v>
      </c>
      <c r="BV1280" s="2">
        <v>298.32920000000001</v>
      </c>
      <c r="BW1280" s="2">
        <v>-35.076979999999999</v>
      </c>
      <c r="BX1280" s="2">
        <v>0.2469208</v>
      </c>
      <c r="BY1280" s="2">
        <v>1718.2170000000001</v>
      </c>
      <c r="BZ1280" s="2">
        <v>24.5943</v>
      </c>
      <c r="CA1280" s="2">
        <v>22.60192</v>
      </c>
      <c r="CB1280" s="2">
        <v>297.68509999999998</v>
      </c>
      <c r="CC1280" s="2">
        <v>298.58600000000001</v>
      </c>
      <c r="CD1280" s="2">
        <v>27.324580000000001</v>
      </c>
      <c r="CE1280" s="2">
        <v>25.932749999999999</v>
      </c>
      <c r="CF1280" s="2">
        <v>26.359629999999999</v>
      </c>
      <c r="CG1280" s="2">
        <v>22.410329999999998</v>
      </c>
      <c r="CI1280" s="2">
        <v>5.4920530000000003</v>
      </c>
      <c r="CJ1280" s="2">
        <v>5.4723329999999999</v>
      </c>
      <c r="CK1280" s="2">
        <v>63.234079999999999</v>
      </c>
      <c r="CL1280" s="2">
        <v>0</v>
      </c>
      <c r="CM1280" s="2">
        <v>0</v>
      </c>
      <c r="CN1280" s="2" t="s">
        <v>95</v>
      </c>
      <c r="CO1280" s="2">
        <v>12.979760000000001</v>
      </c>
      <c r="CP1280" s="2">
        <v>360</v>
      </c>
      <c r="CQ1280" s="2">
        <f t="shared" si="41"/>
        <v>324.10856051035074</v>
      </c>
      <c r="CR1280" s="2">
        <f t="shared" si="40"/>
        <v>21.550993891780468</v>
      </c>
    </row>
    <row r="1281" spans="1:96" s="2" customFormat="1" x14ac:dyDescent="0.25">
      <c r="A1281" s="3">
        <v>41817.583333333336</v>
      </c>
      <c r="B1281" s="2">
        <v>8.5464059999999993</v>
      </c>
      <c r="C1281" s="2">
        <v>0.19494310000000001</v>
      </c>
      <c r="D1281" s="2">
        <v>0.40899249999999998</v>
      </c>
      <c r="E1281" s="2">
        <v>0.18430579999999999</v>
      </c>
      <c r="F1281" s="2">
        <v>-1.522625E-2</v>
      </c>
      <c r="G1281" s="2">
        <v>2.4819450000000002E-3</v>
      </c>
      <c r="H1281" s="2">
        <v>7.2993260000000001E-3</v>
      </c>
      <c r="I1281" s="2">
        <v>0.72734109999999996</v>
      </c>
      <c r="J1281" s="2">
        <v>-8.8500309999999995E-3</v>
      </c>
      <c r="K1281" s="2">
        <v>5.595017E-2</v>
      </c>
      <c r="L1281" s="2">
        <v>0.97079649999999995</v>
      </c>
      <c r="M1281" s="2">
        <v>-0.15764030000000001</v>
      </c>
      <c r="N1281" s="2">
        <v>0.39612140000000001</v>
      </c>
      <c r="O1281" s="2">
        <v>4.3273739999999998</v>
      </c>
      <c r="P1281" s="2">
        <v>4.2535119999999997</v>
      </c>
      <c r="Q1281" s="2">
        <v>112.9452</v>
      </c>
      <c r="R1281" s="2">
        <v>10.58231</v>
      </c>
      <c r="S1281" s="2">
        <v>357.0548</v>
      </c>
      <c r="T1281" s="2">
        <v>-1.6582319999999999</v>
      </c>
      <c r="U1281" s="2">
        <v>3.91696</v>
      </c>
      <c r="V1281" s="2">
        <v>-0.20994950000000001</v>
      </c>
      <c r="W1281" s="2">
        <v>24.893380000000001</v>
      </c>
      <c r="X1281" s="2">
        <v>110</v>
      </c>
      <c r="Y1281" s="2">
        <v>18000</v>
      </c>
      <c r="Z1281" s="2">
        <v>0</v>
      </c>
      <c r="AA1281" s="2">
        <v>0</v>
      </c>
      <c r="AB1281" s="2">
        <v>0</v>
      </c>
      <c r="AC1281" s="2">
        <v>0</v>
      </c>
      <c r="AD1281" s="2">
        <v>0</v>
      </c>
      <c r="AE1281" s="2">
        <v>0</v>
      </c>
      <c r="AF1281" s="2">
        <v>0.28955330000000001</v>
      </c>
      <c r="AG1281" s="2">
        <v>89.069180000000003</v>
      </c>
      <c r="AH1281" s="2">
        <v>3.0003829999999998</v>
      </c>
      <c r="AI1281" s="2">
        <v>20.019539999999999</v>
      </c>
      <c r="AJ1281" s="2">
        <v>1.106676</v>
      </c>
      <c r="AK1281" s="2">
        <v>0.58183649999999998</v>
      </c>
      <c r="AL1281" s="2">
        <v>0.25715660000000001</v>
      </c>
      <c r="AM1281" s="2">
        <v>0.70177409999999996</v>
      </c>
      <c r="AN1281" s="2">
        <v>-1.8150309999999999E-2</v>
      </c>
      <c r="AO1281" s="2">
        <v>-0.1288204</v>
      </c>
      <c r="AP1281" s="2">
        <v>3.5752119999999998E-2</v>
      </c>
      <c r="AQ1281" s="2">
        <v>0.18761630000000001</v>
      </c>
      <c r="AR1281" s="2">
        <v>-1.266694E-2</v>
      </c>
      <c r="AS1281" s="2">
        <v>1.9239920000000001E-2</v>
      </c>
      <c r="AT1281" s="2">
        <v>2.562571E-3</v>
      </c>
      <c r="AU1281" s="2">
        <v>551.19880000000001</v>
      </c>
      <c r="AV1281" s="2">
        <v>12.78856</v>
      </c>
      <c r="AW1281" s="2">
        <v>99.687250000000006</v>
      </c>
      <c r="AX1281" s="2">
        <v>23.218450000000001</v>
      </c>
      <c r="AY1281" s="2">
        <v>1.1654059999999999</v>
      </c>
      <c r="AZ1281" s="2">
        <v>0.25715660000000001</v>
      </c>
      <c r="BA1281" s="2">
        <v>87.235169999999997</v>
      </c>
      <c r="BB1281" s="2">
        <v>2.7545480000000001E-2</v>
      </c>
      <c r="BC1281" s="2">
        <v>4.8511750000000001E-3</v>
      </c>
      <c r="BD1281" s="2">
        <v>1.5593859999999999</v>
      </c>
      <c r="BE1281" s="2">
        <v>0.27463149999999997</v>
      </c>
      <c r="BF1281" s="2">
        <v>0</v>
      </c>
      <c r="BG1281" s="2">
        <v>0</v>
      </c>
      <c r="BH1281" s="2">
        <v>93.999660000000006</v>
      </c>
      <c r="BI1281" s="2">
        <v>0</v>
      </c>
      <c r="BJ1281" s="2">
        <v>23.988109999999999</v>
      </c>
      <c r="BK1281" s="2">
        <v>1.9013150000000001</v>
      </c>
      <c r="BL1281" s="2">
        <v>2.9808629999999998</v>
      </c>
      <c r="BM1281" s="2">
        <v>13.852959999999999</v>
      </c>
      <c r="BN1281" s="2">
        <v>63.784030000000001</v>
      </c>
      <c r="BO1281" s="2">
        <v>1.1617360000000001</v>
      </c>
      <c r="BP1281" s="2">
        <v>897.93399999999997</v>
      </c>
      <c r="BQ1281" s="2">
        <v>2.9205479999999999E-2</v>
      </c>
      <c r="BR1281" s="2">
        <v>962.22180000000003</v>
      </c>
      <c r="BS1281" s="2">
        <v>28.144970000000001</v>
      </c>
      <c r="BT1281" s="2">
        <v>411.00810000000001</v>
      </c>
      <c r="BU1281" s="2">
        <v>447.15100000000001</v>
      </c>
      <c r="BV1281" s="2">
        <v>298.69389999999999</v>
      </c>
      <c r="BW1281" s="2">
        <v>-40.316760000000002</v>
      </c>
      <c r="BX1281" s="2">
        <v>-4.1738270000000002</v>
      </c>
      <c r="BY1281" s="2">
        <v>1669.691</v>
      </c>
      <c r="BZ1281" s="2">
        <v>24.632899999999999</v>
      </c>
      <c r="CA1281" s="2">
        <v>22.738409999999998</v>
      </c>
      <c r="CB1281" s="2">
        <v>297.7115</v>
      </c>
      <c r="CC1281" s="2">
        <v>298.00549999999998</v>
      </c>
      <c r="CD1281" s="2">
        <v>27.125900000000001</v>
      </c>
      <c r="CE1281" s="2">
        <v>26.071490000000001</v>
      </c>
      <c r="CF1281" s="2">
        <v>26.350899999999999</v>
      </c>
      <c r="CG1281" s="2">
        <v>22.454599999999999</v>
      </c>
      <c r="CI1281" s="2">
        <v>5.7194200000000004</v>
      </c>
      <c r="CJ1281" s="2">
        <v>5.6974919999999996</v>
      </c>
      <c r="CK1281" s="2">
        <v>62.97813</v>
      </c>
      <c r="CL1281" s="2">
        <v>0</v>
      </c>
      <c r="CM1281" s="2">
        <v>0</v>
      </c>
      <c r="CN1281" s="2" t="s">
        <v>95</v>
      </c>
      <c r="CO1281" s="2">
        <v>12.908910000000001</v>
      </c>
      <c r="CP1281" s="2">
        <v>360</v>
      </c>
      <c r="CQ1281" s="2">
        <f t="shared" si="41"/>
        <v>309.65181574428738</v>
      </c>
      <c r="CR1281" s="2">
        <f t="shared" si="40"/>
        <v>21.718532348292893</v>
      </c>
    </row>
    <row r="1282" spans="1:96" s="2" customFormat="1" x14ac:dyDescent="0.25">
      <c r="A1282" s="3">
        <v>41817.604166666664</v>
      </c>
      <c r="B1282" s="2">
        <v>18.0121</v>
      </c>
      <c r="C1282" s="2">
        <v>0.35683530000000002</v>
      </c>
      <c r="D1282" s="2">
        <v>0.55349420000000005</v>
      </c>
      <c r="E1282" s="2">
        <v>0.22333539999999999</v>
      </c>
      <c r="F1282" s="2">
        <v>-2.1925409999999999E-2</v>
      </c>
      <c r="G1282" s="2">
        <v>-1.4807030000000001E-2</v>
      </c>
      <c r="H1282" s="2">
        <v>1.539215E-2</v>
      </c>
      <c r="I1282" s="2">
        <v>0.81653710000000002</v>
      </c>
      <c r="J1282" s="2">
        <v>-0.1233998</v>
      </c>
      <c r="K1282" s="2">
        <v>7.4427279999999998E-2</v>
      </c>
      <c r="L1282" s="2">
        <v>1.1895260000000001</v>
      </c>
      <c r="M1282" s="2">
        <v>-0.29717749999999998</v>
      </c>
      <c r="N1282" s="2">
        <v>0.4545807</v>
      </c>
      <c r="O1282" s="2">
        <v>4.5792440000000001</v>
      </c>
      <c r="P1282" s="2">
        <v>4.4935549999999997</v>
      </c>
      <c r="Q1282" s="2">
        <v>115.3447</v>
      </c>
      <c r="R1282" s="2">
        <v>11.08029</v>
      </c>
      <c r="S1282" s="2">
        <v>354.65530000000001</v>
      </c>
      <c r="T1282" s="2">
        <v>-1.923522</v>
      </c>
      <c r="U1282" s="2">
        <v>4.0610460000000002</v>
      </c>
      <c r="V1282" s="2">
        <v>-0.1975875</v>
      </c>
      <c r="W1282" s="2">
        <v>25.037389999999998</v>
      </c>
      <c r="X1282" s="2">
        <v>110</v>
      </c>
      <c r="Y1282" s="2">
        <v>18000</v>
      </c>
      <c r="Z1282" s="2">
        <v>0</v>
      </c>
      <c r="AA1282" s="2">
        <v>0</v>
      </c>
      <c r="AB1282" s="2">
        <v>0</v>
      </c>
      <c r="AC1282" s="2">
        <v>0</v>
      </c>
      <c r="AD1282" s="2">
        <v>0</v>
      </c>
      <c r="AE1282" s="2">
        <v>0</v>
      </c>
      <c r="AF1282" s="2">
        <v>0.40991749999999999</v>
      </c>
      <c r="AG1282" s="2">
        <v>60.394359999999999</v>
      </c>
      <c r="AH1282" s="2">
        <v>14.18324</v>
      </c>
      <c r="AI1282" s="2">
        <v>6.7491250000000003</v>
      </c>
      <c r="AJ1282" s="2">
        <v>-3.293753E-3</v>
      </c>
      <c r="AK1282" s="2">
        <v>-2.3988360000000002</v>
      </c>
      <c r="AL1282" s="2">
        <v>0.36803669999999999</v>
      </c>
      <c r="AM1282" s="2">
        <v>0.52957030000000005</v>
      </c>
      <c r="AN1282" s="2">
        <v>5.0360040000000002E-2</v>
      </c>
      <c r="AO1282" s="2">
        <v>3.1356219999999998E-3</v>
      </c>
      <c r="AP1282" s="2">
        <v>2.3826360000000001E-2</v>
      </c>
      <c r="AQ1282" s="2">
        <v>0.20472699999999999</v>
      </c>
      <c r="AR1282" s="2">
        <v>-2.824453E-2</v>
      </c>
      <c r="AS1282" s="2">
        <v>-1.5066919999999999E-2</v>
      </c>
      <c r="AT1282" s="2">
        <v>1.2120219999999999E-2</v>
      </c>
      <c r="AU1282" s="2">
        <v>559.27179999999998</v>
      </c>
      <c r="AV1282" s="2">
        <v>12.35801</v>
      </c>
      <c r="AW1282" s="2">
        <v>99.677859999999995</v>
      </c>
      <c r="AX1282" s="2">
        <v>23.416799999999999</v>
      </c>
      <c r="AY1282" s="2">
        <v>1.164774</v>
      </c>
      <c r="AZ1282" s="2">
        <v>0.36803669999999999</v>
      </c>
      <c r="BA1282" s="2">
        <v>58.136319999999998</v>
      </c>
      <c r="BB1282" s="2">
        <v>1.862931E-2</v>
      </c>
      <c r="BC1282" s="2">
        <v>2.325145E-2</v>
      </c>
      <c r="BD1282" s="2">
        <v>1.004413</v>
      </c>
      <c r="BE1282" s="2">
        <v>1.253619</v>
      </c>
      <c r="BF1282" s="2">
        <v>0</v>
      </c>
      <c r="BG1282" s="2">
        <v>0</v>
      </c>
      <c r="BH1282" s="2">
        <v>93.999340000000004</v>
      </c>
      <c r="BI1282" s="2">
        <v>0</v>
      </c>
      <c r="BJ1282" s="2">
        <v>24.107690000000002</v>
      </c>
      <c r="BK1282" s="2">
        <v>1.8781749999999999</v>
      </c>
      <c r="BL1282" s="2">
        <v>3.002348</v>
      </c>
      <c r="BM1282" s="2">
        <v>13.678850000000001</v>
      </c>
      <c r="BN1282" s="2">
        <v>62.556849999999997</v>
      </c>
      <c r="BO1282" s="2">
        <v>1.1613519999999999</v>
      </c>
      <c r="BP1282" s="2">
        <v>838.74459999999999</v>
      </c>
      <c r="BQ1282" s="2">
        <v>2.6726880000000001E-2</v>
      </c>
      <c r="BR1282" s="2">
        <v>895.21939999999995</v>
      </c>
      <c r="BS1282" s="2">
        <v>23.712579999999999</v>
      </c>
      <c r="BT1282" s="2">
        <v>414.49290000000002</v>
      </c>
      <c r="BU1282" s="2">
        <v>447.25510000000003</v>
      </c>
      <c r="BV1282" s="2">
        <v>298.25490000000002</v>
      </c>
      <c r="BW1282" s="2">
        <v>-34.184010000000001</v>
      </c>
      <c r="BX1282" s="2">
        <v>-1.4218409999999999</v>
      </c>
      <c r="BY1282" s="2">
        <v>1601.079</v>
      </c>
      <c r="BZ1282" s="2">
        <v>24.696459999999998</v>
      </c>
      <c r="CA1282" s="2">
        <v>22.743539999999999</v>
      </c>
      <c r="CB1282" s="2">
        <v>297.77960000000002</v>
      </c>
      <c r="CC1282" s="2">
        <v>298.72140000000002</v>
      </c>
      <c r="CD1282" s="2">
        <v>26.625039999999998</v>
      </c>
      <c r="CE1282" s="2">
        <v>25.980930000000001</v>
      </c>
      <c r="CF1282" s="2">
        <v>26.171420000000001</v>
      </c>
      <c r="CG1282" s="2">
        <v>22.567350000000001</v>
      </c>
      <c r="CI1282" s="2">
        <v>6.2157730000000004</v>
      </c>
      <c r="CJ1282" s="2">
        <v>6.1909359999999998</v>
      </c>
      <c r="CK1282" s="2">
        <v>60.693570000000001</v>
      </c>
      <c r="CL1282" s="2">
        <v>0</v>
      </c>
      <c r="CM1282" s="2">
        <v>0</v>
      </c>
      <c r="CN1282" s="2" t="s">
        <v>95</v>
      </c>
      <c r="CO1282" s="2">
        <v>12.93552</v>
      </c>
      <c r="CP1282" s="2">
        <v>360</v>
      </c>
      <c r="CQ1282" s="2">
        <f t="shared" si="41"/>
        <v>314.4269489674939</v>
      </c>
      <c r="CR1282" s="2">
        <f t="shared" si="40"/>
        <v>21.866271959358571</v>
      </c>
    </row>
    <row r="1283" spans="1:96" s="2" customFormat="1" x14ac:dyDescent="0.25">
      <c r="A1283" s="3">
        <v>41817.625</v>
      </c>
      <c r="B1283" s="2">
        <v>13.583489999999999</v>
      </c>
      <c r="C1283" s="2">
        <v>0.35791469999999997</v>
      </c>
      <c r="D1283" s="2">
        <v>0.55453850000000005</v>
      </c>
      <c r="E1283" s="2">
        <v>0.23247509999999999</v>
      </c>
      <c r="F1283" s="2">
        <v>-2.4444339999999998E-2</v>
      </c>
      <c r="G1283" s="2">
        <v>7.1305630000000004E-3</v>
      </c>
      <c r="H1283" s="2">
        <v>1.1616410000000001E-2</v>
      </c>
      <c r="I1283" s="2">
        <v>0.83357409999999998</v>
      </c>
      <c r="J1283" s="2">
        <v>-9.4632389999999997E-2</v>
      </c>
      <c r="K1283" s="2">
        <v>8.4403809999999996E-2</v>
      </c>
      <c r="L1283" s="2">
        <v>1.2518279999999999</v>
      </c>
      <c r="M1283" s="2">
        <v>-0.29570289999999999</v>
      </c>
      <c r="N1283" s="2">
        <v>0.4567427</v>
      </c>
      <c r="O1283" s="2">
        <v>4.7129050000000001</v>
      </c>
      <c r="P1283" s="2">
        <v>4.6211609999999999</v>
      </c>
      <c r="Q1283" s="2">
        <v>115.2724</v>
      </c>
      <c r="R1283" s="2">
        <v>11.301299999999999</v>
      </c>
      <c r="S1283" s="2">
        <v>354.7276</v>
      </c>
      <c r="T1283" s="2">
        <v>-1.9728840000000001</v>
      </c>
      <c r="U1283" s="2">
        <v>4.1788540000000003</v>
      </c>
      <c r="V1283" s="2">
        <v>-0.18337729999999999</v>
      </c>
      <c r="W1283" s="2">
        <v>25.20337</v>
      </c>
      <c r="X1283" s="2">
        <v>110</v>
      </c>
      <c r="Y1283" s="2">
        <v>18000</v>
      </c>
      <c r="Z1283" s="2">
        <v>0</v>
      </c>
      <c r="AA1283" s="2">
        <v>0</v>
      </c>
      <c r="AB1283" s="2">
        <v>0</v>
      </c>
      <c r="AC1283" s="2">
        <v>0</v>
      </c>
      <c r="AD1283" s="2">
        <v>0</v>
      </c>
      <c r="AE1283" s="2">
        <v>0</v>
      </c>
      <c r="AF1283" s="2">
        <v>0.12730459999999999</v>
      </c>
      <c r="AG1283" s="2">
        <v>126.5192</v>
      </c>
      <c r="AH1283" s="2">
        <v>5.6888379999999996</v>
      </c>
      <c r="AI1283" s="2">
        <v>2.9628739999999998</v>
      </c>
      <c r="AJ1283" s="2">
        <v>6.7778110000000003E-2</v>
      </c>
      <c r="AK1283" s="2">
        <v>-0.49157119999999999</v>
      </c>
      <c r="AL1283" s="2">
        <v>7.7294109999999999E-2</v>
      </c>
      <c r="AM1283" s="2">
        <v>0.67565169999999997</v>
      </c>
      <c r="AN1283" s="2">
        <v>4.9494499999999997E-2</v>
      </c>
      <c r="AO1283" s="2">
        <v>-0.1657419</v>
      </c>
      <c r="AP1283" s="2">
        <v>5.082536E-2</v>
      </c>
      <c r="AQ1283" s="2">
        <v>0.2260095</v>
      </c>
      <c r="AR1283" s="2">
        <v>-3.0666309999999999E-2</v>
      </c>
      <c r="AS1283" s="2">
        <v>2.8652939999999998E-2</v>
      </c>
      <c r="AT1283" s="2">
        <v>4.8650129999999996E-3</v>
      </c>
      <c r="AU1283" s="2">
        <v>570.06449999999995</v>
      </c>
      <c r="AV1283" s="2">
        <v>11.70393</v>
      </c>
      <c r="AW1283" s="2">
        <v>99.653319999999994</v>
      </c>
      <c r="AX1283" s="2">
        <v>23.666049999999998</v>
      </c>
      <c r="AY1283" s="2">
        <v>1.1639010000000001</v>
      </c>
      <c r="AZ1283" s="2">
        <v>7.7294109999999999E-2</v>
      </c>
      <c r="BA1283" s="2">
        <v>124.01390000000001</v>
      </c>
      <c r="BB1283" s="2">
        <v>4.0513819999999999E-2</v>
      </c>
      <c r="BC1283" s="2">
        <v>9.4966530000000007E-3</v>
      </c>
      <c r="BD1283" s="2">
        <v>2.0295550000000002</v>
      </c>
      <c r="BE1283" s="2">
        <v>0.4757383</v>
      </c>
      <c r="BF1283" s="2">
        <v>0</v>
      </c>
      <c r="BG1283" s="2">
        <v>0</v>
      </c>
      <c r="BH1283" s="2">
        <v>93.998660000000001</v>
      </c>
      <c r="BI1283" s="2">
        <v>0</v>
      </c>
      <c r="BJ1283" s="2">
        <v>24.300940000000001</v>
      </c>
      <c r="BK1283" s="2">
        <v>1.8397079999999999</v>
      </c>
      <c r="BL1283" s="2">
        <v>3.03735</v>
      </c>
      <c r="BM1283" s="2">
        <v>13.39</v>
      </c>
      <c r="BN1283" s="2">
        <v>60.569519999999997</v>
      </c>
      <c r="BO1283" s="2">
        <v>1.1606590000000001</v>
      </c>
      <c r="BP1283" s="2">
        <v>136.71010000000001</v>
      </c>
      <c r="BQ1283" s="2">
        <v>0.37741809999999998</v>
      </c>
      <c r="BR1283" s="2">
        <v>148.4795</v>
      </c>
      <c r="BS1283" s="2">
        <v>21.660689999999999</v>
      </c>
      <c r="BT1283" s="2">
        <v>456.34859999999998</v>
      </c>
      <c r="BU1283" s="2">
        <v>446.45729999999998</v>
      </c>
      <c r="BV1283" s="2">
        <v>298.32389999999998</v>
      </c>
      <c r="BW1283" s="2">
        <v>7.255179</v>
      </c>
      <c r="BX1283" s="2">
        <v>-2.6361089999999998</v>
      </c>
      <c r="BY1283" s="2">
        <v>1572.1579999999999</v>
      </c>
      <c r="BZ1283" s="2">
        <v>24.730730000000001</v>
      </c>
      <c r="CA1283" s="2">
        <v>22.76257</v>
      </c>
      <c r="CB1283" s="2">
        <v>297.81610000000001</v>
      </c>
      <c r="CC1283" s="2">
        <v>298.4819</v>
      </c>
      <c r="CD1283" s="2">
        <v>26.3249</v>
      </c>
      <c r="CE1283" s="2">
        <v>25.9359</v>
      </c>
      <c r="CF1283" s="2">
        <v>26.105360000000001</v>
      </c>
      <c r="CG1283" s="2">
        <v>22.673400000000001</v>
      </c>
      <c r="CI1283" s="2">
        <v>6.4508239999999999</v>
      </c>
      <c r="CJ1283" s="2">
        <v>6.4211600000000004</v>
      </c>
      <c r="CK1283" s="2">
        <v>61.257190000000001</v>
      </c>
      <c r="CL1283" s="2">
        <v>0</v>
      </c>
      <c r="CM1283" s="2">
        <v>0</v>
      </c>
      <c r="CN1283" s="2" t="s">
        <v>95</v>
      </c>
      <c r="CO1283" s="2">
        <v>12.96622</v>
      </c>
      <c r="CP1283" s="2">
        <v>360</v>
      </c>
      <c r="CQ1283" s="2">
        <f t="shared" si="41"/>
        <v>320.84303828471656</v>
      </c>
      <c r="CR1283" s="2">
        <f t="shared" si="40"/>
        <v>22.106821673255386</v>
      </c>
    </row>
    <row r="1284" spans="1:96" s="2" customFormat="1" x14ac:dyDescent="0.25">
      <c r="A1284" s="3">
        <v>41817.645833333336</v>
      </c>
      <c r="B1284" s="2">
        <v>17.244759999999999</v>
      </c>
      <c r="C1284" s="2">
        <v>0.37080689999999999</v>
      </c>
      <c r="D1284" s="2">
        <v>0.56462789999999996</v>
      </c>
      <c r="E1284" s="2">
        <v>0.2383583</v>
      </c>
      <c r="F1284" s="2">
        <v>-3.1925670000000003E-2</v>
      </c>
      <c r="G1284" s="2">
        <v>-2.2362960000000001E-2</v>
      </c>
      <c r="H1284" s="2">
        <v>1.475743E-2</v>
      </c>
      <c r="I1284" s="2">
        <v>0.87644549999999999</v>
      </c>
      <c r="J1284" s="2">
        <v>-0.13053960000000001</v>
      </c>
      <c r="K1284" s="2">
        <v>8.6530579999999996E-2</v>
      </c>
      <c r="L1284" s="2">
        <v>1.2424109999999999</v>
      </c>
      <c r="M1284" s="2">
        <v>-0.30683700000000003</v>
      </c>
      <c r="N1284" s="2">
        <v>0.49036089999999999</v>
      </c>
      <c r="O1284" s="2">
        <v>4.667732</v>
      </c>
      <c r="P1284" s="2">
        <v>4.5710119999999996</v>
      </c>
      <c r="Q1284" s="2">
        <v>115.74169999999999</v>
      </c>
      <c r="R1284" s="2">
        <v>11.659800000000001</v>
      </c>
      <c r="S1284" s="2">
        <v>354.25830000000002</v>
      </c>
      <c r="T1284" s="2">
        <v>-1.9852559999999999</v>
      </c>
      <c r="U1284" s="2">
        <v>4.117381</v>
      </c>
      <c r="V1284" s="2">
        <v>-0.199797</v>
      </c>
      <c r="W1284" s="2">
        <v>25.378740000000001</v>
      </c>
      <c r="X1284" s="2">
        <v>110</v>
      </c>
      <c r="Y1284" s="2">
        <v>18000</v>
      </c>
      <c r="Z1284" s="2">
        <v>0</v>
      </c>
      <c r="AA1284" s="2">
        <v>0</v>
      </c>
      <c r="AB1284" s="2">
        <v>0</v>
      </c>
      <c r="AC1284" s="2">
        <v>0</v>
      </c>
      <c r="AD1284" s="2">
        <v>0</v>
      </c>
      <c r="AE1284" s="2">
        <v>0</v>
      </c>
      <c r="AF1284" s="2">
        <v>0.2927437</v>
      </c>
      <c r="AG1284" s="2">
        <v>80.452169999999995</v>
      </c>
      <c r="AH1284" s="2">
        <v>12.1739</v>
      </c>
      <c r="AI1284" s="2">
        <v>5.3854480000000002</v>
      </c>
      <c r="AJ1284" s="2">
        <v>0.28503899999999999</v>
      </c>
      <c r="AK1284" s="2">
        <v>-1.7490969999999999</v>
      </c>
      <c r="AL1284" s="2">
        <v>0.24635460000000001</v>
      </c>
      <c r="AM1284" s="2">
        <v>0.57853189999999999</v>
      </c>
      <c r="AN1284" s="2">
        <v>3.4117519999999998E-2</v>
      </c>
      <c r="AO1284" s="2">
        <v>-9.7439739999999997E-2</v>
      </c>
      <c r="AP1284" s="2">
        <v>3.2006979999999997E-2</v>
      </c>
      <c r="AQ1284" s="2">
        <v>0.22342519999999999</v>
      </c>
      <c r="AR1284" s="2">
        <v>-3.6045420000000002E-2</v>
      </c>
      <c r="AS1284" s="2">
        <v>-9.4067309999999998E-3</v>
      </c>
      <c r="AT1284" s="2">
        <v>1.041797E-2</v>
      </c>
      <c r="AU1284" s="2">
        <v>576.48360000000002</v>
      </c>
      <c r="AV1284" s="2">
        <v>11.99492</v>
      </c>
      <c r="AW1284" s="2">
        <v>99.647099999999995</v>
      </c>
      <c r="AX1284" s="2">
        <v>23.801449999999999</v>
      </c>
      <c r="AY1284" s="2">
        <v>1.163116</v>
      </c>
      <c r="AZ1284" s="2">
        <v>0.24635460000000001</v>
      </c>
      <c r="BA1284" s="2">
        <v>78.097030000000004</v>
      </c>
      <c r="BB1284" s="2">
        <v>2.582475E-2</v>
      </c>
      <c r="BC1284" s="2">
        <v>2.056436E-2</v>
      </c>
      <c r="BD1284" s="2">
        <v>1.3111010000000001</v>
      </c>
      <c r="BE1284" s="2">
        <v>1.044035</v>
      </c>
      <c r="BF1284" s="2">
        <v>0</v>
      </c>
      <c r="BG1284" s="2">
        <v>0</v>
      </c>
      <c r="BH1284" s="2">
        <v>92.666659999999993</v>
      </c>
      <c r="BI1284" s="2">
        <v>0</v>
      </c>
      <c r="BJ1284" s="2">
        <v>24.328140000000001</v>
      </c>
      <c r="BK1284" s="2">
        <v>1.910223</v>
      </c>
      <c r="BL1284" s="2">
        <v>3.0422980000000002</v>
      </c>
      <c r="BM1284" s="2">
        <v>13.901949999999999</v>
      </c>
      <c r="BN1284" s="2">
        <v>62.788809999999998</v>
      </c>
      <c r="BO1284" s="2">
        <v>1.159951</v>
      </c>
      <c r="BP1284" s="2">
        <v>693.83339999999998</v>
      </c>
      <c r="BQ1284" s="2">
        <v>2.444522E-2</v>
      </c>
      <c r="BR1284" s="2">
        <v>769.37480000000005</v>
      </c>
      <c r="BS1284" s="2">
        <v>18.681650000000001</v>
      </c>
      <c r="BT1284" s="2">
        <v>387.71289999999999</v>
      </c>
      <c r="BU1284" s="2">
        <v>444.5727</v>
      </c>
      <c r="BV1284" s="2">
        <v>297.94060000000002</v>
      </c>
      <c r="BW1284" s="2">
        <v>-59.07602</v>
      </c>
      <c r="BX1284" s="2">
        <v>-2.2161949999999999</v>
      </c>
      <c r="BY1284" s="2">
        <v>1460.546</v>
      </c>
      <c r="BZ1284" s="2">
        <v>24.787430000000001</v>
      </c>
      <c r="CA1284" s="2">
        <v>22.78126</v>
      </c>
      <c r="CB1284" s="2">
        <v>297.87549999999999</v>
      </c>
      <c r="CC1284" s="2">
        <v>298.83010000000002</v>
      </c>
      <c r="CD1284" s="2">
        <v>26.499169999999999</v>
      </c>
      <c r="CE1284" s="2">
        <v>25.495840000000001</v>
      </c>
      <c r="CF1284" s="2">
        <v>25.884689999999999</v>
      </c>
      <c r="CG1284" s="2">
        <v>23.153960000000001</v>
      </c>
      <c r="CI1284" s="2">
        <v>6.4578389999999999</v>
      </c>
      <c r="CJ1284" s="2">
        <v>6.4146229999999997</v>
      </c>
      <c r="CK1284" s="2">
        <v>61.019640000000003</v>
      </c>
      <c r="CL1284" s="2">
        <v>0</v>
      </c>
      <c r="CM1284" s="2">
        <v>0</v>
      </c>
      <c r="CN1284" s="2" t="s">
        <v>95</v>
      </c>
      <c r="CO1284" s="2">
        <v>13.00573</v>
      </c>
      <c r="CP1284" s="2">
        <v>360</v>
      </c>
      <c r="CQ1284" s="2">
        <f t="shared" si="41"/>
        <v>324.62409910740899</v>
      </c>
      <c r="CR1284" s="2">
        <f t="shared" si="40"/>
        <v>22.140810190842569</v>
      </c>
    </row>
    <row r="1285" spans="1:96" s="2" customFormat="1" x14ac:dyDescent="0.25">
      <c r="A1285" s="3">
        <v>41817.666666666664</v>
      </c>
      <c r="B1285" s="2">
        <v>14.868869999999999</v>
      </c>
      <c r="C1285" s="2">
        <v>0.48796859999999997</v>
      </c>
      <c r="D1285" s="2">
        <v>0.64773979999999998</v>
      </c>
      <c r="E1285" s="2">
        <v>0.24849650000000001</v>
      </c>
      <c r="F1285" s="2">
        <v>-4.4065739999999999E-2</v>
      </c>
      <c r="G1285" s="2">
        <v>1.7211379999999998E-2</v>
      </c>
      <c r="H1285" s="2">
        <v>1.2725169999999999E-2</v>
      </c>
      <c r="I1285" s="2">
        <v>0.96917750000000003</v>
      </c>
      <c r="J1285" s="2">
        <v>-0.36509930000000002</v>
      </c>
      <c r="K1285" s="2">
        <v>0.18853839999999999</v>
      </c>
      <c r="L1285" s="2">
        <v>1.163373</v>
      </c>
      <c r="M1285" s="2">
        <v>-0.37481950000000003</v>
      </c>
      <c r="N1285" s="2">
        <v>0.54997090000000004</v>
      </c>
      <c r="O1285" s="2">
        <v>4.1764830000000002</v>
      </c>
      <c r="P1285" s="2">
        <v>4.0786160000000002</v>
      </c>
      <c r="Q1285" s="2">
        <v>123.1536</v>
      </c>
      <c r="R1285" s="2">
        <v>12.39936</v>
      </c>
      <c r="S1285" s="2">
        <v>346.84629999999999</v>
      </c>
      <c r="T1285" s="2">
        <v>-2.230534</v>
      </c>
      <c r="U1285" s="2">
        <v>3.4146480000000001</v>
      </c>
      <c r="V1285" s="2">
        <v>-6.245444E-2</v>
      </c>
      <c r="W1285" s="2">
        <v>25.404060000000001</v>
      </c>
      <c r="X1285" s="2">
        <v>110</v>
      </c>
      <c r="Y1285" s="2">
        <v>18000</v>
      </c>
      <c r="Z1285" s="2">
        <v>0</v>
      </c>
      <c r="AA1285" s="2">
        <v>0</v>
      </c>
      <c r="AB1285" s="2">
        <v>0</v>
      </c>
      <c r="AC1285" s="2">
        <v>0</v>
      </c>
      <c r="AD1285" s="2">
        <v>0</v>
      </c>
      <c r="AE1285" s="2">
        <v>0</v>
      </c>
      <c r="AF1285" s="2">
        <v>0.1396647</v>
      </c>
      <c r="AG1285" s="2">
        <v>37.466889999999999</v>
      </c>
      <c r="AH1285" s="2">
        <v>12.47193</v>
      </c>
      <c r="AI1285" s="2">
        <v>3.7511160000000001</v>
      </c>
      <c r="AJ1285" s="2">
        <v>0.1531439</v>
      </c>
      <c r="AK1285" s="2">
        <v>-0.84796329999999998</v>
      </c>
      <c r="AL1285" s="2">
        <v>0.1063871</v>
      </c>
      <c r="AM1285" s="2">
        <v>0.45268789999999998</v>
      </c>
      <c r="AN1285" s="2">
        <v>3.0426950000000001E-2</v>
      </c>
      <c r="AO1285" s="2">
        <v>6.6083299999999999E-3</v>
      </c>
      <c r="AP1285" s="2">
        <v>1.469093E-2</v>
      </c>
      <c r="AQ1285" s="2">
        <v>0.23341509999999999</v>
      </c>
      <c r="AR1285" s="2">
        <v>-4.7594009999999999E-2</v>
      </c>
      <c r="AS1285" s="2">
        <v>1.6152860000000002E-2</v>
      </c>
      <c r="AT1285" s="2">
        <v>1.0673810000000001E-2</v>
      </c>
      <c r="AU1285" s="2">
        <v>583.02030000000002</v>
      </c>
      <c r="AV1285" s="2">
        <v>11.639430000000001</v>
      </c>
      <c r="AW1285" s="2">
        <v>99.645200000000003</v>
      </c>
      <c r="AX1285" s="2">
        <v>23.872979999999998</v>
      </c>
      <c r="AY1285" s="2">
        <v>1.1630290000000001</v>
      </c>
      <c r="AZ1285" s="2">
        <v>0.1063871</v>
      </c>
      <c r="BA1285" s="2">
        <v>35.845860000000002</v>
      </c>
      <c r="BB1285" s="2">
        <v>1.1984949999999999E-2</v>
      </c>
      <c r="BC1285" s="2">
        <v>2.1292640000000002E-2</v>
      </c>
      <c r="BD1285" s="2">
        <v>0.58381309999999997</v>
      </c>
      <c r="BE1285" s="2">
        <v>1.0372110000000001</v>
      </c>
      <c r="BF1285" s="2">
        <v>0</v>
      </c>
      <c r="BG1285" s="2">
        <v>0</v>
      </c>
      <c r="BH1285" s="2">
        <v>88</v>
      </c>
      <c r="BI1285" s="2">
        <v>0</v>
      </c>
      <c r="BJ1285" s="2">
        <v>24.334109999999999</v>
      </c>
      <c r="BK1285" s="2">
        <v>1.949749</v>
      </c>
      <c r="BL1285" s="2">
        <v>3.04339</v>
      </c>
      <c r="BM1285" s="2">
        <v>14.18932</v>
      </c>
      <c r="BN1285" s="2">
        <v>64.065039999999996</v>
      </c>
      <c r="BO1285" s="2">
        <v>1.15968</v>
      </c>
      <c r="BP1285" s="2">
        <v>596.55820000000006</v>
      </c>
      <c r="BQ1285" s="2">
        <v>2.1057429999999999E-2</v>
      </c>
      <c r="BR1285" s="2">
        <v>682.65660000000003</v>
      </c>
      <c r="BS1285" s="2">
        <v>14.38564</v>
      </c>
      <c r="BT1285" s="2">
        <v>372.02820000000003</v>
      </c>
      <c r="BU1285" s="2">
        <v>443.74090000000001</v>
      </c>
      <c r="BV1285" s="2">
        <v>298.11430000000001</v>
      </c>
      <c r="BW1285" s="2">
        <v>-75.803049999999999</v>
      </c>
      <c r="BX1285" s="2">
        <v>-4.0903390000000002</v>
      </c>
      <c r="BY1285" s="2">
        <v>1312.06</v>
      </c>
      <c r="BZ1285" s="2">
        <v>24.74194</v>
      </c>
      <c r="CA1285" s="2">
        <v>22.824860000000001</v>
      </c>
      <c r="CB1285" s="2">
        <v>297.81560000000002</v>
      </c>
      <c r="CC1285" s="2">
        <v>298.04880000000003</v>
      </c>
      <c r="CD1285" s="2">
        <v>26.967040000000001</v>
      </c>
      <c r="CE1285" s="2">
        <v>25.84094</v>
      </c>
      <c r="CF1285" s="2">
        <v>25.798749999999998</v>
      </c>
      <c r="CG1285" s="2">
        <v>23.55151</v>
      </c>
      <c r="CI1285" s="2">
        <v>6.543266</v>
      </c>
      <c r="CJ1285" s="2">
        <v>6.5024189999999997</v>
      </c>
      <c r="CK1285" s="2">
        <v>56.688720000000004</v>
      </c>
      <c r="CL1285" s="2">
        <v>0</v>
      </c>
      <c r="CM1285" s="2">
        <v>0</v>
      </c>
      <c r="CN1285" s="2" t="s">
        <v>95</v>
      </c>
      <c r="CO1285" s="2">
        <v>12.989470000000001</v>
      </c>
      <c r="CP1285" s="2">
        <v>360</v>
      </c>
      <c r="CQ1285" s="2">
        <f t="shared" si="41"/>
        <v>328.39032898466093</v>
      </c>
      <c r="CR1285" s="2">
        <f t="shared" si="40"/>
        <v>22.14831290758411</v>
      </c>
    </row>
    <row r="1286" spans="1:96" s="2" customFormat="1" x14ac:dyDescent="0.25">
      <c r="A1286" s="3">
        <v>41817.6875</v>
      </c>
      <c r="B1286" s="2">
        <v>10.56129</v>
      </c>
      <c r="C1286" s="2">
        <v>0.18710389999999999</v>
      </c>
      <c r="D1286" s="2">
        <v>0.40120519999999998</v>
      </c>
      <c r="E1286" s="2">
        <v>0.2197337</v>
      </c>
      <c r="F1286" s="2">
        <v>-3.1730510000000003E-2</v>
      </c>
      <c r="G1286" s="2">
        <v>-5.0822480000000001E-3</v>
      </c>
      <c r="H1286" s="2">
        <v>9.0436490000000008E-3</v>
      </c>
      <c r="I1286" s="2">
        <v>0.85890259999999996</v>
      </c>
      <c r="J1286" s="2">
        <v>2.1047119999999999E-2</v>
      </c>
      <c r="K1286" s="2">
        <v>5.1160450000000003E-2</v>
      </c>
      <c r="L1286" s="2">
        <v>1.1709499999999999</v>
      </c>
      <c r="M1286" s="2">
        <v>-0.1526189</v>
      </c>
      <c r="N1286" s="2">
        <v>0.42566700000000002</v>
      </c>
      <c r="O1286" s="2">
        <v>5.5732189999999999</v>
      </c>
      <c r="P1286" s="2">
        <v>5.4930830000000004</v>
      </c>
      <c r="Q1286" s="2">
        <v>110.5094</v>
      </c>
      <c r="R1286" s="2">
        <v>9.7128169999999994</v>
      </c>
      <c r="S1286" s="2">
        <v>359.49059999999997</v>
      </c>
      <c r="T1286" s="2">
        <v>-1.92456</v>
      </c>
      <c r="U1286" s="2">
        <v>5.144882</v>
      </c>
      <c r="V1286" s="2">
        <v>-0.25428040000000002</v>
      </c>
      <c r="W1286" s="2">
        <v>25.537520000000001</v>
      </c>
      <c r="X1286" s="2">
        <v>110</v>
      </c>
      <c r="Y1286" s="2">
        <v>18000</v>
      </c>
      <c r="Z1286" s="2">
        <v>0</v>
      </c>
      <c r="AA1286" s="2">
        <v>0</v>
      </c>
      <c r="AB1286" s="2">
        <v>0</v>
      </c>
      <c r="AC1286" s="2">
        <v>0</v>
      </c>
      <c r="AD1286" s="2">
        <v>0</v>
      </c>
      <c r="AE1286" s="2">
        <v>0</v>
      </c>
      <c r="AF1286" s="2">
        <v>-1.357451E-2</v>
      </c>
      <c r="AG1286" s="2">
        <v>56.168120000000002</v>
      </c>
      <c r="AH1286" s="2">
        <v>7.0239419999999999</v>
      </c>
      <c r="AI1286" s="2">
        <v>4.6138380000000003</v>
      </c>
      <c r="AJ1286" s="2">
        <v>-4.785478E-2</v>
      </c>
      <c r="AK1286" s="2">
        <v>-0.1608608</v>
      </c>
      <c r="AL1286" s="2">
        <v>-4.3850899999999998E-2</v>
      </c>
      <c r="AM1286" s="2">
        <v>0.52271069999999997</v>
      </c>
      <c r="AN1286" s="2">
        <v>3.7747490000000002E-2</v>
      </c>
      <c r="AO1286" s="2">
        <v>-2.5058449999999999E-2</v>
      </c>
      <c r="AP1286" s="2">
        <v>2.239412E-2</v>
      </c>
      <c r="AQ1286" s="2">
        <v>0.20554140000000001</v>
      </c>
      <c r="AR1286" s="2">
        <v>-3.6349930000000003E-2</v>
      </c>
      <c r="AS1286" s="2">
        <v>-1.7857400000000001E-3</v>
      </c>
      <c r="AT1286" s="2">
        <v>6.0146139999999997E-3</v>
      </c>
      <c r="AU1286" s="2">
        <v>582.80110000000002</v>
      </c>
      <c r="AV1286" s="2">
        <v>12.04242</v>
      </c>
      <c r="AW1286" s="2">
        <v>99.637829999999994</v>
      </c>
      <c r="AX1286" s="2">
        <v>23.952190000000002</v>
      </c>
      <c r="AY1286" s="2">
        <v>1.1623840000000001</v>
      </c>
      <c r="AZ1286" s="2">
        <v>-4.3850899999999998E-2</v>
      </c>
      <c r="BA1286" s="2">
        <v>54.641649999999998</v>
      </c>
      <c r="BB1286" s="2">
        <v>1.827902E-2</v>
      </c>
      <c r="BC1286" s="2">
        <v>1.199737E-2</v>
      </c>
      <c r="BD1286" s="2">
        <v>0.92158649999999998</v>
      </c>
      <c r="BE1286" s="2">
        <v>0.60487990000000003</v>
      </c>
      <c r="BF1286" s="2">
        <v>0</v>
      </c>
      <c r="BG1286" s="2">
        <v>0</v>
      </c>
      <c r="BH1286" s="2">
        <v>88.000659999999996</v>
      </c>
      <c r="BI1286" s="2">
        <v>0</v>
      </c>
      <c r="BJ1286" s="2">
        <v>24.3264</v>
      </c>
      <c r="BK1286" s="2">
        <v>1.9615419999999999</v>
      </c>
      <c r="BL1286" s="2">
        <v>3.0419870000000002</v>
      </c>
      <c r="BM1286" s="2">
        <v>14.27552</v>
      </c>
      <c r="BN1286" s="2">
        <v>64.482249999999993</v>
      </c>
      <c r="BO1286" s="2">
        <v>1.159635</v>
      </c>
      <c r="BP1286" s="2">
        <v>395.8236</v>
      </c>
      <c r="BQ1286" s="2">
        <v>7.7486689999999997E-2</v>
      </c>
      <c r="BR1286" s="2">
        <v>456.84789999999998</v>
      </c>
      <c r="BS1286" s="2">
        <v>12.47245</v>
      </c>
      <c r="BT1286" s="2">
        <v>395.31240000000003</v>
      </c>
      <c r="BU1286" s="2">
        <v>443.86419999999998</v>
      </c>
      <c r="BV1286" s="2">
        <v>298.06729999999999</v>
      </c>
      <c r="BW1286" s="2">
        <v>-52.236350000000002</v>
      </c>
      <c r="BX1286" s="2">
        <v>-3.6845629999999998</v>
      </c>
      <c r="BY1286" s="2">
        <v>1158.3040000000001</v>
      </c>
      <c r="BZ1286" s="2">
        <v>24.798220000000001</v>
      </c>
      <c r="CA1286" s="2">
        <v>22.955159999999999</v>
      </c>
      <c r="CB1286" s="2">
        <v>297.87220000000002</v>
      </c>
      <c r="CC1286" s="2">
        <v>298.79289999999997</v>
      </c>
      <c r="CD1286" s="2">
        <v>25.834440000000001</v>
      </c>
      <c r="CE1286" s="2">
        <v>25.215430000000001</v>
      </c>
      <c r="CF1286" s="2">
        <v>25.514430000000001</v>
      </c>
      <c r="CG1286" s="2">
        <v>23.533270000000002</v>
      </c>
      <c r="CI1286" s="2">
        <v>6.9695530000000003</v>
      </c>
      <c r="CJ1286" s="2">
        <v>6.9539780000000002</v>
      </c>
      <c r="CK1286" s="2">
        <v>64.114810000000006</v>
      </c>
      <c r="CL1286" s="2">
        <v>0</v>
      </c>
      <c r="CM1286" s="2">
        <v>0</v>
      </c>
      <c r="CN1286" s="2" t="s">
        <v>95</v>
      </c>
      <c r="CO1286" s="2">
        <v>12.955959999999999</v>
      </c>
      <c r="CP1286" s="2">
        <v>360</v>
      </c>
      <c r="CQ1286" s="2">
        <f t="shared" si="41"/>
        <v>328.37869281804262</v>
      </c>
      <c r="CR1286" s="2">
        <f t="shared" si="40"/>
        <v>22.138676331476006</v>
      </c>
    </row>
    <row r="1287" spans="1:96" s="2" customFormat="1" x14ac:dyDescent="0.25">
      <c r="A1287" s="3">
        <v>41817.708333333336</v>
      </c>
      <c r="B1287" s="2">
        <v>10.674379999999999</v>
      </c>
      <c r="C1287" s="2">
        <v>8.3590739999999997E-2</v>
      </c>
      <c r="D1287" s="2">
        <v>0.26822220000000002</v>
      </c>
      <c r="E1287" s="2">
        <v>0.19837060000000001</v>
      </c>
      <c r="F1287" s="2">
        <v>-2.3581649999999999E-2</v>
      </c>
      <c r="G1287" s="2">
        <v>-1.7077040000000002E-2</v>
      </c>
      <c r="H1287" s="2">
        <v>9.1443059999999996E-3</v>
      </c>
      <c r="I1287" s="2">
        <v>0.79209209999999997</v>
      </c>
      <c r="J1287" s="2">
        <v>-6.5066700000000005E-2</v>
      </c>
      <c r="K1287" s="2">
        <v>4.930851E-2</v>
      </c>
      <c r="L1287" s="2">
        <v>0.93673070000000003</v>
      </c>
      <c r="M1287" s="2">
        <v>-5.2387889999999999E-2</v>
      </c>
      <c r="N1287" s="2">
        <v>0.47184320000000002</v>
      </c>
      <c r="O1287" s="2">
        <v>6.1083150000000002</v>
      </c>
      <c r="P1287" s="2">
        <v>6.0560340000000004</v>
      </c>
      <c r="Q1287" s="2">
        <v>106.1995</v>
      </c>
      <c r="R1287" s="2">
        <v>7.4937250000000004</v>
      </c>
      <c r="S1287" s="2">
        <v>3.8004760000000002</v>
      </c>
      <c r="T1287" s="2">
        <v>-1.6895290000000001</v>
      </c>
      <c r="U1287" s="2">
        <v>5.815582</v>
      </c>
      <c r="V1287" s="2">
        <v>-0.26002039999999998</v>
      </c>
      <c r="W1287" s="2">
        <v>25.564830000000001</v>
      </c>
      <c r="X1287" s="2">
        <v>110</v>
      </c>
      <c r="Y1287" s="2">
        <v>18000</v>
      </c>
      <c r="Z1287" s="2">
        <v>0</v>
      </c>
      <c r="AA1287" s="2">
        <v>0</v>
      </c>
      <c r="AB1287" s="2">
        <v>0</v>
      </c>
      <c r="AC1287" s="2">
        <v>0</v>
      </c>
      <c r="AD1287" s="2">
        <v>0</v>
      </c>
      <c r="AE1287" s="2">
        <v>0</v>
      </c>
      <c r="AF1287" s="2">
        <v>-0.14610509999999999</v>
      </c>
      <c r="AG1287" s="2">
        <v>85.033159999999995</v>
      </c>
      <c r="AH1287" s="2">
        <v>5.3471229999999998</v>
      </c>
      <c r="AI1287" s="2">
        <v>8.1163100000000004</v>
      </c>
      <c r="AJ1287" s="2">
        <v>-0.36741509999999999</v>
      </c>
      <c r="AK1287" s="2">
        <v>0.88781639999999995</v>
      </c>
      <c r="AL1287" s="2">
        <v>-0.18330930000000001</v>
      </c>
      <c r="AM1287" s="2">
        <v>0.64045319999999994</v>
      </c>
      <c r="AN1287" s="2">
        <v>3.3990630000000001E-2</v>
      </c>
      <c r="AO1287" s="2">
        <v>-0.1334602</v>
      </c>
      <c r="AP1287" s="2">
        <v>3.4090639999999998E-2</v>
      </c>
      <c r="AQ1287" s="2">
        <v>0.19082779999999999</v>
      </c>
      <c r="AR1287" s="2">
        <v>-2.7791090000000001E-2</v>
      </c>
      <c r="AS1287" s="2">
        <v>5.8683749999999995E-4</v>
      </c>
      <c r="AT1287" s="2">
        <v>4.5806620000000001E-3</v>
      </c>
      <c r="AU1287" s="2">
        <v>586.476</v>
      </c>
      <c r="AV1287" s="2">
        <v>11.96494</v>
      </c>
      <c r="AW1287" s="2">
        <v>99.604770000000002</v>
      </c>
      <c r="AX1287" s="2">
        <v>23.988849999999999</v>
      </c>
      <c r="AY1287" s="2">
        <v>1.161899</v>
      </c>
      <c r="AZ1287" s="2">
        <v>-0.18330930000000001</v>
      </c>
      <c r="BA1287" s="2">
        <v>83.181160000000006</v>
      </c>
      <c r="BB1287" s="2">
        <v>2.8011589999999999E-2</v>
      </c>
      <c r="BC1287" s="2">
        <v>9.1926109999999998E-3</v>
      </c>
      <c r="BD1287" s="2">
        <v>1.3944019999999999</v>
      </c>
      <c r="BE1287" s="2">
        <v>0.45760309999999998</v>
      </c>
      <c r="BF1287" s="2">
        <v>0</v>
      </c>
      <c r="BG1287" s="2">
        <v>0</v>
      </c>
      <c r="BH1287" s="2">
        <v>88.000339999999994</v>
      </c>
      <c r="BI1287" s="2">
        <v>0</v>
      </c>
      <c r="BJ1287" s="2">
        <v>24.445080000000001</v>
      </c>
      <c r="BK1287" s="2">
        <v>1.9780169999999999</v>
      </c>
      <c r="BL1287" s="2">
        <v>3.0636779999999999</v>
      </c>
      <c r="BM1287" s="2">
        <v>14.38968</v>
      </c>
      <c r="BN1287" s="2">
        <v>64.563479999999998</v>
      </c>
      <c r="BO1287" s="2">
        <v>1.1590130000000001</v>
      </c>
      <c r="BP1287" s="2">
        <v>427.48360000000002</v>
      </c>
      <c r="BQ1287" s="2">
        <v>1.9929990000000002E-2</v>
      </c>
      <c r="BR1287" s="2">
        <v>509.29379999999998</v>
      </c>
      <c r="BS1287" s="2">
        <v>10.08136</v>
      </c>
      <c r="BT1287" s="2">
        <v>371.93360000000001</v>
      </c>
      <c r="BU1287" s="2">
        <v>443.66239999999999</v>
      </c>
      <c r="BV1287" s="2">
        <v>297.94580000000002</v>
      </c>
      <c r="BW1287" s="2">
        <v>-74.885769999999994</v>
      </c>
      <c r="BX1287" s="2">
        <v>-3.1569120000000002</v>
      </c>
      <c r="BY1287" s="2">
        <v>945.12720000000002</v>
      </c>
      <c r="BZ1287" s="2">
        <v>24.843630000000001</v>
      </c>
      <c r="CA1287" s="2">
        <v>22.88137</v>
      </c>
      <c r="CB1287" s="2">
        <v>297.93720000000002</v>
      </c>
      <c r="CC1287" s="2">
        <v>298.74200000000002</v>
      </c>
      <c r="CD1287" s="2">
        <v>24.802949999999999</v>
      </c>
      <c r="CE1287" s="2">
        <v>24.728380000000001</v>
      </c>
      <c r="CF1287" s="2">
        <v>24.432980000000001</v>
      </c>
      <c r="CG1287" s="2">
        <v>23.284269999999999</v>
      </c>
      <c r="CI1287" s="2">
        <v>7.1990970000000001</v>
      </c>
      <c r="CJ1287" s="2">
        <v>7.1816659999999999</v>
      </c>
      <c r="CK1287" s="2">
        <v>67.234949999999998</v>
      </c>
      <c r="CL1287" s="2">
        <v>0</v>
      </c>
      <c r="CM1287" s="2">
        <v>0</v>
      </c>
      <c r="CN1287" s="2" t="s">
        <v>95</v>
      </c>
      <c r="CO1287" s="2">
        <v>12.877370000000001</v>
      </c>
      <c r="CP1287" s="2">
        <v>360</v>
      </c>
      <c r="CQ1287" s="2">
        <f t="shared" si="41"/>
        <v>330.59977985047891</v>
      </c>
      <c r="CR1287" s="2">
        <f t="shared" si="40"/>
        <v>22.287645185777048</v>
      </c>
    </row>
    <row r="1288" spans="1:96" s="2" customFormat="1" x14ac:dyDescent="0.25">
      <c r="A1288" s="3">
        <v>41817.729166666664</v>
      </c>
      <c r="B1288" s="2">
        <v>16.866019999999999</v>
      </c>
      <c r="C1288" s="2">
        <v>0.1110366</v>
      </c>
      <c r="D1288" s="2">
        <v>0.30917689999999998</v>
      </c>
      <c r="E1288" s="2">
        <v>0.17869579999999999</v>
      </c>
      <c r="F1288" s="2">
        <v>-4.5017900000000003E-3</v>
      </c>
      <c r="G1288" s="2">
        <v>-4.7203330000000002E-2</v>
      </c>
      <c r="H1288" s="2">
        <v>1.44523E-2</v>
      </c>
      <c r="I1288" s="2">
        <v>0.74466200000000005</v>
      </c>
      <c r="J1288" s="2">
        <v>-4.5527819999999997E-2</v>
      </c>
      <c r="K1288" s="2">
        <v>7.5855260000000004E-3</v>
      </c>
      <c r="L1288" s="2">
        <v>0.91679219999999995</v>
      </c>
      <c r="M1288" s="2">
        <v>-9.5288899999999996E-2</v>
      </c>
      <c r="N1288" s="2">
        <v>0.47053159999999999</v>
      </c>
      <c r="O1288" s="2">
        <v>6.231795</v>
      </c>
      <c r="P1288" s="2">
        <v>6.1852400000000003</v>
      </c>
      <c r="Q1288" s="2">
        <v>102.4824</v>
      </c>
      <c r="R1288" s="2">
        <v>7.0010469999999998</v>
      </c>
      <c r="S1288" s="2">
        <v>7.517639</v>
      </c>
      <c r="T1288" s="2">
        <v>-1.33687</v>
      </c>
      <c r="U1288" s="2">
        <v>6.0390519999999999</v>
      </c>
      <c r="V1288" s="2">
        <v>-0.25822499999999998</v>
      </c>
      <c r="W1288" s="2">
        <v>25.635999999999999</v>
      </c>
      <c r="X1288" s="2">
        <v>110</v>
      </c>
      <c r="Y1288" s="2">
        <v>18000</v>
      </c>
      <c r="Z1288" s="2">
        <v>0</v>
      </c>
      <c r="AA1288" s="2">
        <v>0</v>
      </c>
      <c r="AB1288" s="2">
        <v>0</v>
      </c>
      <c r="AC1288" s="2">
        <v>0</v>
      </c>
      <c r="AD1288" s="2">
        <v>0</v>
      </c>
      <c r="AE1288" s="2">
        <v>0</v>
      </c>
      <c r="AF1288" s="2">
        <v>4.5196600000000003E-2</v>
      </c>
      <c r="AG1288" s="2">
        <v>99.547129999999996</v>
      </c>
      <c r="AH1288" s="2">
        <v>10.599690000000001</v>
      </c>
      <c r="AI1288" s="2">
        <v>1.0423359999999999</v>
      </c>
      <c r="AJ1288" s="2">
        <v>-0.1720622</v>
      </c>
      <c r="AK1288" s="2">
        <v>0.11587450000000001</v>
      </c>
      <c r="AL1288" s="2">
        <v>-6.586611E-3</v>
      </c>
      <c r="AM1288" s="2">
        <v>0.52642940000000005</v>
      </c>
      <c r="AN1288" s="2">
        <v>2.6275940000000001E-2</v>
      </c>
      <c r="AO1288" s="2">
        <v>-0.17321529999999999</v>
      </c>
      <c r="AP1288" s="2">
        <v>3.984215E-2</v>
      </c>
      <c r="AQ1288" s="2">
        <v>0.15640899999999999</v>
      </c>
      <c r="AR1288" s="2">
        <v>-7.9050509999999997E-3</v>
      </c>
      <c r="AS1288" s="2">
        <v>-2.401499E-2</v>
      </c>
      <c r="AT1288" s="2">
        <v>9.0827549999999996E-3</v>
      </c>
      <c r="AU1288" s="2">
        <v>596.52719999999999</v>
      </c>
      <c r="AV1288" s="2">
        <v>11.01111</v>
      </c>
      <c r="AW1288" s="2">
        <v>99.59402</v>
      </c>
      <c r="AX1288" s="2">
        <v>24.184180000000001</v>
      </c>
      <c r="AY1288" s="2">
        <v>1.1615880000000001</v>
      </c>
      <c r="AZ1288" s="2">
        <v>-6.586611E-3</v>
      </c>
      <c r="BA1288" s="2">
        <v>97.214849999999998</v>
      </c>
      <c r="BB1288" s="2">
        <v>3.3279959999999997E-2</v>
      </c>
      <c r="BC1288" s="2">
        <v>1.8503249999999999E-2</v>
      </c>
      <c r="BD1288" s="2">
        <v>1.498902</v>
      </c>
      <c r="BE1288" s="2">
        <v>0.83337139999999998</v>
      </c>
      <c r="BF1288" s="2">
        <v>0</v>
      </c>
      <c r="BG1288" s="2">
        <v>0</v>
      </c>
      <c r="BH1288" s="2">
        <v>88</v>
      </c>
      <c r="BI1288" s="2">
        <v>0</v>
      </c>
      <c r="BJ1288" s="2">
        <v>24.548940000000002</v>
      </c>
      <c r="BK1288" s="2">
        <v>1.9353769999999999</v>
      </c>
      <c r="BL1288" s="2">
        <v>3.0828009999999999</v>
      </c>
      <c r="BM1288" s="2">
        <v>14.07456</v>
      </c>
      <c r="BN1288" s="2">
        <v>62.779800000000002</v>
      </c>
      <c r="BO1288" s="2">
        <v>1.1584099999999999</v>
      </c>
      <c r="BP1288" s="2">
        <v>175.7174</v>
      </c>
      <c r="BQ1288" s="2">
        <v>0.11238769999999999</v>
      </c>
      <c r="BR1288" s="2">
        <v>214.01509999999999</v>
      </c>
      <c r="BS1288" s="2">
        <v>10.586119999999999</v>
      </c>
      <c r="BT1288" s="2">
        <v>416.42070000000001</v>
      </c>
      <c r="BU1288" s="2">
        <v>444.13229999999999</v>
      </c>
      <c r="BV1288" s="2">
        <v>297.67779999999999</v>
      </c>
      <c r="BW1288" s="2">
        <v>-28.794049999999999</v>
      </c>
      <c r="BX1288" s="2">
        <v>-1.0824940000000001</v>
      </c>
      <c r="BY1288" s="2">
        <v>797.27629999999999</v>
      </c>
      <c r="BZ1288" s="2">
        <v>24.853719999999999</v>
      </c>
      <c r="CA1288" s="2">
        <v>22.916689999999999</v>
      </c>
      <c r="CB1288" s="2">
        <v>297.94580000000002</v>
      </c>
      <c r="CC1288" s="2">
        <v>298.4316</v>
      </c>
      <c r="CD1288" s="2">
        <v>24.758959999999998</v>
      </c>
      <c r="CE1288" s="2">
        <v>24.683900000000001</v>
      </c>
      <c r="CF1288" s="2">
        <v>24.361499999999999</v>
      </c>
      <c r="CG1288" s="2">
        <v>23.410019999999999</v>
      </c>
      <c r="CI1288" s="2">
        <v>6.6255620000000004</v>
      </c>
      <c r="CJ1288" s="2">
        <v>6.5988199999999999</v>
      </c>
      <c r="CK1288" s="2">
        <v>69.56447</v>
      </c>
      <c r="CL1288" s="2">
        <v>0</v>
      </c>
      <c r="CM1288" s="2">
        <v>0</v>
      </c>
      <c r="CN1288" s="2" t="s">
        <v>95</v>
      </c>
      <c r="CO1288" s="2">
        <v>12.79064</v>
      </c>
      <c r="CP1288" s="2">
        <v>360</v>
      </c>
      <c r="CQ1288" s="2">
        <f t="shared" si="41"/>
        <v>336.52306770829813</v>
      </c>
      <c r="CR1288" s="2">
        <f t="shared" si="40"/>
        <v>22.418937031542185</v>
      </c>
    </row>
    <row r="1289" spans="1:96" s="2" customFormat="1" x14ac:dyDescent="0.25">
      <c r="A1289" s="3">
        <v>41817.75</v>
      </c>
      <c r="B1289" s="2">
        <v>27.113610000000001</v>
      </c>
      <c r="C1289" s="2">
        <v>0.1579729</v>
      </c>
      <c r="D1289" s="2">
        <v>0.36883700000000003</v>
      </c>
      <c r="E1289" s="2">
        <v>0.1479695</v>
      </c>
      <c r="F1289" s="2">
        <v>1.4514060000000001E-2</v>
      </c>
      <c r="G1289" s="2">
        <v>-5.604054E-2</v>
      </c>
      <c r="H1289" s="2">
        <v>2.3240759999999999E-2</v>
      </c>
      <c r="I1289" s="2">
        <v>0.77612449999999999</v>
      </c>
      <c r="J1289" s="2">
        <v>-8.0284480000000005E-2</v>
      </c>
      <c r="K1289" s="2">
        <v>6.8933380000000002E-2</v>
      </c>
      <c r="L1289" s="2">
        <v>0.9134468</v>
      </c>
      <c r="M1289" s="2">
        <v>-0.1172829</v>
      </c>
      <c r="N1289" s="2">
        <v>0.57453529999999997</v>
      </c>
      <c r="O1289" s="2">
        <v>5.9704579999999998</v>
      </c>
      <c r="P1289" s="2">
        <v>5.9186509999999997</v>
      </c>
      <c r="Q1289" s="2">
        <v>95.735759999999999</v>
      </c>
      <c r="R1289" s="2">
        <v>7.5452640000000004</v>
      </c>
      <c r="S1289" s="2">
        <v>14.264250000000001</v>
      </c>
      <c r="T1289" s="2">
        <v>-0.59151609999999999</v>
      </c>
      <c r="U1289" s="2">
        <v>5.8890260000000003</v>
      </c>
      <c r="V1289" s="2">
        <v>-0.26266040000000002</v>
      </c>
      <c r="W1289" s="2">
        <v>25.723199999999999</v>
      </c>
      <c r="X1289" s="2">
        <v>110</v>
      </c>
      <c r="Y1289" s="2">
        <v>18000</v>
      </c>
      <c r="Z1289" s="2">
        <v>0</v>
      </c>
      <c r="AA1289" s="2">
        <v>0</v>
      </c>
      <c r="AB1289" s="2">
        <v>0</v>
      </c>
      <c r="AC1289" s="2">
        <v>0</v>
      </c>
      <c r="AD1289" s="2">
        <v>0</v>
      </c>
      <c r="AE1289" s="2">
        <v>0</v>
      </c>
      <c r="AF1289" s="2">
        <v>3.1609909999999998E-2</v>
      </c>
      <c r="AG1289" s="2">
        <v>129.68610000000001</v>
      </c>
      <c r="AH1289" s="2">
        <v>18.9299</v>
      </c>
      <c r="AI1289" s="2">
        <v>0.88173440000000003</v>
      </c>
      <c r="AJ1289" s="2">
        <v>-7.0201840000000001E-2</v>
      </c>
      <c r="AK1289" s="2">
        <v>8.6587789999999998E-2</v>
      </c>
      <c r="AL1289" s="2">
        <v>-4.4591649999999997E-2</v>
      </c>
      <c r="AM1289" s="2">
        <v>0.46789799999999998</v>
      </c>
      <c r="AN1289" s="2">
        <v>9.8709389999999994E-2</v>
      </c>
      <c r="AO1289" s="2">
        <v>-0.17641989999999999</v>
      </c>
      <c r="AP1289" s="2">
        <v>5.1720170000000003E-2</v>
      </c>
      <c r="AQ1289" s="2">
        <v>0.1138636</v>
      </c>
      <c r="AR1289" s="2">
        <v>1.4247089999999999E-3</v>
      </c>
      <c r="AS1289" s="2">
        <v>-3.2338539999999999E-2</v>
      </c>
      <c r="AT1289" s="2">
        <v>1.6226000000000001E-2</v>
      </c>
      <c r="AU1289" s="2">
        <v>595.92750000000001</v>
      </c>
      <c r="AV1289" s="2">
        <v>11.18207</v>
      </c>
      <c r="AW1289" s="2">
        <v>99.592730000000003</v>
      </c>
      <c r="AX1289" s="2">
        <v>24.248059999999999</v>
      </c>
      <c r="AY1289" s="2">
        <v>1.1612180000000001</v>
      </c>
      <c r="AZ1289" s="2">
        <v>-4.4591649999999997E-2</v>
      </c>
      <c r="BA1289" s="2">
        <v>126.1972</v>
      </c>
      <c r="BB1289" s="2">
        <v>4.3178510000000003E-2</v>
      </c>
      <c r="BC1289" s="2">
        <v>3.3023049999999998E-2</v>
      </c>
      <c r="BD1289" s="2">
        <v>1.976907</v>
      </c>
      <c r="BE1289" s="2">
        <v>1.511944</v>
      </c>
      <c r="BF1289" s="2">
        <v>0</v>
      </c>
      <c r="BG1289" s="2">
        <v>0</v>
      </c>
      <c r="BH1289" s="2">
        <v>88</v>
      </c>
      <c r="BI1289" s="2">
        <v>0</v>
      </c>
      <c r="BJ1289" s="2">
        <v>24.700299999999999</v>
      </c>
      <c r="BK1289" s="2">
        <v>1.9579759999999999</v>
      </c>
      <c r="BL1289" s="2">
        <v>3.110798</v>
      </c>
      <c r="BM1289" s="2">
        <v>14.231680000000001</v>
      </c>
      <c r="BN1289" s="2">
        <v>62.941270000000003</v>
      </c>
      <c r="BO1289" s="2">
        <v>1.1575960000000001</v>
      </c>
      <c r="BP1289" s="2">
        <v>37.320169999999997</v>
      </c>
      <c r="BQ1289" s="2">
        <v>0.19385330000000001</v>
      </c>
      <c r="BR1289" s="2">
        <v>53.203899999999997</v>
      </c>
      <c r="BS1289" s="2">
        <v>10.03251</v>
      </c>
      <c r="BT1289" s="2">
        <v>438.39830000000001</v>
      </c>
      <c r="BU1289" s="2">
        <v>444.24950000000001</v>
      </c>
      <c r="BV1289" s="2">
        <v>297.79559999999998</v>
      </c>
      <c r="BW1289" s="2">
        <v>-7.5210249999999998</v>
      </c>
      <c r="BX1289" s="2">
        <v>-1.6698040000000001</v>
      </c>
      <c r="BY1289" s="2">
        <v>682.94259999999997</v>
      </c>
      <c r="BZ1289" s="2">
        <v>24.781300000000002</v>
      </c>
      <c r="CA1289" s="2">
        <v>22.955839999999998</v>
      </c>
      <c r="CB1289" s="2">
        <v>297.84480000000002</v>
      </c>
      <c r="CC1289" s="2">
        <v>298.05860000000001</v>
      </c>
      <c r="CD1289" s="2">
        <v>24.720089999999999</v>
      </c>
      <c r="CE1289" s="2">
        <v>24.626999999999999</v>
      </c>
      <c r="CF1289" s="2">
        <v>23.45195</v>
      </c>
      <c r="CG1289" s="2">
        <v>23.546749999999999</v>
      </c>
      <c r="CI1289" s="2">
        <v>5.3335229999999996</v>
      </c>
      <c r="CJ1289" s="2">
        <v>5.2806559999999996</v>
      </c>
      <c r="CK1289" s="2">
        <v>76.476429999999993</v>
      </c>
      <c r="CL1289" s="2">
        <v>0</v>
      </c>
      <c r="CM1289" s="2">
        <v>0</v>
      </c>
      <c r="CN1289" s="2" t="s">
        <v>95</v>
      </c>
      <c r="CO1289" s="2">
        <v>12.68141</v>
      </c>
      <c r="CP1289" s="2">
        <v>360</v>
      </c>
      <c r="CQ1289" s="2">
        <f t="shared" si="41"/>
        <v>336.26133695239781</v>
      </c>
      <c r="CR1289" s="2">
        <f t="shared" si="40"/>
        <v>22.611042352242954</v>
      </c>
    </row>
    <row r="1290" spans="1:96" s="2" customFormat="1" x14ac:dyDescent="0.25">
      <c r="A1290" s="3">
        <v>41817.770833333336</v>
      </c>
      <c r="B1290" s="2">
        <v>17.136780000000002</v>
      </c>
      <c r="C1290" s="2">
        <v>0.12190479999999999</v>
      </c>
      <c r="D1290" s="2">
        <v>0.32409589999999999</v>
      </c>
      <c r="E1290" s="2">
        <v>0.12881049999999999</v>
      </c>
      <c r="F1290" s="2">
        <v>-8.6448040000000007E-3</v>
      </c>
      <c r="G1290" s="2">
        <v>-4.3650359999999999E-2</v>
      </c>
      <c r="H1290" s="2">
        <v>1.4697119999999999E-2</v>
      </c>
      <c r="I1290" s="2">
        <v>0.67145540000000004</v>
      </c>
      <c r="J1290" s="2">
        <v>0.11422450000000001</v>
      </c>
      <c r="K1290" s="2">
        <v>9.8193290000000003E-2</v>
      </c>
      <c r="L1290" s="2">
        <v>0.85349640000000004</v>
      </c>
      <c r="M1290" s="2">
        <v>-3.7297429999999999E-2</v>
      </c>
      <c r="N1290" s="2">
        <v>0.5801309</v>
      </c>
      <c r="O1290" s="2">
        <v>5.7855629999999998</v>
      </c>
      <c r="P1290" s="2">
        <v>5.7436720000000001</v>
      </c>
      <c r="Q1290" s="2">
        <v>90.236829999999998</v>
      </c>
      <c r="R1290" s="2">
        <v>6.8924260000000004</v>
      </c>
      <c r="S1290" s="2">
        <v>19.763179999999998</v>
      </c>
      <c r="T1290" s="2">
        <v>-2.3742180000000002E-2</v>
      </c>
      <c r="U1290" s="2">
        <v>5.7436259999999999</v>
      </c>
      <c r="V1290" s="2">
        <v>-6.7853440000000001E-2</v>
      </c>
      <c r="W1290" s="2">
        <v>25.825109999999999</v>
      </c>
      <c r="X1290" s="2">
        <v>110</v>
      </c>
      <c r="Y1290" s="2">
        <v>18000</v>
      </c>
      <c r="Z1290" s="2">
        <v>0</v>
      </c>
      <c r="AA1290" s="2">
        <v>0</v>
      </c>
      <c r="AB1290" s="2">
        <v>0</v>
      </c>
      <c r="AC1290" s="2">
        <v>0</v>
      </c>
      <c r="AD1290" s="2">
        <v>0</v>
      </c>
      <c r="AE1290" s="2">
        <v>0</v>
      </c>
      <c r="AF1290" s="2">
        <v>-3.0658709999999999E-2</v>
      </c>
      <c r="AG1290" s="2">
        <v>79.547020000000003</v>
      </c>
      <c r="AH1290" s="2">
        <v>12.112880000000001</v>
      </c>
      <c r="AI1290" s="2">
        <v>0.93450979999999995</v>
      </c>
      <c r="AJ1290" s="2">
        <v>-0.16329840000000001</v>
      </c>
      <c r="AK1290" s="2">
        <v>-4.3882579999999997E-2</v>
      </c>
      <c r="AL1290" s="2">
        <v>-7.8314190000000006E-2</v>
      </c>
      <c r="AM1290" s="2">
        <v>0.37254710000000002</v>
      </c>
      <c r="AN1290" s="2">
        <v>1.913026E-2</v>
      </c>
      <c r="AO1290" s="2">
        <v>-9.9019360000000001E-2</v>
      </c>
      <c r="AP1290" s="2">
        <v>3.1659479999999997E-2</v>
      </c>
      <c r="AQ1290" s="2">
        <v>0.1012378</v>
      </c>
      <c r="AR1290" s="2">
        <v>-1.1067E-2</v>
      </c>
      <c r="AS1290" s="2">
        <v>-3.0209509999999998E-2</v>
      </c>
      <c r="AT1290" s="2">
        <v>1.038845E-2</v>
      </c>
      <c r="AU1290" s="2">
        <v>596.39030000000002</v>
      </c>
      <c r="AV1290" s="2">
        <v>11.785679999999999</v>
      </c>
      <c r="AW1290" s="2">
        <v>99.576620000000005</v>
      </c>
      <c r="AX1290" s="2">
        <v>24.269459999999999</v>
      </c>
      <c r="AY1290" s="2">
        <v>1.1605760000000001</v>
      </c>
      <c r="AZ1290" s="2">
        <v>-7.8314190000000006E-2</v>
      </c>
      <c r="BA1290" s="2">
        <v>77.249139999999997</v>
      </c>
      <c r="BB1290" s="2">
        <v>2.648008E-2</v>
      </c>
      <c r="BC1290" s="2">
        <v>2.11754E-2</v>
      </c>
      <c r="BD1290" s="2">
        <v>1.2768299999999999</v>
      </c>
      <c r="BE1290" s="2">
        <v>1.0210459999999999</v>
      </c>
      <c r="BF1290" s="2">
        <v>0</v>
      </c>
      <c r="BG1290" s="2">
        <v>0</v>
      </c>
      <c r="BH1290" s="2">
        <v>88</v>
      </c>
      <c r="BI1290" s="2">
        <v>0</v>
      </c>
      <c r="BJ1290" s="2">
        <v>24.614319999999999</v>
      </c>
      <c r="BK1290" s="2">
        <v>2.0430809999999999</v>
      </c>
      <c r="BL1290" s="2">
        <v>3.0948570000000002</v>
      </c>
      <c r="BM1290" s="2">
        <v>14.854559999999999</v>
      </c>
      <c r="BN1290" s="2">
        <v>66.015370000000004</v>
      </c>
      <c r="BO1290" s="2">
        <v>1.157537</v>
      </c>
      <c r="BP1290" s="2">
        <v>92.15437</v>
      </c>
      <c r="BQ1290" s="2">
        <v>0.1049789</v>
      </c>
      <c r="BR1290" s="2">
        <v>88.101780000000005</v>
      </c>
      <c r="BS1290" s="2">
        <v>7.3752170000000001</v>
      </c>
      <c r="BT1290" s="2">
        <v>455.43119999999999</v>
      </c>
      <c r="BU1290" s="2">
        <v>444.00349999999997</v>
      </c>
      <c r="BV1290" s="2">
        <v>298.0145</v>
      </c>
      <c r="BW1290" s="2">
        <v>8.1988599999999998</v>
      </c>
      <c r="BX1290" s="2">
        <v>-3.228945</v>
      </c>
      <c r="BY1290" s="2">
        <v>474.18310000000002</v>
      </c>
      <c r="BZ1290" s="2">
        <v>24.769400000000001</v>
      </c>
      <c r="CA1290" s="2">
        <v>22.89507</v>
      </c>
      <c r="CB1290" s="2">
        <v>297.82679999999999</v>
      </c>
      <c r="CC1290" s="2">
        <v>298.41050000000001</v>
      </c>
      <c r="CD1290" s="2">
        <v>24.61403</v>
      </c>
      <c r="CE1290" s="2">
        <v>24.499610000000001</v>
      </c>
      <c r="CF1290" s="2">
        <v>22.76877</v>
      </c>
      <c r="CG1290" s="2">
        <v>23.644549999999999</v>
      </c>
      <c r="CI1290" s="2">
        <v>4.445487</v>
      </c>
      <c r="CJ1290" s="2">
        <v>4.3617809999999997</v>
      </c>
      <c r="CK1290" s="2">
        <v>82.577910000000003</v>
      </c>
      <c r="CL1290" s="2">
        <v>0</v>
      </c>
      <c r="CM1290" s="2">
        <v>0</v>
      </c>
      <c r="CN1290" s="2" t="s">
        <v>95</v>
      </c>
      <c r="CO1290" s="2">
        <v>12.46824</v>
      </c>
      <c r="CP1290" s="2">
        <v>360</v>
      </c>
      <c r="CQ1290" s="2">
        <f t="shared" si="41"/>
        <v>336.60114252002421</v>
      </c>
      <c r="CR1290" s="2">
        <f t="shared" si="40"/>
        <v>22.501669655811046</v>
      </c>
    </row>
    <row r="1291" spans="1:96" s="2" customFormat="1" x14ac:dyDescent="0.25">
      <c r="A1291" s="3">
        <v>41817.791666666664</v>
      </c>
      <c r="B1291" s="2">
        <v>12.361140000000001</v>
      </c>
      <c r="C1291" s="2">
        <v>0.1058727</v>
      </c>
      <c r="D1291" s="2">
        <v>0.30207840000000002</v>
      </c>
      <c r="E1291" s="2">
        <v>0.10726529999999999</v>
      </c>
      <c r="F1291" s="2">
        <v>-8.5354220000000008E-3</v>
      </c>
      <c r="G1291" s="2">
        <v>-2.8255220000000001E-2</v>
      </c>
      <c r="H1291" s="2">
        <v>1.0604499999999999E-2</v>
      </c>
      <c r="I1291" s="2">
        <v>0.58938869999999999</v>
      </c>
      <c r="J1291" s="2">
        <v>6.5611119999999995E-2</v>
      </c>
      <c r="K1291" s="2">
        <v>8.043981E-2</v>
      </c>
      <c r="L1291" s="2">
        <v>0.70927300000000004</v>
      </c>
      <c r="M1291" s="2">
        <v>-4.308414E-2</v>
      </c>
      <c r="N1291" s="2">
        <v>0.5174879</v>
      </c>
      <c r="O1291" s="2">
        <v>5.9959720000000001</v>
      </c>
      <c r="P1291" s="2">
        <v>5.9651820000000004</v>
      </c>
      <c r="Q1291" s="2">
        <v>87.445549999999997</v>
      </c>
      <c r="R1291" s="2">
        <v>5.8044729999999998</v>
      </c>
      <c r="S1291" s="2">
        <v>22.55444</v>
      </c>
      <c r="T1291" s="2">
        <v>0.2658605</v>
      </c>
      <c r="U1291" s="2">
        <v>5.959263</v>
      </c>
      <c r="V1291" s="2">
        <v>9.5421699999999998E-2</v>
      </c>
      <c r="W1291" s="2">
        <v>25.855820000000001</v>
      </c>
      <c r="X1291" s="2">
        <v>110</v>
      </c>
      <c r="Y1291" s="2">
        <v>18000</v>
      </c>
      <c r="Z1291" s="2">
        <v>0</v>
      </c>
      <c r="AA1291" s="2">
        <v>0</v>
      </c>
      <c r="AB1291" s="2">
        <v>0</v>
      </c>
      <c r="AC1291" s="2">
        <v>0</v>
      </c>
      <c r="AD1291" s="2">
        <v>0</v>
      </c>
      <c r="AE1291" s="2">
        <v>0</v>
      </c>
      <c r="AF1291" s="2">
        <v>-4.8217610000000001E-2</v>
      </c>
      <c r="AG1291" s="2">
        <v>131.41290000000001</v>
      </c>
      <c r="AH1291" s="2">
        <v>4.142862</v>
      </c>
      <c r="AI1291" s="2">
        <v>1.0640419999999999</v>
      </c>
      <c r="AJ1291" s="2">
        <v>-0.23981949999999999</v>
      </c>
      <c r="AK1291" s="2">
        <v>-5.4062369999999998E-2</v>
      </c>
      <c r="AL1291" s="2">
        <v>-9.9476339999999996E-2</v>
      </c>
      <c r="AM1291" s="2">
        <v>0.4048002</v>
      </c>
      <c r="AN1291" s="2">
        <v>3.2960660000000003E-2</v>
      </c>
      <c r="AO1291" s="2">
        <v>-0.1047312</v>
      </c>
      <c r="AP1291" s="2">
        <v>5.2839949999999997E-2</v>
      </c>
      <c r="AQ1291" s="2">
        <v>8.7448940000000003E-2</v>
      </c>
      <c r="AR1291" s="2">
        <v>-1.277529E-2</v>
      </c>
      <c r="AS1291" s="2">
        <v>-1.420574E-2</v>
      </c>
      <c r="AT1291" s="2">
        <v>3.5541209999999999E-3</v>
      </c>
      <c r="AU1291" s="2">
        <v>594.13639999999998</v>
      </c>
      <c r="AV1291" s="2">
        <v>11.797459999999999</v>
      </c>
      <c r="AW1291" s="2">
        <v>99.557490000000001</v>
      </c>
      <c r="AX1291" s="2">
        <v>24.298020000000001</v>
      </c>
      <c r="AY1291" s="2">
        <v>1.1602319999999999</v>
      </c>
      <c r="AZ1291" s="2">
        <v>-9.9476339999999996E-2</v>
      </c>
      <c r="BA1291" s="2">
        <v>128.92949999999999</v>
      </c>
      <c r="BB1291" s="2">
        <v>4.4042070000000003E-2</v>
      </c>
      <c r="BC1291" s="2">
        <v>7.2166590000000003E-3</v>
      </c>
      <c r="BD1291" s="2">
        <v>2.1338309999999998</v>
      </c>
      <c r="BE1291" s="2">
        <v>0.34964590000000001</v>
      </c>
      <c r="BF1291" s="2">
        <v>0</v>
      </c>
      <c r="BG1291" s="2">
        <v>0</v>
      </c>
      <c r="BH1291" s="2">
        <v>88</v>
      </c>
      <c r="BI1291" s="2">
        <v>0</v>
      </c>
      <c r="BJ1291" s="2">
        <v>24.664349999999999</v>
      </c>
      <c r="BK1291" s="2">
        <v>2.0461510000000001</v>
      </c>
      <c r="BL1291" s="2">
        <v>3.104136</v>
      </c>
      <c r="BM1291" s="2">
        <v>14.87438</v>
      </c>
      <c r="BN1291" s="2">
        <v>65.916920000000005</v>
      </c>
      <c r="BO1291" s="2">
        <v>1.1571400000000001</v>
      </c>
      <c r="BP1291" s="2">
        <v>68.394000000000005</v>
      </c>
      <c r="BQ1291" s="2">
        <v>0.15960849999999999</v>
      </c>
      <c r="BR1291" s="2">
        <v>60.020760000000003</v>
      </c>
      <c r="BS1291" s="2">
        <v>6.873564</v>
      </c>
      <c r="BT1291" s="2">
        <v>459.11180000000002</v>
      </c>
      <c r="BU1291" s="2">
        <v>443.86489999999998</v>
      </c>
      <c r="BV1291" s="2">
        <v>297.68</v>
      </c>
      <c r="BW1291" s="2">
        <v>13.881360000000001</v>
      </c>
      <c r="BX1291" s="2">
        <v>-1.365434</v>
      </c>
      <c r="BY1291" s="2">
        <v>302.07139999999998</v>
      </c>
      <c r="BZ1291" s="2">
        <v>24.794360000000001</v>
      </c>
      <c r="CA1291" s="2">
        <v>22.73902</v>
      </c>
      <c r="CB1291" s="2">
        <v>297.86130000000003</v>
      </c>
      <c r="CC1291" s="2">
        <v>297.3716</v>
      </c>
      <c r="CD1291" s="2">
        <v>24.532440000000001</v>
      </c>
      <c r="CE1291" s="2">
        <v>24.418240000000001</v>
      </c>
      <c r="CF1291" s="2">
        <v>23.64207</v>
      </c>
      <c r="CG1291" s="2">
        <v>23.556349999999998</v>
      </c>
      <c r="CI1291" s="2">
        <v>4.357119</v>
      </c>
      <c r="CJ1291" s="2">
        <v>4.292192</v>
      </c>
      <c r="CK1291" s="2">
        <v>86.104240000000004</v>
      </c>
      <c r="CL1291" s="2">
        <v>0</v>
      </c>
      <c r="CM1291" s="2">
        <v>0</v>
      </c>
      <c r="CN1291" s="2" t="s">
        <v>95</v>
      </c>
      <c r="CO1291" s="2">
        <v>12.26376</v>
      </c>
      <c r="CP1291" s="2">
        <v>360</v>
      </c>
      <c r="CQ1291" s="2">
        <f t="shared" si="41"/>
        <v>335.42568725553764</v>
      </c>
      <c r="CR1291" s="2">
        <f t="shared" si="40"/>
        <v>22.565342758372388</v>
      </c>
    </row>
    <row r="1292" spans="1:96" s="2" customFormat="1" x14ac:dyDescent="0.25">
      <c r="A1292" s="3">
        <v>41817.8125</v>
      </c>
      <c r="B1292" s="2">
        <v>8.2273669999999992</v>
      </c>
      <c r="C1292" s="2">
        <v>4.7257210000000001E-2</v>
      </c>
      <c r="D1292" s="2">
        <v>0.20182610000000001</v>
      </c>
      <c r="E1292" s="2">
        <v>9.4943509999999995E-2</v>
      </c>
      <c r="F1292" s="2">
        <v>-7.4958439999999998E-3</v>
      </c>
      <c r="G1292" s="2">
        <v>-2.3714079999999998E-2</v>
      </c>
      <c r="H1292" s="2">
        <v>7.0586900000000003E-3</v>
      </c>
      <c r="I1292" s="2">
        <v>0.46404879999999998</v>
      </c>
      <c r="J1292" s="2">
        <v>1.6078729999999999E-2</v>
      </c>
      <c r="K1292" s="2">
        <v>2.7563669999999998E-2</v>
      </c>
      <c r="L1292" s="2">
        <v>0.52117809999999998</v>
      </c>
      <c r="M1292" s="2">
        <v>-2.9991420000000001E-2</v>
      </c>
      <c r="N1292" s="2">
        <v>0.33960299999999999</v>
      </c>
      <c r="O1292" s="2">
        <v>6.045223</v>
      </c>
      <c r="P1292" s="2">
        <v>6.0266989999999998</v>
      </c>
      <c r="Q1292" s="2">
        <v>82.638810000000007</v>
      </c>
      <c r="R1292" s="2">
        <v>4.4838269999999998</v>
      </c>
      <c r="S1292" s="2">
        <v>27.36121</v>
      </c>
      <c r="T1292" s="2">
        <v>0.77216220000000002</v>
      </c>
      <c r="U1292" s="2">
        <v>5.9770339999999997</v>
      </c>
      <c r="V1292" s="2">
        <v>0.33678219999999998</v>
      </c>
      <c r="W1292" s="2">
        <v>25.85463</v>
      </c>
      <c r="X1292" s="2">
        <v>110</v>
      </c>
      <c r="Y1292" s="2">
        <v>18000</v>
      </c>
      <c r="Z1292" s="2">
        <v>0</v>
      </c>
      <c r="AA1292" s="2">
        <v>0</v>
      </c>
      <c r="AB1292" s="2">
        <v>0</v>
      </c>
      <c r="AC1292" s="2">
        <v>0</v>
      </c>
      <c r="AD1292" s="2">
        <v>0</v>
      </c>
      <c r="AE1292" s="2">
        <v>0</v>
      </c>
      <c r="AF1292" s="2">
        <v>-2.3055949999999999E-2</v>
      </c>
      <c r="AG1292" s="2">
        <v>76.814130000000006</v>
      </c>
      <c r="AH1292" s="2">
        <v>3.4090349999999998</v>
      </c>
      <c r="AI1292" s="2">
        <v>0.75491660000000005</v>
      </c>
      <c r="AJ1292" s="2">
        <v>-6.1640859999999999E-2</v>
      </c>
      <c r="AK1292" s="2">
        <v>5.5303140000000001E-2</v>
      </c>
      <c r="AL1292" s="2">
        <v>-5.4633050000000002E-2</v>
      </c>
      <c r="AM1292" s="2">
        <v>0.44202900000000001</v>
      </c>
      <c r="AN1292" s="2">
        <v>-2.784849E-2</v>
      </c>
      <c r="AO1292" s="2">
        <v>-0.1174219</v>
      </c>
      <c r="AP1292" s="2">
        <v>3.0851300000000002E-2</v>
      </c>
      <c r="AQ1292" s="2">
        <v>5.7040250000000001E-2</v>
      </c>
      <c r="AR1292" s="2">
        <v>-3.7768929999999999E-3</v>
      </c>
      <c r="AS1292" s="2">
        <v>-8.0479469999999997E-3</v>
      </c>
      <c r="AT1292" s="2">
        <v>2.92479E-3</v>
      </c>
      <c r="AU1292" s="2">
        <v>592.65369999999996</v>
      </c>
      <c r="AV1292" s="2">
        <v>11.8223</v>
      </c>
      <c r="AW1292" s="2">
        <v>99.550089999999997</v>
      </c>
      <c r="AX1292" s="2">
        <v>24.29346</v>
      </c>
      <c r="AY1292" s="2">
        <v>1.160148</v>
      </c>
      <c r="AZ1292" s="2">
        <v>-5.4633050000000002E-2</v>
      </c>
      <c r="BA1292" s="2">
        <v>75.277180000000001</v>
      </c>
      <c r="BB1292" s="2">
        <v>2.5652810000000002E-2</v>
      </c>
      <c r="BC1292" s="2">
        <v>5.9242820000000003E-3</v>
      </c>
      <c r="BD1292" s="2">
        <v>1.248607</v>
      </c>
      <c r="BE1292" s="2">
        <v>0.28835430000000001</v>
      </c>
      <c r="BF1292" s="2">
        <v>0</v>
      </c>
      <c r="BG1292" s="2">
        <v>0</v>
      </c>
      <c r="BH1292" s="2">
        <v>88</v>
      </c>
      <c r="BI1292" s="2">
        <v>0</v>
      </c>
      <c r="BJ1292" s="2">
        <v>24.40503</v>
      </c>
      <c r="BK1292" s="2">
        <v>2.048486</v>
      </c>
      <c r="BL1292" s="2">
        <v>3.056378</v>
      </c>
      <c r="BM1292" s="2">
        <v>14.90433</v>
      </c>
      <c r="BN1292" s="2">
        <v>67.023309999999995</v>
      </c>
      <c r="BO1292" s="2">
        <v>1.157913</v>
      </c>
      <c r="BP1292" s="2">
        <v>18.735749999999999</v>
      </c>
      <c r="BQ1292" s="2">
        <v>0.2344841</v>
      </c>
      <c r="BR1292" s="2">
        <v>22.24494</v>
      </c>
      <c r="BS1292" s="2">
        <v>5.1215169999999999</v>
      </c>
      <c r="BT1292" s="2">
        <v>444.96519999999998</v>
      </c>
      <c r="BU1292" s="2">
        <v>443.35289999999998</v>
      </c>
      <c r="BV1292" s="2">
        <v>297.2473</v>
      </c>
      <c r="BW1292" s="2">
        <v>2.3209089999999999</v>
      </c>
      <c r="BX1292" s="2">
        <v>0.70857930000000002</v>
      </c>
      <c r="BY1292" s="2">
        <v>131.09649999999999</v>
      </c>
      <c r="BZ1292" s="2">
        <v>24.77046</v>
      </c>
      <c r="CA1292" s="2">
        <v>22.768930000000001</v>
      </c>
      <c r="CB1292" s="2">
        <v>297.8399</v>
      </c>
      <c r="CC1292" s="2">
        <v>297.05020000000002</v>
      </c>
      <c r="CD1292" s="2">
        <v>24.375440000000001</v>
      </c>
      <c r="CE1292" s="2">
        <v>24.289349999999999</v>
      </c>
      <c r="CF1292" s="2">
        <v>22.859590000000001</v>
      </c>
      <c r="CG1292" s="2">
        <v>23.50703</v>
      </c>
      <c r="CI1292" s="2">
        <v>4.2780449999999997</v>
      </c>
      <c r="CJ1292" s="2">
        <v>4.2459709999999999</v>
      </c>
      <c r="CK1292" s="2">
        <v>92.255790000000005</v>
      </c>
      <c r="CL1292" s="2">
        <v>0</v>
      </c>
      <c r="CM1292" s="2">
        <v>0</v>
      </c>
      <c r="CN1292" s="2" t="s">
        <v>95</v>
      </c>
      <c r="CO1292" s="2">
        <v>12.10859</v>
      </c>
      <c r="CP1292" s="2">
        <v>360</v>
      </c>
      <c r="CQ1292" s="2">
        <f t="shared" si="41"/>
        <v>334.6083557353403</v>
      </c>
      <c r="CR1292" s="2">
        <f t="shared" si="40"/>
        <v>22.237531845845123</v>
      </c>
    </row>
    <row r="1293" spans="1:96" s="2" customFormat="1" x14ac:dyDescent="0.25">
      <c r="A1293" s="3">
        <v>41817.833333333336</v>
      </c>
      <c r="B1293" s="2">
        <v>6.9728409999999998</v>
      </c>
      <c r="C1293" s="2">
        <v>4.7456390000000001E-2</v>
      </c>
      <c r="D1293" s="2">
        <v>0.202211</v>
      </c>
      <c r="E1293" s="2">
        <v>9.1241240000000001E-2</v>
      </c>
      <c r="F1293" s="2">
        <v>-5.0085279999999999E-3</v>
      </c>
      <c r="G1293" s="2">
        <v>-2.4924729999999999E-2</v>
      </c>
      <c r="H1293" s="2">
        <v>5.9800000000000001E-3</v>
      </c>
      <c r="I1293" s="2">
        <v>0.45574500000000001</v>
      </c>
      <c r="J1293" s="2">
        <v>2.3020559999999999E-2</v>
      </c>
      <c r="K1293" s="2">
        <v>2.4829360000000002E-2</v>
      </c>
      <c r="L1293" s="2">
        <v>0.58805479999999999</v>
      </c>
      <c r="M1293" s="2">
        <v>-3.2487490000000001E-2</v>
      </c>
      <c r="N1293" s="2">
        <v>0.36152459999999997</v>
      </c>
      <c r="O1293" s="2">
        <v>6.8304729999999996</v>
      </c>
      <c r="P1293" s="2">
        <v>6.8148390000000001</v>
      </c>
      <c r="Q1293" s="2">
        <v>83.019170000000003</v>
      </c>
      <c r="R1293" s="2">
        <v>3.87527</v>
      </c>
      <c r="S1293" s="2">
        <v>26.980830000000001</v>
      </c>
      <c r="T1293" s="2">
        <v>0.82825409999999999</v>
      </c>
      <c r="U1293" s="2">
        <v>6.7643339999999998</v>
      </c>
      <c r="V1293" s="2">
        <v>0.36532160000000002</v>
      </c>
      <c r="W1293" s="2">
        <v>25.769410000000001</v>
      </c>
      <c r="X1293" s="2">
        <v>110</v>
      </c>
      <c r="Y1293" s="2">
        <v>18000</v>
      </c>
      <c r="Z1293" s="2">
        <v>0</v>
      </c>
      <c r="AA1293" s="2">
        <v>0</v>
      </c>
      <c r="AB1293" s="2">
        <v>0</v>
      </c>
      <c r="AC1293" s="2">
        <v>0</v>
      </c>
      <c r="AD1293" s="2">
        <v>0</v>
      </c>
      <c r="AE1293" s="2">
        <v>0</v>
      </c>
      <c r="AF1293" s="2">
        <v>-1.1774730000000001E-2</v>
      </c>
      <c r="AG1293" s="2">
        <v>83.238529999999997</v>
      </c>
      <c r="AH1293" s="2">
        <v>1.7656160000000001</v>
      </c>
      <c r="AI1293" s="2">
        <v>1.181621</v>
      </c>
      <c r="AJ1293" s="2">
        <v>-9.3119140000000003E-2</v>
      </c>
      <c r="AK1293" s="2">
        <v>0.28392840000000003</v>
      </c>
      <c r="AL1293" s="2">
        <v>-4.281712E-2</v>
      </c>
      <c r="AM1293" s="2">
        <v>0.45131830000000001</v>
      </c>
      <c r="AN1293" s="2">
        <v>-1.7847100000000001E-2</v>
      </c>
      <c r="AO1293" s="2">
        <v>-0.1441431</v>
      </c>
      <c r="AP1293" s="2">
        <v>3.3515349999999999E-2</v>
      </c>
      <c r="AQ1293" s="2">
        <v>6.3155639999999999E-2</v>
      </c>
      <c r="AR1293" s="2">
        <v>-2.6183140000000001E-3</v>
      </c>
      <c r="AS1293" s="2">
        <v>-5.7377180000000002E-3</v>
      </c>
      <c r="AT1293" s="2">
        <v>1.514215E-3</v>
      </c>
      <c r="AU1293" s="2">
        <v>595.1046</v>
      </c>
      <c r="AV1293" s="2">
        <v>11.47945</v>
      </c>
      <c r="AW1293" s="2">
        <v>99.558229999999995</v>
      </c>
      <c r="AX1293" s="2">
        <v>24.254270000000002</v>
      </c>
      <c r="AY1293" s="2">
        <v>1.1606069999999999</v>
      </c>
      <c r="AZ1293" s="2">
        <v>-4.281712E-2</v>
      </c>
      <c r="BA1293" s="2">
        <v>81.777450000000002</v>
      </c>
      <c r="BB1293" s="2">
        <v>2.7963680000000001E-2</v>
      </c>
      <c r="BC1293" s="2">
        <v>3.0787029999999999E-3</v>
      </c>
      <c r="BD1293" s="2">
        <v>1.3161700000000001</v>
      </c>
      <c r="BE1293" s="2">
        <v>0.1449056</v>
      </c>
      <c r="BF1293" s="2">
        <v>0</v>
      </c>
      <c r="BG1293" s="2">
        <v>0</v>
      </c>
      <c r="BH1293" s="2">
        <v>88</v>
      </c>
      <c r="BI1293" s="2">
        <v>0</v>
      </c>
      <c r="BJ1293" s="2">
        <v>24.20421</v>
      </c>
      <c r="BK1293" s="2">
        <v>2.0039120000000001</v>
      </c>
      <c r="BL1293" s="2">
        <v>3.0197750000000001</v>
      </c>
      <c r="BM1293" s="2">
        <v>14.589869999999999</v>
      </c>
      <c r="BN1293" s="2">
        <v>66.359660000000005</v>
      </c>
      <c r="BO1293" s="2">
        <v>1.1588069999999999</v>
      </c>
      <c r="BP1293" s="2">
        <v>3.6000999999999999</v>
      </c>
      <c r="BQ1293" s="2">
        <v>0.37304680000000001</v>
      </c>
      <c r="BR1293" s="2">
        <v>7.4905710000000001</v>
      </c>
      <c r="BS1293" s="2">
        <v>2.4855390000000002</v>
      </c>
      <c r="BT1293" s="2">
        <v>441.24220000000003</v>
      </c>
      <c r="BU1293" s="2">
        <v>442.64710000000002</v>
      </c>
      <c r="BV1293" s="2">
        <v>297.04629999999997</v>
      </c>
      <c r="BW1293" s="2">
        <v>-0.20605419999999999</v>
      </c>
      <c r="BX1293" s="2">
        <v>1.1988780000000001</v>
      </c>
      <c r="BY1293" s="2">
        <v>35.986080000000001</v>
      </c>
      <c r="BZ1293" s="2">
        <v>24.639060000000001</v>
      </c>
      <c r="CA1293" s="2">
        <v>22.700469999999999</v>
      </c>
      <c r="CB1293" s="2">
        <v>297.67939999999999</v>
      </c>
      <c r="CC1293" s="2">
        <v>296.92529999999999</v>
      </c>
      <c r="CD1293" s="2">
        <v>24.21471</v>
      </c>
      <c r="CE1293" s="2">
        <v>24.15361</v>
      </c>
      <c r="CF1293" s="2">
        <v>22.659980000000001</v>
      </c>
      <c r="CG1293" s="2">
        <v>23.459790000000002</v>
      </c>
      <c r="CI1293" s="2">
        <v>4.8450379999999997</v>
      </c>
      <c r="CJ1293" s="2">
        <v>4.7993040000000002</v>
      </c>
      <c r="CK1293" s="2">
        <v>91.342190000000002</v>
      </c>
      <c r="CL1293" s="2">
        <v>0</v>
      </c>
      <c r="CM1293" s="2">
        <v>0</v>
      </c>
      <c r="CN1293" s="2" t="s">
        <v>95</v>
      </c>
      <c r="CO1293" s="2">
        <v>11.976599999999999</v>
      </c>
      <c r="CP1293" s="2">
        <v>360</v>
      </c>
      <c r="CQ1293" s="2">
        <f t="shared" si="41"/>
        <v>335.92038113062597</v>
      </c>
      <c r="CR1293" s="2">
        <f t="shared" si="40"/>
        <v>21.986054891996137</v>
      </c>
    </row>
    <row r="1294" spans="1:96" s="2" customFormat="1" x14ac:dyDescent="0.25">
      <c r="A1294" s="3">
        <v>41817.854166666664</v>
      </c>
      <c r="B1294" s="2">
        <v>9.3646550000000008</v>
      </c>
      <c r="C1294" s="2">
        <v>6.062319E-2</v>
      </c>
      <c r="D1294" s="2">
        <v>0.2285442</v>
      </c>
      <c r="E1294" s="2">
        <v>9.2572219999999997E-2</v>
      </c>
      <c r="F1294" s="2">
        <v>1.3857209999999999E-3</v>
      </c>
      <c r="G1294" s="2">
        <v>-2.7074150000000002E-2</v>
      </c>
      <c r="H1294" s="2">
        <v>8.0310050000000008E-3</v>
      </c>
      <c r="I1294" s="2">
        <v>0.5013301</v>
      </c>
      <c r="J1294" s="2">
        <v>-4.0286299999999997E-2</v>
      </c>
      <c r="K1294" s="2">
        <v>6.2554799999999999E-3</v>
      </c>
      <c r="L1294" s="2">
        <v>0.55418339999999999</v>
      </c>
      <c r="M1294" s="2">
        <v>-5.18565E-2</v>
      </c>
      <c r="N1294" s="2">
        <v>0.32235249999999999</v>
      </c>
      <c r="O1294" s="2">
        <v>6.9790989999999997</v>
      </c>
      <c r="P1294" s="2">
        <v>6.9595969999999996</v>
      </c>
      <c r="Q1294" s="2">
        <v>81.215479999999999</v>
      </c>
      <c r="R1294" s="2">
        <v>4.2818170000000002</v>
      </c>
      <c r="S1294" s="2">
        <v>28.784520000000001</v>
      </c>
      <c r="T1294" s="2">
        <v>1.062862</v>
      </c>
      <c r="U1294" s="2">
        <v>6.877948</v>
      </c>
      <c r="V1294" s="2">
        <v>0.4109044</v>
      </c>
      <c r="W1294" s="2">
        <v>25.79664</v>
      </c>
      <c r="X1294" s="2">
        <v>110</v>
      </c>
      <c r="Y1294" s="2">
        <v>18000</v>
      </c>
      <c r="Z1294" s="2">
        <v>0</v>
      </c>
      <c r="AA1294" s="2">
        <v>0</v>
      </c>
      <c r="AB1294" s="2">
        <v>0</v>
      </c>
      <c r="AC1294" s="2">
        <v>0</v>
      </c>
      <c r="AD1294" s="2">
        <v>0</v>
      </c>
      <c r="AE1294" s="2">
        <v>0</v>
      </c>
      <c r="AF1294" s="2">
        <v>-8.9388420000000007E-3</v>
      </c>
      <c r="AG1294" s="2">
        <v>117.8134</v>
      </c>
      <c r="AH1294" s="2">
        <v>2.0047709999999999</v>
      </c>
      <c r="AI1294" s="2">
        <v>0.9382047</v>
      </c>
      <c r="AJ1294" s="2">
        <v>-0.1036012</v>
      </c>
      <c r="AK1294" s="2">
        <v>0.15719720000000001</v>
      </c>
      <c r="AL1294" s="2">
        <v>-5.1885599999999997E-2</v>
      </c>
      <c r="AM1294" s="2">
        <v>0.48182639999999999</v>
      </c>
      <c r="AN1294" s="2">
        <v>5.8741380000000003E-2</v>
      </c>
      <c r="AO1294" s="2">
        <v>-0.17020460000000001</v>
      </c>
      <c r="AP1294" s="2">
        <v>4.742801E-2</v>
      </c>
      <c r="AQ1294" s="2">
        <v>6.3166109999999998E-2</v>
      </c>
      <c r="AR1294" s="2">
        <v>-6.3378560000000002E-3</v>
      </c>
      <c r="AS1294" s="2">
        <v>-4.4455529999999997E-3</v>
      </c>
      <c r="AT1294" s="2">
        <v>1.719265E-3</v>
      </c>
      <c r="AU1294" s="2">
        <v>593.26340000000005</v>
      </c>
      <c r="AV1294" s="2">
        <v>11.827120000000001</v>
      </c>
      <c r="AW1294" s="2">
        <v>99.5732</v>
      </c>
      <c r="AX1294" s="2">
        <v>24.235800000000001</v>
      </c>
      <c r="AY1294" s="2">
        <v>1.1606430000000001</v>
      </c>
      <c r="AZ1294" s="2">
        <v>-5.1885599999999997E-2</v>
      </c>
      <c r="BA1294" s="2">
        <v>115.7243</v>
      </c>
      <c r="BB1294" s="2">
        <v>3.9460059999999998E-2</v>
      </c>
      <c r="BC1294" s="2">
        <v>3.4866989999999998E-3</v>
      </c>
      <c r="BD1294" s="2">
        <v>1.9194599999999999</v>
      </c>
      <c r="BE1294" s="2">
        <v>0.1696039</v>
      </c>
      <c r="BF1294" s="2">
        <v>0</v>
      </c>
      <c r="BG1294" s="2">
        <v>0</v>
      </c>
      <c r="BH1294" s="2">
        <v>88</v>
      </c>
      <c r="BI1294" s="2">
        <v>0</v>
      </c>
      <c r="BJ1294" s="2">
        <v>24.144410000000001</v>
      </c>
      <c r="BK1294" s="2">
        <v>2.0565060000000002</v>
      </c>
      <c r="BL1294" s="2">
        <v>3.0089649999999999</v>
      </c>
      <c r="BM1294" s="2">
        <v>14.9758</v>
      </c>
      <c r="BN1294" s="2">
        <v>68.345950000000002</v>
      </c>
      <c r="BO1294" s="2">
        <v>1.1589020000000001</v>
      </c>
      <c r="BP1294" s="2">
        <v>-2.9973239999999999</v>
      </c>
      <c r="BQ1294" s="2" t="s">
        <v>96</v>
      </c>
      <c r="BR1294" s="2">
        <v>-1.391289</v>
      </c>
      <c r="BS1294" s="2">
        <v>0.76965980000000001</v>
      </c>
      <c r="BT1294" s="2">
        <v>441.28339999999997</v>
      </c>
      <c r="BU1294" s="2">
        <v>442.1198</v>
      </c>
      <c r="BV1294" s="2">
        <v>297.01409999999998</v>
      </c>
      <c r="BW1294" s="2">
        <v>2.6687470000000001E-2</v>
      </c>
      <c r="BX1294" s="2">
        <v>0.86306260000000001</v>
      </c>
      <c r="BY1294" s="2">
        <v>5.5916090000000001</v>
      </c>
      <c r="BZ1294" s="2">
        <v>24.536840000000002</v>
      </c>
      <c r="CA1294" s="2">
        <v>22.822230000000001</v>
      </c>
      <c r="CB1294" s="2">
        <v>297.5607</v>
      </c>
      <c r="CC1294" s="2">
        <v>296.84379999999999</v>
      </c>
      <c r="CD1294" s="2">
        <v>24.107890000000001</v>
      </c>
      <c r="CE1294" s="2">
        <v>24.063780000000001</v>
      </c>
      <c r="CF1294" s="2">
        <v>22.413740000000001</v>
      </c>
      <c r="CG1294" s="2">
        <v>23.39995</v>
      </c>
      <c r="CI1294" s="2">
        <v>5.022723</v>
      </c>
      <c r="CJ1294" s="2">
        <v>4.9917879999999997</v>
      </c>
      <c r="CK1294" s="2">
        <v>93.806049999999999</v>
      </c>
      <c r="CL1294" s="2">
        <v>0</v>
      </c>
      <c r="CM1294" s="2">
        <v>0</v>
      </c>
      <c r="CN1294" s="2" t="s">
        <v>95</v>
      </c>
      <c r="CO1294" s="2">
        <v>11.931839999999999</v>
      </c>
      <c r="CP1294" s="2">
        <v>360</v>
      </c>
      <c r="CQ1294" s="2">
        <f t="shared" si="41"/>
        <v>334.80993283616237</v>
      </c>
      <c r="CR1294" s="2">
        <f t="shared" si="40"/>
        <v>21.911757206783914</v>
      </c>
    </row>
    <row r="1295" spans="1:96" s="2" customFormat="1" x14ac:dyDescent="0.25">
      <c r="A1295" s="3">
        <v>41817.875</v>
      </c>
      <c r="B1295" s="2">
        <v>2.6581649999999999</v>
      </c>
      <c r="C1295" s="2">
        <v>1.3564420000000001E-2</v>
      </c>
      <c r="D1295" s="2">
        <v>0.1080866</v>
      </c>
      <c r="E1295" s="2">
        <v>9.0598970000000001E-2</v>
      </c>
      <c r="F1295" s="2">
        <v>-1.3042430000000001E-2</v>
      </c>
      <c r="G1295" s="2">
        <v>-2.9852099999999999E-2</v>
      </c>
      <c r="H1295" s="2">
        <v>2.2787720000000001E-3</v>
      </c>
      <c r="I1295" s="2">
        <v>0.49793409999999999</v>
      </c>
      <c r="J1295" s="2">
        <v>2.6946629999999999E-2</v>
      </c>
      <c r="K1295" s="2">
        <v>1.4082039999999999E-3</v>
      </c>
      <c r="L1295" s="2">
        <v>0.60228720000000002</v>
      </c>
      <c r="M1295" s="2">
        <v>-1.159753E-2</v>
      </c>
      <c r="N1295" s="2">
        <v>0.27468039999999999</v>
      </c>
      <c r="O1295" s="2">
        <v>7.643859</v>
      </c>
      <c r="P1295" s="2">
        <v>7.6277369999999998</v>
      </c>
      <c r="Q1295" s="2">
        <v>78.760469999999998</v>
      </c>
      <c r="R1295" s="2">
        <v>3.7199819999999999</v>
      </c>
      <c r="S1295" s="2">
        <v>31.239529999999998</v>
      </c>
      <c r="T1295" s="2">
        <v>1.4867250000000001</v>
      </c>
      <c r="U1295" s="2">
        <v>7.4814559999999997</v>
      </c>
      <c r="V1295" s="2">
        <v>0.47073799999999999</v>
      </c>
      <c r="W1295" s="2">
        <v>25.74483</v>
      </c>
      <c r="X1295" s="2">
        <v>110</v>
      </c>
      <c r="Y1295" s="2">
        <v>18000</v>
      </c>
      <c r="Z1295" s="2">
        <v>0</v>
      </c>
      <c r="AA1295" s="2">
        <v>0</v>
      </c>
      <c r="AB1295" s="2">
        <v>0</v>
      </c>
      <c r="AC1295" s="2">
        <v>0</v>
      </c>
      <c r="AD1295" s="2">
        <v>0</v>
      </c>
      <c r="AE1295" s="2">
        <v>0</v>
      </c>
      <c r="AF1295" s="2">
        <v>-2.7444670000000001E-2</v>
      </c>
      <c r="AG1295" s="2">
        <v>52.285939999999997</v>
      </c>
      <c r="AH1295" s="2">
        <v>-0.59610019999999997</v>
      </c>
      <c r="AI1295" s="2">
        <v>0.77271420000000002</v>
      </c>
      <c r="AJ1295" s="2">
        <v>-3.4528139999999999E-2</v>
      </c>
      <c r="AK1295" s="2">
        <v>0.1814559</v>
      </c>
      <c r="AL1295" s="2">
        <v>-4.39183E-2</v>
      </c>
      <c r="AM1295" s="2">
        <v>0.38166689999999998</v>
      </c>
      <c r="AN1295" s="2">
        <v>-4.2356230000000002E-2</v>
      </c>
      <c r="AO1295" s="2">
        <v>-0.13361010000000001</v>
      </c>
      <c r="AP1295" s="2">
        <v>2.110283E-2</v>
      </c>
      <c r="AQ1295" s="2">
        <v>6.3231739999999995E-2</v>
      </c>
      <c r="AR1295" s="2">
        <v>-7.3508169999999999E-3</v>
      </c>
      <c r="AS1295" s="2">
        <v>-1.200563E-2</v>
      </c>
      <c r="AT1295" s="2">
        <v>-5.1102039999999997E-4</v>
      </c>
      <c r="AU1295" s="2">
        <v>591.85249999999996</v>
      </c>
      <c r="AV1295" s="2">
        <v>11.70626</v>
      </c>
      <c r="AW1295" s="2">
        <v>99.591399999999993</v>
      </c>
      <c r="AX1295" s="2">
        <v>24.200679999999998</v>
      </c>
      <c r="AY1295" s="2">
        <v>1.161068</v>
      </c>
      <c r="AZ1295" s="2">
        <v>-4.39183E-2</v>
      </c>
      <c r="BA1295" s="2">
        <v>51.49091</v>
      </c>
      <c r="BB1295" s="2">
        <v>1.7507459999999999E-2</v>
      </c>
      <c r="BC1295" s="2">
        <v>-1.0338350000000001E-3</v>
      </c>
      <c r="BD1295" s="2">
        <v>0.84492420000000001</v>
      </c>
      <c r="BE1295" s="2">
        <v>-4.9893739999999999E-2</v>
      </c>
      <c r="BF1295" s="2">
        <v>0</v>
      </c>
      <c r="BG1295" s="2">
        <v>0</v>
      </c>
      <c r="BH1295" s="2">
        <v>88</v>
      </c>
      <c r="BI1295" s="2">
        <v>0</v>
      </c>
      <c r="BJ1295" s="2">
        <v>24.121379999999998</v>
      </c>
      <c r="BK1295" s="2">
        <v>2.0344730000000002</v>
      </c>
      <c r="BL1295" s="2">
        <v>3.004804</v>
      </c>
      <c r="BM1295" s="2">
        <v>14.8165</v>
      </c>
      <c r="BN1295" s="2">
        <v>67.707340000000002</v>
      </c>
      <c r="BO1295" s="2">
        <v>1.159265</v>
      </c>
      <c r="BP1295" s="2">
        <v>-11.684900000000001</v>
      </c>
      <c r="BQ1295" s="2">
        <v>-0.15607770000000001</v>
      </c>
      <c r="BR1295" s="2">
        <v>-2.7447249999999999</v>
      </c>
      <c r="BS1295" s="2">
        <v>0.4188713</v>
      </c>
      <c r="BT1295" s="2">
        <v>433.22300000000001</v>
      </c>
      <c r="BU1295" s="2">
        <v>441.74430000000001</v>
      </c>
      <c r="BV1295" s="2">
        <v>297.0009</v>
      </c>
      <c r="BW1295" s="2">
        <v>-7.9552319999999996</v>
      </c>
      <c r="BX1295" s="2">
        <v>0.56607090000000004</v>
      </c>
      <c r="BY1295" s="2">
        <v>0.33463949999999998</v>
      </c>
      <c r="BZ1295" s="2">
        <v>24.441970000000001</v>
      </c>
      <c r="CA1295" s="2">
        <v>22.96266</v>
      </c>
      <c r="CB1295" s="2">
        <v>297.45080000000002</v>
      </c>
      <c r="CC1295" s="2">
        <v>296.81659999999999</v>
      </c>
      <c r="CD1295" s="2">
        <v>24.06343</v>
      </c>
      <c r="CE1295" s="2">
        <v>24.02488</v>
      </c>
      <c r="CF1295" s="2">
        <v>21.645759999999999</v>
      </c>
      <c r="CG1295" s="2">
        <v>23.419370000000001</v>
      </c>
      <c r="CI1295" s="2">
        <v>5.7782989999999996</v>
      </c>
      <c r="CJ1295" s="2">
        <v>5.7575659999999997</v>
      </c>
      <c r="CK1295" s="2">
        <v>95.853440000000006</v>
      </c>
      <c r="CL1295" s="2">
        <v>0</v>
      </c>
      <c r="CM1295" s="2">
        <v>0</v>
      </c>
      <c r="CN1295" s="2" t="s">
        <v>95</v>
      </c>
      <c r="CO1295" s="2">
        <v>11.92952</v>
      </c>
      <c r="CP1295" s="2">
        <v>360</v>
      </c>
      <c r="CQ1295" s="2">
        <f t="shared" si="41"/>
        <v>333.91320901012813</v>
      </c>
      <c r="CR1295" s="2">
        <f t="shared" si="40"/>
        <v>21.883151334033055</v>
      </c>
    </row>
    <row r="1296" spans="1:96" s="2" customFormat="1" x14ac:dyDescent="0.25">
      <c r="A1296" s="3">
        <v>41817.895833333336</v>
      </c>
      <c r="B1296" s="2">
        <v>5.7568320000000002</v>
      </c>
      <c r="C1296" s="2">
        <v>3.2535309999999998E-2</v>
      </c>
      <c r="D1296" s="2">
        <v>0.16735949999999999</v>
      </c>
      <c r="E1296" s="2">
        <v>8.416767E-2</v>
      </c>
      <c r="F1296" s="2">
        <v>-8.0440830000000005E-3</v>
      </c>
      <c r="G1296" s="2">
        <v>-2.3537160000000001E-2</v>
      </c>
      <c r="H1296" s="2">
        <v>4.9329380000000004E-3</v>
      </c>
      <c r="I1296" s="2">
        <v>0.4773811</v>
      </c>
      <c r="J1296" s="2">
        <v>2.479222E-2</v>
      </c>
      <c r="K1296" s="2">
        <v>6.1426909999999996E-3</v>
      </c>
      <c r="L1296" s="2">
        <v>0.53089019999999998</v>
      </c>
      <c r="M1296" s="2">
        <v>-2.732731E-2</v>
      </c>
      <c r="N1296" s="2">
        <v>0.2663141</v>
      </c>
      <c r="O1296" s="2">
        <v>7.667548</v>
      </c>
      <c r="P1296" s="2">
        <v>7.6530829999999996</v>
      </c>
      <c r="Q1296" s="2">
        <v>78.03058</v>
      </c>
      <c r="R1296" s="2">
        <v>3.5180750000000001</v>
      </c>
      <c r="S1296" s="2">
        <v>31.96942</v>
      </c>
      <c r="T1296" s="2">
        <v>1.5871740000000001</v>
      </c>
      <c r="U1296" s="2">
        <v>7.4867229999999996</v>
      </c>
      <c r="V1296" s="2">
        <v>0.55242789999999997</v>
      </c>
      <c r="W1296" s="2">
        <v>25.672920000000001</v>
      </c>
      <c r="X1296" s="2">
        <v>110</v>
      </c>
      <c r="Y1296" s="2">
        <v>18000</v>
      </c>
      <c r="Z1296" s="2">
        <v>0</v>
      </c>
      <c r="AA1296" s="2">
        <v>0</v>
      </c>
      <c r="AB1296" s="2">
        <v>0</v>
      </c>
      <c r="AC1296" s="2">
        <v>0</v>
      </c>
      <c r="AD1296" s="2">
        <v>0</v>
      </c>
      <c r="AE1296" s="2">
        <v>0</v>
      </c>
      <c r="AF1296" s="2">
        <v>-3.7359059999999999E-2</v>
      </c>
      <c r="AG1296" s="2">
        <v>64.730919999999998</v>
      </c>
      <c r="AH1296" s="2">
        <v>1.7124060000000001</v>
      </c>
      <c r="AI1296" s="2">
        <v>1.2440260000000001</v>
      </c>
      <c r="AJ1296" s="2">
        <v>-0.129802</v>
      </c>
      <c r="AK1296" s="2">
        <v>0.1239857</v>
      </c>
      <c r="AL1296" s="2">
        <v>-6.178239E-2</v>
      </c>
      <c r="AM1296" s="2">
        <v>0.40136250000000001</v>
      </c>
      <c r="AN1296" s="2">
        <v>-3.9421810000000002E-2</v>
      </c>
      <c r="AO1296" s="2">
        <v>-0.1274303</v>
      </c>
      <c r="AP1296" s="2">
        <v>2.6029739999999999E-2</v>
      </c>
      <c r="AQ1296" s="2">
        <v>5.6174189999999999E-2</v>
      </c>
      <c r="AR1296" s="2">
        <v>-2.7946939999999999E-3</v>
      </c>
      <c r="AS1296" s="2">
        <v>-6.5929140000000001E-3</v>
      </c>
      <c r="AT1296" s="2">
        <v>1.4673329999999999E-3</v>
      </c>
      <c r="AU1296" s="2">
        <v>588.50710000000004</v>
      </c>
      <c r="AV1296" s="2">
        <v>12.0319</v>
      </c>
      <c r="AW1296" s="2">
        <v>99.615219999999994</v>
      </c>
      <c r="AX1296" s="2">
        <v>24.08718</v>
      </c>
      <c r="AY1296" s="2">
        <v>1.161594</v>
      </c>
      <c r="AZ1296" s="2">
        <v>-6.178239E-2</v>
      </c>
      <c r="BA1296" s="2">
        <v>63.512549999999997</v>
      </c>
      <c r="BB1296" s="2">
        <v>2.1469129999999999E-2</v>
      </c>
      <c r="BC1296" s="2">
        <v>2.9541989999999998E-3</v>
      </c>
      <c r="BD1296" s="2">
        <v>1.070994</v>
      </c>
      <c r="BE1296" s="2">
        <v>0.147371</v>
      </c>
      <c r="BF1296" s="2">
        <v>0</v>
      </c>
      <c r="BG1296" s="2">
        <v>0</v>
      </c>
      <c r="BH1296" s="2">
        <v>88</v>
      </c>
      <c r="BI1296" s="2">
        <v>0</v>
      </c>
      <c r="BJ1296" s="2">
        <v>24.012820000000001</v>
      </c>
      <c r="BK1296" s="2">
        <v>2.0796610000000002</v>
      </c>
      <c r="BL1296" s="2">
        <v>2.9852829999999999</v>
      </c>
      <c r="BM1296" s="2">
        <v>15.151120000000001</v>
      </c>
      <c r="BN1296" s="2">
        <v>69.66377</v>
      </c>
      <c r="BO1296" s="2">
        <v>1.1597010000000001</v>
      </c>
      <c r="BP1296" s="2">
        <v>-17.619579999999999</v>
      </c>
      <c r="BQ1296" s="2">
        <v>-0.2230886</v>
      </c>
      <c r="BR1296" s="2">
        <v>-2.452556</v>
      </c>
      <c r="BS1296" s="2">
        <v>0.54449809999999998</v>
      </c>
      <c r="BT1296" s="2">
        <v>426.54399999999998</v>
      </c>
      <c r="BU1296" s="2">
        <v>441.16649999999998</v>
      </c>
      <c r="BV1296" s="2">
        <v>296.84559999999999</v>
      </c>
      <c r="BW1296" s="2">
        <v>-13.712619999999999</v>
      </c>
      <c r="BX1296" s="2">
        <v>0.90990369999999998</v>
      </c>
      <c r="BY1296" s="2">
        <v>0.26093159999999999</v>
      </c>
      <c r="BZ1296" s="2">
        <v>24.365089999999999</v>
      </c>
      <c r="CA1296" s="2">
        <v>23.046279999999999</v>
      </c>
      <c r="CB1296" s="2">
        <v>297.36689999999999</v>
      </c>
      <c r="CC1296" s="2">
        <v>296.66609999999997</v>
      </c>
      <c r="CD1296" s="2">
        <v>23.950040000000001</v>
      </c>
      <c r="CE1296" s="2">
        <v>23.8751</v>
      </c>
      <c r="CF1296" s="2">
        <v>21.71181</v>
      </c>
      <c r="CG1296" s="2">
        <v>23.44265</v>
      </c>
      <c r="CI1296" s="2">
        <v>5.8854369999999996</v>
      </c>
      <c r="CJ1296" s="2">
        <v>5.8696710000000003</v>
      </c>
      <c r="CK1296" s="2">
        <v>96.580629999999999</v>
      </c>
      <c r="CL1296" s="2">
        <v>0</v>
      </c>
      <c r="CM1296" s="2">
        <v>0</v>
      </c>
      <c r="CN1296" s="2" t="s">
        <v>95</v>
      </c>
      <c r="CO1296" s="2">
        <v>11.930720000000001</v>
      </c>
      <c r="CP1296" s="2">
        <v>360</v>
      </c>
      <c r="CQ1296" s="2">
        <f t="shared" si="41"/>
        <v>331.81969132753034</v>
      </c>
      <c r="CR1296" s="2">
        <f t="shared" si="40"/>
        <v>21.748927775247541</v>
      </c>
    </row>
    <row r="1297" spans="1:96" s="2" customFormat="1" x14ac:dyDescent="0.25">
      <c r="A1297" s="3">
        <v>41817.916666666664</v>
      </c>
      <c r="B1297" s="2">
        <v>7.2482100000000003</v>
      </c>
      <c r="C1297" s="2">
        <v>3.1946170000000003E-2</v>
      </c>
      <c r="D1297" s="2">
        <v>0.16581470000000001</v>
      </c>
      <c r="E1297" s="2">
        <v>0.1071073</v>
      </c>
      <c r="F1297" s="2">
        <v>1.1348689999999999E-3</v>
      </c>
      <c r="G1297" s="2">
        <v>-2.7917850000000001E-2</v>
      </c>
      <c r="H1297" s="2">
        <v>6.2091830000000001E-3</v>
      </c>
      <c r="I1297" s="2">
        <v>0.47388659999999999</v>
      </c>
      <c r="J1297" s="2">
        <v>2.7027639999999999E-2</v>
      </c>
      <c r="K1297" s="2">
        <v>-2.7987139999999999E-3</v>
      </c>
      <c r="L1297" s="2">
        <v>0.5715616</v>
      </c>
      <c r="M1297" s="2">
        <v>-2.7351690000000001E-2</v>
      </c>
      <c r="N1297" s="2">
        <v>0.26789289999999999</v>
      </c>
      <c r="O1297" s="2">
        <v>7.8647879999999999</v>
      </c>
      <c r="P1297" s="2">
        <v>7.850873</v>
      </c>
      <c r="Q1297" s="2">
        <v>75.808109999999999</v>
      </c>
      <c r="R1297" s="2">
        <v>3.407054</v>
      </c>
      <c r="S1297" s="2">
        <v>34.191890000000001</v>
      </c>
      <c r="T1297" s="2">
        <v>1.9247989999999999</v>
      </c>
      <c r="U1297" s="2">
        <v>7.611256</v>
      </c>
      <c r="V1297" s="2">
        <v>0.59281229999999996</v>
      </c>
      <c r="W1297" s="2">
        <v>25.588280000000001</v>
      </c>
      <c r="X1297" s="2">
        <v>110</v>
      </c>
      <c r="Y1297" s="2">
        <v>18000</v>
      </c>
      <c r="Z1297" s="2">
        <v>0</v>
      </c>
      <c r="AA1297" s="2">
        <v>0</v>
      </c>
      <c r="AB1297" s="2">
        <v>0</v>
      </c>
      <c r="AC1297" s="2">
        <v>0</v>
      </c>
      <c r="AD1297" s="2">
        <v>0</v>
      </c>
      <c r="AE1297" s="2">
        <v>0</v>
      </c>
      <c r="AF1297" s="2">
        <v>-6.6196900000000003E-2</v>
      </c>
      <c r="AG1297" s="2">
        <v>65.432599999999994</v>
      </c>
      <c r="AH1297" s="2">
        <v>3.1510479999999998</v>
      </c>
      <c r="AI1297" s="2">
        <v>1.6727240000000001</v>
      </c>
      <c r="AJ1297" s="2">
        <v>-0.1159244</v>
      </c>
      <c r="AK1297" s="2">
        <v>9.7726199999999999E-2</v>
      </c>
      <c r="AL1297" s="2">
        <v>-9.3276830000000005E-2</v>
      </c>
      <c r="AM1297" s="2">
        <v>0.4138927</v>
      </c>
      <c r="AN1297" s="2">
        <v>-4.9672250000000001E-2</v>
      </c>
      <c r="AO1297" s="2">
        <v>-0.14802709999999999</v>
      </c>
      <c r="AP1297" s="2">
        <v>2.624721E-2</v>
      </c>
      <c r="AQ1297" s="2">
        <v>7.8442429999999994E-2</v>
      </c>
      <c r="AR1297" s="2">
        <v>7.6054369999999996E-3</v>
      </c>
      <c r="AS1297" s="2">
        <v>-8.2360679999999992E-3</v>
      </c>
      <c r="AT1297" s="2">
        <v>2.6993469999999999E-3</v>
      </c>
      <c r="AU1297" s="2">
        <v>588.32230000000004</v>
      </c>
      <c r="AV1297" s="2">
        <v>12.37102</v>
      </c>
      <c r="AW1297" s="2">
        <v>99.616900000000001</v>
      </c>
      <c r="AX1297" s="2">
        <v>23.959040000000002</v>
      </c>
      <c r="AY1297" s="2">
        <v>1.1619109999999999</v>
      </c>
      <c r="AZ1297" s="2">
        <v>-9.3276830000000005E-2</v>
      </c>
      <c r="BA1297" s="2">
        <v>64.043199999999999</v>
      </c>
      <c r="BB1297" s="2">
        <v>2.1642129999999999E-2</v>
      </c>
      <c r="BC1297" s="2">
        <v>5.4378040000000001E-3</v>
      </c>
      <c r="BD1297" s="2">
        <v>1.110401</v>
      </c>
      <c r="BE1297" s="2">
        <v>0.27899960000000001</v>
      </c>
      <c r="BF1297" s="2">
        <v>0</v>
      </c>
      <c r="BG1297" s="2">
        <v>0</v>
      </c>
      <c r="BH1297" s="2">
        <v>88</v>
      </c>
      <c r="BI1297" s="2">
        <v>0</v>
      </c>
      <c r="BJ1297" s="2">
        <v>23.877759999999999</v>
      </c>
      <c r="BK1297" s="2">
        <v>2.1364179999999999</v>
      </c>
      <c r="BL1297" s="2">
        <v>2.9611610000000002</v>
      </c>
      <c r="BM1297" s="2">
        <v>15.5717</v>
      </c>
      <c r="BN1297" s="2">
        <v>72.147980000000004</v>
      </c>
      <c r="BO1297" s="2">
        <v>1.160255</v>
      </c>
      <c r="BP1297" s="2">
        <v>-17.570589999999999</v>
      </c>
      <c r="BQ1297" s="2">
        <v>-0.20769969999999999</v>
      </c>
      <c r="BR1297" s="2">
        <v>-2.4021910000000002</v>
      </c>
      <c r="BS1297" s="2">
        <v>0.49622040000000001</v>
      </c>
      <c r="BT1297" s="2">
        <v>425.94830000000002</v>
      </c>
      <c r="BU1297" s="2">
        <v>440.62049999999999</v>
      </c>
      <c r="BV1297" s="2">
        <v>296.72800000000001</v>
      </c>
      <c r="BW1297" s="2">
        <v>-13.610910000000001</v>
      </c>
      <c r="BX1297" s="2">
        <v>1.0612630000000001</v>
      </c>
      <c r="BY1297" s="2">
        <v>0.33120260000000001</v>
      </c>
      <c r="BZ1297" s="2">
        <v>24.250769999999999</v>
      </c>
      <c r="CA1297" s="2">
        <v>22.976510000000001</v>
      </c>
      <c r="CB1297" s="2">
        <v>297.233</v>
      </c>
      <c r="CC1297" s="2">
        <v>296.53410000000002</v>
      </c>
      <c r="CD1297" s="2">
        <v>23.80669</v>
      </c>
      <c r="CE1297" s="2">
        <v>23.73659</v>
      </c>
      <c r="CF1297" s="2">
        <v>21.695209999999999</v>
      </c>
      <c r="CG1297" s="2">
        <v>23.499220000000001</v>
      </c>
      <c r="CI1297" s="2">
        <v>6.326708</v>
      </c>
      <c r="CJ1297" s="2">
        <v>6.3114889999999999</v>
      </c>
      <c r="CK1297" s="2">
        <v>98.522130000000004</v>
      </c>
      <c r="CL1297" s="2">
        <v>0</v>
      </c>
      <c r="CM1297" s="2">
        <v>0</v>
      </c>
      <c r="CN1297" s="2" t="s">
        <v>95</v>
      </c>
      <c r="CO1297" s="2">
        <v>11.92976</v>
      </c>
      <c r="CP1297" s="2">
        <v>360</v>
      </c>
      <c r="CQ1297" s="2">
        <f t="shared" si="41"/>
        <v>331.56689943551771</v>
      </c>
      <c r="CR1297" s="2">
        <f t="shared" si="40"/>
        <v>21.58299922135506</v>
      </c>
    </row>
    <row r="1298" spans="1:96" s="2" customFormat="1" x14ac:dyDescent="0.25">
      <c r="A1298" s="3">
        <v>41817.9375</v>
      </c>
      <c r="B1298" s="2">
        <v>4.6323350000000003</v>
      </c>
      <c r="C1298" s="2">
        <v>3.2276550000000001E-2</v>
      </c>
      <c r="D1298" s="2">
        <v>0.16663729999999999</v>
      </c>
      <c r="E1298" s="2">
        <v>7.6044559999999997E-2</v>
      </c>
      <c r="F1298" s="2">
        <v>-8.2485860000000005E-3</v>
      </c>
      <c r="G1298" s="2">
        <v>-1.5711800000000001E-2</v>
      </c>
      <c r="H1298" s="2">
        <v>3.9667410000000002E-3</v>
      </c>
      <c r="I1298" s="2">
        <v>0.41224</v>
      </c>
      <c r="J1298" s="2">
        <v>2.645232E-3</v>
      </c>
      <c r="K1298" s="2">
        <v>-1.034824E-2</v>
      </c>
      <c r="L1298" s="2">
        <v>0.42672529999999997</v>
      </c>
      <c r="M1298" s="2">
        <v>-2.5767720000000001E-2</v>
      </c>
      <c r="N1298" s="2">
        <v>0.24206530000000001</v>
      </c>
      <c r="O1298" s="2">
        <v>7.3486060000000002</v>
      </c>
      <c r="P1298" s="2">
        <v>7.3370319999999998</v>
      </c>
      <c r="Q1298" s="2">
        <v>76.860370000000003</v>
      </c>
      <c r="R1298" s="2">
        <v>3.2145199999999998</v>
      </c>
      <c r="S1298" s="2">
        <v>33.139650000000003</v>
      </c>
      <c r="T1298" s="2">
        <v>1.6678930000000001</v>
      </c>
      <c r="U1298" s="2">
        <v>7.1449540000000002</v>
      </c>
      <c r="V1298" s="2">
        <v>0.53684739999999997</v>
      </c>
      <c r="W1298" s="2">
        <v>25.552420000000001</v>
      </c>
      <c r="X1298" s="2">
        <v>110</v>
      </c>
      <c r="Y1298" s="2">
        <v>18000</v>
      </c>
      <c r="Z1298" s="2">
        <v>0</v>
      </c>
      <c r="AA1298" s="2">
        <v>0</v>
      </c>
      <c r="AB1298" s="2">
        <v>0</v>
      </c>
      <c r="AC1298" s="2">
        <v>0</v>
      </c>
      <c r="AD1298" s="2">
        <v>0</v>
      </c>
      <c r="AE1298" s="2">
        <v>0</v>
      </c>
      <c r="AF1298" s="2">
        <v>-2.690333E-2</v>
      </c>
      <c r="AG1298" s="2">
        <v>56.28248</v>
      </c>
      <c r="AH1298" s="2">
        <v>1.121567</v>
      </c>
      <c r="AI1298" s="2">
        <v>0.95781930000000004</v>
      </c>
      <c r="AJ1298" s="2">
        <v>0.2471187</v>
      </c>
      <c r="AK1298" s="2">
        <v>0.107723</v>
      </c>
      <c r="AL1298" s="2">
        <v>-4.7617180000000002E-2</v>
      </c>
      <c r="AM1298" s="2">
        <v>0.3174498</v>
      </c>
      <c r="AN1298" s="2">
        <v>-2.3896560000000001E-2</v>
      </c>
      <c r="AO1298" s="2">
        <v>-7.8177010000000005E-2</v>
      </c>
      <c r="AP1298" s="2">
        <v>2.263337E-2</v>
      </c>
      <c r="AQ1298" s="2">
        <v>5.2080399999999999E-2</v>
      </c>
      <c r="AR1298" s="2">
        <v>-5.0290769999999999E-3</v>
      </c>
      <c r="AS1298" s="2">
        <v>-5.3017430000000003E-3</v>
      </c>
      <c r="AT1298" s="2">
        <v>9.6041509999999998E-4</v>
      </c>
      <c r="AU1298" s="2">
        <v>591.85910000000001</v>
      </c>
      <c r="AV1298" s="2">
        <v>12.378349999999999</v>
      </c>
      <c r="AW1298" s="2">
        <v>99.643910000000005</v>
      </c>
      <c r="AX1298" s="2">
        <v>23.92305</v>
      </c>
      <c r="AY1298" s="2">
        <v>1.1623650000000001</v>
      </c>
      <c r="AZ1298" s="2">
        <v>-4.7617180000000002E-2</v>
      </c>
      <c r="BA1298" s="2">
        <v>55.225430000000003</v>
      </c>
      <c r="BB1298" s="2">
        <v>1.8767229999999999E-2</v>
      </c>
      <c r="BC1298" s="2">
        <v>1.9466189999999999E-3</v>
      </c>
      <c r="BD1298" s="2">
        <v>0.95771130000000004</v>
      </c>
      <c r="BE1298" s="2">
        <v>9.9337980000000006E-2</v>
      </c>
      <c r="BF1298" s="2">
        <v>0</v>
      </c>
      <c r="BG1298" s="2">
        <v>0</v>
      </c>
      <c r="BH1298" s="2">
        <v>88</v>
      </c>
      <c r="BI1298" s="2">
        <v>0</v>
      </c>
      <c r="BJ1298" s="2">
        <v>23.814589999999999</v>
      </c>
      <c r="BK1298" s="2">
        <v>2.1400329999999999</v>
      </c>
      <c r="BL1298" s="2">
        <v>2.9499209999999998</v>
      </c>
      <c r="BM1298" s="2">
        <v>15.60136</v>
      </c>
      <c r="BN1298" s="2">
        <v>72.545410000000004</v>
      </c>
      <c r="BO1298" s="2">
        <v>1.160506</v>
      </c>
      <c r="BP1298" s="2">
        <v>-14.978619999999999</v>
      </c>
      <c r="BQ1298" s="2">
        <v>-0.13975789999999999</v>
      </c>
      <c r="BR1298" s="2">
        <v>-2.5679509999999999</v>
      </c>
      <c r="BS1298" s="2">
        <v>0.33276349999999999</v>
      </c>
      <c r="BT1298" s="2">
        <v>428.22460000000001</v>
      </c>
      <c r="BU1298" s="2">
        <v>440.30259999999998</v>
      </c>
      <c r="BV1298" s="2">
        <v>296.71359999999999</v>
      </c>
      <c r="BW1298" s="2">
        <v>-11.2494</v>
      </c>
      <c r="BX1298" s="2">
        <v>0.82850769999999996</v>
      </c>
      <c r="BY1298" s="2">
        <v>0.36314550000000001</v>
      </c>
      <c r="BZ1298" s="2">
        <v>24.170580000000001</v>
      </c>
      <c r="CA1298" s="2">
        <v>22.96979</v>
      </c>
      <c r="CB1298" s="2">
        <v>297.142</v>
      </c>
      <c r="CC1298" s="2">
        <v>296.47340000000003</v>
      </c>
      <c r="CD1298" s="2">
        <v>23.75517</v>
      </c>
      <c r="CE1298" s="2">
        <v>23.489000000000001</v>
      </c>
      <c r="CF1298" s="2">
        <v>21.779689999999999</v>
      </c>
      <c r="CG1298" s="2">
        <v>23.477709999999998</v>
      </c>
      <c r="CI1298" s="2">
        <v>5.7738440000000004</v>
      </c>
      <c r="CJ1298" s="2">
        <v>5.7606070000000003</v>
      </c>
      <c r="CK1298" s="2">
        <v>97.536349999999999</v>
      </c>
      <c r="CL1298" s="2">
        <v>0</v>
      </c>
      <c r="CM1298" s="2">
        <v>0</v>
      </c>
      <c r="CN1298" s="2" t="s">
        <v>95</v>
      </c>
      <c r="CO1298" s="2">
        <v>11.923120000000001</v>
      </c>
      <c r="CP1298" s="2">
        <v>360</v>
      </c>
      <c r="CQ1298" s="2">
        <f t="shared" si="41"/>
        <v>333.4293594033357</v>
      </c>
      <c r="CR1298" s="2">
        <f t="shared" si="40"/>
        <v>21.505647976390861</v>
      </c>
    </row>
    <row r="1299" spans="1:96" s="2" customFormat="1" x14ac:dyDescent="0.25">
      <c r="A1299" s="3">
        <v>41817.958333333336</v>
      </c>
      <c r="B1299" s="2">
        <v>2.0536970000000001</v>
      </c>
      <c r="C1299" s="2">
        <v>1.176027E-2</v>
      </c>
      <c r="D1299" s="2">
        <v>0.1005959</v>
      </c>
      <c r="E1299" s="2">
        <v>7.1945579999999995E-2</v>
      </c>
      <c r="F1299" s="2">
        <v>-7.6203479999999999E-3</v>
      </c>
      <c r="G1299" s="2">
        <v>-1.9536379999999999E-2</v>
      </c>
      <c r="H1299" s="2">
        <v>1.75896E-3</v>
      </c>
      <c r="I1299" s="2">
        <v>0.41359689999999999</v>
      </c>
      <c r="J1299" s="2">
        <v>2.0792870000000001E-2</v>
      </c>
      <c r="K1299" s="2">
        <v>-1.283824E-3</v>
      </c>
      <c r="L1299" s="2">
        <v>0.49677880000000002</v>
      </c>
      <c r="M1299" s="2">
        <v>-1.003776E-2</v>
      </c>
      <c r="N1299" s="2">
        <v>0.22037399999999999</v>
      </c>
      <c r="O1299" s="2">
        <v>6.9555829999999998</v>
      </c>
      <c r="P1299" s="2">
        <v>6.9435690000000001</v>
      </c>
      <c r="Q1299" s="2">
        <v>74.823430000000002</v>
      </c>
      <c r="R1299" s="2">
        <v>3.3664079999999998</v>
      </c>
      <c r="S1299" s="2">
        <v>35.176569999999998</v>
      </c>
      <c r="T1299" s="2">
        <v>1.817787</v>
      </c>
      <c r="U1299" s="2">
        <v>6.7014079999999998</v>
      </c>
      <c r="V1299" s="2">
        <v>0.52087799999999995</v>
      </c>
      <c r="W1299" s="2">
        <v>25.593540000000001</v>
      </c>
      <c r="X1299" s="2">
        <v>110</v>
      </c>
      <c r="Y1299" s="2">
        <v>18000</v>
      </c>
      <c r="Z1299" s="2">
        <v>0</v>
      </c>
      <c r="AA1299" s="2">
        <v>0</v>
      </c>
      <c r="AB1299" s="2">
        <v>0</v>
      </c>
      <c r="AC1299" s="2">
        <v>0</v>
      </c>
      <c r="AD1299" s="2">
        <v>0</v>
      </c>
      <c r="AE1299" s="2">
        <v>0</v>
      </c>
      <c r="AF1299" s="2">
        <v>-8.3787E-2</v>
      </c>
      <c r="AG1299" s="2">
        <v>13.934810000000001</v>
      </c>
      <c r="AH1299" s="2">
        <v>1.1749620000000001</v>
      </c>
      <c r="AI1299" s="2">
        <v>1.496124</v>
      </c>
      <c r="AJ1299" s="2">
        <v>-0.11557580000000001</v>
      </c>
      <c r="AK1299" s="2">
        <v>-0.18609919999999999</v>
      </c>
      <c r="AL1299" s="2">
        <v>-9.0486769999999994E-2</v>
      </c>
      <c r="AM1299" s="2">
        <v>0.41729280000000002</v>
      </c>
      <c r="AN1299" s="2">
        <v>-7.0532629999999999E-2</v>
      </c>
      <c r="AO1299" s="2">
        <v>-0.14543030000000001</v>
      </c>
      <c r="AP1299" s="2">
        <v>5.5654420000000003E-3</v>
      </c>
      <c r="AQ1299" s="2">
        <v>5.0758070000000002E-2</v>
      </c>
      <c r="AR1299" s="2">
        <v>1.681987E-3</v>
      </c>
      <c r="AS1299" s="2">
        <v>-2.978654E-4</v>
      </c>
      <c r="AT1299" s="2">
        <v>1.0063369999999999E-3</v>
      </c>
      <c r="AU1299" s="2">
        <v>595.4434</v>
      </c>
      <c r="AV1299" s="2">
        <v>12.93557</v>
      </c>
      <c r="AW1299" s="2">
        <v>99.642610000000005</v>
      </c>
      <c r="AX1299" s="2">
        <v>23.890750000000001</v>
      </c>
      <c r="AY1299" s="2">
        <v>1.162137</v>
      </c>
      <c r="AZ1299" s="2">
        <v>-9.0486769999999994E-2</v>
      </c>
      <c r="BA1299" s="2">
        <v>13.57968</v>
      </c>
      <c r="BB1299" s="2">
        <v>4.6458979999999999E-3</v>
      </c>
      <c r="BC1299" s="2">
        <v>2.0538710000000001E-3</v>
      </c>
      <c r="BD1299" s="2">
        <v>0.24626609999999999</v>
      </c>
      <c r="BE1299" s="2">
        <v>0.10886999999999999</v>
      </c>
      <c r="BF1299" s="2">
        <v>0</v>
      </c>
      <c r="BG1299" s="2">
        <v>0</v>
      </c>
      <c r="BH1299" s="2">
        <v>88</v>
      </c>
      <c r="BI1299" s="2">
        <v>0</v>
      </c>
      <c r="BJ1299" s="2">
        <v>23.755230000000001</v>
      </c>
      <c r="BK1299" s="2">
        <v>2.2375090000000002</v>
      </c>
      <c r="BL1299" s="2">
        <v>2.9394110000000002</v>
      </c>
      <c r="BM1299" s="2">
        <v>16.315249999999999</v>
      </c>
      <c r="BN1299" s="2">
        <v>76.121009999999998</v>
      </c>
      <c r="BO1299" s="2">
        <v>1.1606209999999999</v>
      </c>
      <c r="BP1299" s="2">
        <v>-18.689250000000001</v>
      </c>
      <c r="BQ1299" s="2">
        <v>-0.22268660000000001</v>
      </c>
      <c r="BR1299" s="2">
        <v>-2.4005339999999999</v>
      </c>
      <c r="BS1299" s="2">
        <v>0.53259690000000004</v>
      </c>
      <c r="BT1299" s="2">
        <v>424.08</v>
      </c>
      <c r="BU1299" s="2">
        <v>439.83609999999999</v>
      </c>
      <c r="BV1299" s="2">
        <v>296.58760000000001</v>
      </c>
      <c r="BW1299" s="2">
        <v>-14.648</v>
      </c>
      <c r="BX1299" s="2">
        <v>1.1081160000000001</v>
      </c>
      <c r="BY1299" s="2">
        <v>0.4891916</v>
      </c>
      <c r="BZ1299" s="2">
        <v>24.136790000000001</v>
      </c>
      <c r="CA1299" s="2">
        <v>22.975639999999999</v>
      </c>
      <c r="CB1299" s="2">
        <v>297.10739999999998</v>
      </c>
      <c r="CC1299" s="2">
        <v>296.42599999999999</v>
      </c>
      <c r="CD1299" s="2">
        <v>23.684180000000001</v>
      </c>
      <c r="CE1299" s="2">
        <v>23.352969999999999</v>
      </c>
      <c r="CF1299" s="2">
        <v>21.87961</v>
      </c>
      <c r="CG1299" s="2">
        <v>23.472159999999999</v>
      </c>
      <c r="CI1299" s="2">
        <v>5.6914480000000003</v>
      </c>
      <c r="CJ1299" s="2">
        <v>5.6798140000000004</v>
      </c>
      <c r="CK1299" s="2">
        <v>99.373660000000001</v>
      </c>
      <c r="CL1299" s="2">
        <v>0</v>
      </c>
      <c r="CM1299" s="2">
        <v>0</v>
      </c>
      <c r="CN1299" s="2" t="s">
        <v>95</v>
      </c>
      <c r="CO1299" s="2">
        <v>11.92206</v>
      </c>
      <c r="CP1299" s="2">
        <v>360</v>
      </c>
      <c r="CQ1299" s="2">
        <f t="shared" si="41"/>
        <v>335.41651185076262</v>
      </c>
      <c r="CR1299" s="2">
        <f t="shared" si="40"/>
        <v>21.433311783835197</v>
      </c>
    </row>
    <row r="1300" spans="1:96" s="2" customFormat="1" x14ac:dyDescent="0.25">
      <c r="A1300" s="3">
        <v>41817.979166666664</v>
      </c>
      <c r="B1300" s="2">
        <v>4.2427089999999996</v>
      </c>
      <c r="C1300" s="2">
        <v>3.3423870000000001E-2</v>
      </c>
      <c r="D1300" s="2">
        <v>0.169604</v>
      </c>
      <c r="E1300" s="2">
        <v>7.1966569999999994E-2</v>
      </c>
      <c r="F1300" s="2">
        <v>-9.6375309999999995E-3</v>
      </c>
      <c r="G1300" s="2">
        <v>-1.551982E-2</v>
      </c>
      <c r="H1300" s="2">
        <v>3.6344189999999998E-3</v>
      </c>
      <c r="I1300" s="2">
        <v>0.4911237</v>
      </c>
      <c r="J1300" s="2">
        <v>8.7671499999999996E-3</v>
      </c>
      <c r="K1300" s="2">
        <v>7.7198249999999996E-3</v>
      </c>
      <c r="L1300" s="2">
        <v>0.42743120000000001</v>
      </c>
      <c r="M1300" s="2">
        <v>-2.771026E-2</v>
      </c>
      <c r="N1300" s="2">
        <v>0.23337569999999999</v>
      </c>
      <c r="O1300" s="2">
        <v>6.524305</v>
      </c>
      <c r="P1300" s="2">
        <v>6.5064080000000004</v>
      </c>
      <c r="Q1300" s="2">
        <v>74.060680000000005</v>
      </c>
      <c r="R1300" s="2">
        <v>4.2423630000000001</v>
      </c>
      <c r="S1300" s="2">
        <v>35.939329999999998</v>
      </c>
      <c r="T1300" s="2">
        <v>1.786778</v>
      </c>
      <c r="U1300" s="2">
        <v>6.2562629999999997</v>
      </c>
      <c r="V1300" s="2">
        <v>0.52685740000000003</v>
      </c>
      <c r="W1300" s="2">
        <v>25.6616</v>
      </c>
      <c r="X1300" s="2">
        <v>110</v>
      </c>
      <c r="Y1300" s="2">
        <v>18000</v>
      </c>
      <c r="Z1300" s="2">
        <v>0</v>
      </c>
      <c r="AA1300" s="2">
        <v>0</v>
      </c>
      <c r="AB1300" s="2">
        <v>0</v>
      </c>
      <c r="AC1300" s="2">
        <v>0</v>
      </c>
      <c r="AD1300" s="2">
        <v>0</v>
      </c>
      <c r="AE1300" s="2">
        <v>0</v>
      </c>
      <c r="AF1300" s="2">
        <v>1.0521259999999999E-2</v>
      </c>
      <c r="AG1300" s="2">
        <v>45.142119999999998</v>
      </c>
      <c r="AH1300" s="2">
        <v>1.4248449999999999</v>
      </c>
      <c r="AI1300" s="2">
        <v>1.7339450000000001</v>
      </c>
      <c r="AJ1300" s="2">
        <v>0.53309510000000004</v>
      </c>
      <c r="AK1300" s="2">
        <v>6.20876E-2</v>
      </c>
      <c r="AL1300" s="2">
        <v>-7.084936E-3</v>
      </c>
      <c r="AM1300" s="2">
        <v>0.28023389999999998</v>
      </c>
      <c r="AN1300" s="2">
        <v>2.434764E-2</v>
      </c>
      <c r="AO1300" s="2">
        <v>-5.4693760000000001E-2</v>
      </c>
      <c r="AP1300" s="2">
        <v>1.8105860000000001E-2</v>
      </c>
      <c r="AQ1300" s="2">
        <v>6.0075320000000001E-2</v>
      </c>
      <c r="AR1300" s="2">
        <v>-1.272566E-2</v>
      </c>
      <c r="AS1300" s="2">
        <v>-8.1817220000000006E-3</v>
      </c>
      <c r="AT1300" s="2">
        <v>1.220561E-3</v>
      </c>
      <c r="AU1300" s="2">
        <v>595.15189999999996</v>
      </c>
      <c r="AV1300" s="2">
        <v>13.35263</v>
      </c>
      <c r="AW1300" s="2">
        <v>99.652109999999993</v>
      </c>
      <c r="AX1300" s="2">
        <v>23.90361</v>
      </c>
      <c r="AY1300" s="2">
        <v>1.1619429999999999</v>
      </c>
      <c r="AZ1300" s="2">
        <v>-7.084936E-3</v>
      </c>
      <c r="BA1300" s="2">
        <v>44.178310000000003</v>
      </c>
      <c r="BB1300" s="2">
        <v>1.511498E-2</v>
      </c>
      <c r="BC1300" s="2">
        <v>2.4912160000000001E-3</v>
      </c>
      <c r="BD1300" s="2">
        <v>0.82743929999999999</v>
      </c>
      <c r="BE1300" s="2">
        <v>0.13637669999999999</v>
      </c>
      <c r="BF1300" s="2">
        <v>0</v>
      </c>
      <c r="BG1300" s="2">
        <v>0</v>
      </c>
      <c r="BH1300" s="2">
        <v>88</v>
      </c>
      <c r="BI1300" s="2">
        <v>0</v>
      </c>
      <c r="BJ1300" s="2">
        <v>23.688949999999998</v>
      </c>
      <c r="BK1300" s="2">
        <v>2.3296139999999999</v>
      </c>
      <c r="BL1300" s="2">
        <v>2.9277060000000001</v>
      </c>
      <c r="BM1300" s="2">
        <v>16.990639999999999</v>
      </c>
      <c r="BN1300" s="2">
        <v>79.571290000000005</v>
      </c>
      <c r="BO1300" s="2">
        <v>1.1604540000000001</v>
      </c>
      <c r="BP1300" s="2">
        <v>-17.039069999999999</v>
      </c>
      <c r="BQ1300" s="2">
        <v>-0.25199650000000001</v>
      </c>
      <c r="BR1300" s="2">
        <v>-2.3352780000000002</v>
      </c>
      <c r="BS1300" s="2">
        <v>0.58428939999999996</v>
      </c>
      <c r="BT1300" s="2">
        <v>425.51639999999998</v>
      </c>
      <c r="BU1300" s="2">
        <v>439.63589999999999</v>
      </c>
      <c r="BV1300" s="2">
        <v>296.51749999999998</v>
      </c>
      <c r="BW1300" s="2">
        <v>-12.796950000000001</v>
      </c>
      <c r="BX1300" s="2">
        <v>1.322562</v>
      </c>
      <c r="BY1300" s="2">
        <v>0.71057090000000001</v>
      </c>
      <c r="BZ1300" s="2">
        <v>24.12332</v>
      </c>
      <c r="CA1300" s="2">
        <v>22.90408</v>
      </c>
      <c r="CB1300" s="2">
        <v>297.09480000000002</v>
      </c>
      <c r="CC1300" s="2">
        <v>296.36959999999999</v>
      </c>
      <c r="CD1300" s="2">
        <v>23.62724</v>
      </c>
      <c r="CE1300" s="2">
        <v>23.47485</v>
      </c>
      <c r="CF1300" s="2">
        <v>22.155139999999999</v>
      </c>
      <c r="CG1300" s="2">
        <v>23.562809999999999</v>
      </c>
      <c r="CI1300" s="2">
        <v>5.4179050000000002</v>
      </c>
      <c r="CJ1300" s="2">
        <v>5.4056899999999999</v>
      </c>
      <c r="CK1300" s="2">
        <v>100.2893</v>
      </c>
      <c r="CL1300" s="2">
        <v>0</v>
      </c>
      <c r="CM1300" s="2">
        <v>0</v>
      </c>
      <c r="CN1300" s="2" t="s">
        <v>95</v>
      </c>
      <c r="CO1300" s="2">
        <v>11.91297</v>
      </c>
      <c r="CP1300" s="2">
        <v>360</v>
      </c>
      <c r="CQ1300" s="2">
        <f t="shared" si="41"/>
        <v>335.23486109382856</v>
      </c>
      <c r="CR1300" s="2">
        <f t="shared" si="40"/>
        <v>21.352729103550928</v>
      </c>
    </row>
    <row r="1301" spans="1:96" s="2" customFormat="1" x14ac:dyDescent="0.25">
      <c r="A1301" s="3">
        <v>41818</v>
      </c>
      <c r="B1301" s="2">
        <v>3.2652410000000001</v>
      </c>
      <c r="C1301" s="2">
        <v>1.7885359999999999E-2</v>
      </c>
      <c r="D1301" s="2">
        <v>0.1240574</v>
      </c>
      <c r="E1301" s="2">
        <v>7.3529140000000007E-2</v>
      </c>
      <c r="F1301" s="2">
        <v>-2.6614939999999999E-3</v>
      </c>
      <c r="G1301" s="2">
        <v>-1.45583E-2</v>
      </c>
      <c r="H1301" s="2">
        <v>2.796658E-3</v>
      </c>
      <c r="I1301" s="2">
        <v>0.39485500000000001</v>
      </c>
      <c r="J1301" s="2">
        <v>-8.5567530000000003E-3</v>
      </c>
      <c r="K1301" s="2">
        <v>2.9086139999999999E-3</v>
      </c>
      <c r="L1301" s="2">
        <v>0.41460140000000001</v>
      </c>
      <c r="M1301" s="2">
        <v>-1.511288E-2</v>
      </c>
      <c r="N1301" s="2">
        <v>0.2128949</v>
      </c>
      <c r="O1301" s="2">
        <v>6.7166589999999999</v>
      </c>
      <c r="P1301" s="2">
        <v>6.7047299999999996</v>
      </c>
      <c r="Q1301" s="2">
        <v>77.596019999999996</v>
      </c>
      <c r="R1301" s="2">
        <v>3.413532</v>
      </c>
      <c r="S1301" s="2">
        <v>32.40399</v>
      </c>
      <c r="T1301" s="2">
        <v>1.4401949999999999</v>
      </c>
      <c r="U1301" s="2">
        <v>6.5482480000000001</v>
      </c>
      <c r="V1301" s="2">
        <v>0.46932069999999998</v>
      </c>
      <c r="W1301" s="2">
        <v>25.633130000000001</v>
      </c>
      <c r="X1301" s="2">
        <v>110</v>
      </c>
      <c r="Y1301" s="2">
        <v>18000</v>
      </c>
      <c r="Z1301" s="2">
        <v>0</v>
      </c>
      <c r="AA1301" s="2">
        <v>0</v>
      </c>
      <c r="AB1301" s="2">
        <v>0</v>
      </c>
      <c r="AC1301" s="2">
        <v>0</v>
      </c>
      <c r="AD1301" s="2">
        <v>0</v>
      </c>
      <c r="AE1301" s="2">
        <v>0</v>
      </c>
      <c r="AF1301" s="2">
        <v>-2.5904219999999999E-2</v>
      </c>
      <c r="AG1301" s="2">
        <v>25.6126</v>
      </c>
      <c r="AH1301" s="2">
        <v>1.6618999999999999</v>
      </c>
      <c r="AI1301" s="2">
        <v>0.86729089999999998</v>
      </c>
      <c r="AJ1301" s="2">
        <v>2.2448079999999999E-2</v>
      </c>
      <c r="AK1301" s="2">
        <v>0.1159888</v>
      </c>
      <c r="AL1301" s="2">
        <v>-3.731309E-2</v>
      </c>
      <c r="AM1301" s="2">
        <v>0.22530829999999999</v>
      </c>
      <c r="AN1301" s="2">
        <v>-2.2051950000000001E-2</v>
      </c>
      <c r="AO1301" s="2">
        <v>-5.0459850000000001E-2</v>
      </c>
      <c r="AP1301" s="2">
        <v>1.024564E-2</v>
      </c>
      <c r="AQ1301" s="2">
        <v>5.6599969999999999E-2</v>
      </c>
      <c r="AR1301" s="2">
        <v>2.5759079999999998E-4</v>
      </c>
      <c r="AS1301" s="2">
        <v>-7.7840519999999996E-3</v>
      </c>
      <c r="AT1301" s="2">
        <v>1.423407E-3</v>
      </c>
      <c r="AU1301" s="2">
        <v>592.82839999999999</v>
      </c>
      <c r="AV1301" s="2">
        <v>13.059229999999999</v>
      </c>
      <c r="AW1301" s="2">
        <v>99.655739999999994</v>
      </c>
      <c r="AX1301" s="2">
        <v>23.913930000000001</v>
      </c>
      <c r="AY1301" s="2">
        <v>1.1621239999999999</v>
      </c>
      <c r="AZ1301" s="2">
        <v>-3.731309E-2</v>
      </c>
      <c r="BA1301" s="2">
        <v>24.999369999999999</v>
      </c>
      <c r="BB1301" s="2">
        <v>8.5162680000000004E-3</v>
      </c>
      <c r="BC1301" s="2">
        <v>2.8925999999999999E-3</v>
      </c>
      <c r="BD1301" s="2">
        <v>0.45774939999999997</v>
      </c>
      <c r="BE1301" s="2">
        <v>0.15547730000000001</v>
      </c>
      <c r="BF1301" s="2">
        <v>0</v>
      </c>
      <c r="BG1301" s="2">
        <v>0</v>
      </c>
      <c r="BH1301" s="2">
        <v>88</v>
      </c>
      <c r="BI1301" s="2">
        <v>0</v>
      </c>
      <c r="BJ1301" s="2">
        <v>23.742149999999999</v>
      </c>
      <c r="BK1301" s="2">
        <v>2.2671049999999999</v>
      </c>
      <c r="BL1301" s="2">
        <v>2.9370940000000001</v>
      </c>
      <c r="BM1301" s="2">
        <v>16.531780000000001</v>
      </c>
      <c r="BN1301" s="2">
        <v>77.18871</v>
      </c>
      <c r="BO1301" s="2">
        <v>1.160636</v>
      </c>
      <c r="BP1301" s="2">
        <v>-23.402280000000001</v>
      </c>
      <c r="BQ1301" s="2">
        <v>-0.20565269999999999</v>
      </c>
      <c r="BR1301" s="2">
        <v>-2.6698599999999999</v>
      </c>
      <c r="BS1301" s="2">
        <v>0.53000159999999996</v>
      </c>
      <c r="BT1301" s="2">
        <v>419.45460000000003</v>
      </c>
      <c r="BU1301" s="2">
        <v>439.65699999999998</v>
      </c>
      <c r="BV1301" s="2">
        <v>296.59399999999999</v>
      </c>
      <c r="BW1301" s="2">
        <v>-19.310919999999999</v>
      </c>
      <c r="BX1301" s="2">
        <v>0.89149409999999996</v>
      </c>
      <c r="BY1301" s="2">
        <v>0.64300349999999995</v>
      </c>
      <c r="BZ1301" s="2">
        <v>24.08737</v>
      </c>
      <c r="CA1301" s="2">
        <v>22.740459999999999</v>
      </c>
      <c r="CB1301" s="2">
        <v>297.05220000000003</v>
      </c>
      <c r="CC1301" s="2">
        <v>296.43020000000001</v>
      </c>
      <c r="CD1301" s="2">
        <v>23.586130000000001</v>
      </c>
      <c r="CE1301" s="2">
        <v>23.480609999999999</v>
      </c>
      <c r="CF1301" s="2">
        <v>22.17483</v>
      </c>
      <c r="CG1301" s="2">
        <v>23.32206</v>
      </c>
      <c r="CI1301" s="2">
        <v>5.2021110000000004</v>
      </c>
      <c r="CJ1301" s="2">
        <v>5.1871369999999999</v>
      </c>
      <c r="CK1301" s="2">
        <v>97.006960000000007</v>
      </c>
      <c r="CL1301" s="2">
        <v>0</v>
      </c>
      <c r="CM1301" s="2">
        <v>0</v>
      </c>
      <c r="CN1301" s="2" t="s">
        <v>95</v>
      </c>
      <c r="CO1301" s="2">
        <v>11.90352</v>
      </c>
      <c r="CP1301" s="2">
        <v>360</v>
      </c>
      <c r="CQ1301" s="2">
        <f t="shared" si="41"/>
        <v>333.9255261785928</v>
      </c>
      <c r="CR1301" s="2">
        <f t="shared" si="40"/>
        <v>21.417360438439179</v>
      </c>
    </row>
    <row r="1302" spans="1:96" s="2" customFormat="1" x14ac:dyDescent="0.25">
      <c r="A1302" s="3">
        <v>41818.020833333336</v>
      </c>
      <c r="B1302" s="2">
        <v>4.8791029999999997</v>
      </c>
      <c r="C1302" s="2">
        <v>2.4553599999999998E-2</v>
      </c>
      <c r="D1302" s="2">
        <v>0.1453622</v>
      </c>
      <c r="E1302" s="2">
        <v>8.0913390000000002E-2</v>
      </c>
      <c r="F1302" s="2">
        <v>-9.3454090000000007E-3</v>
      </c>
      <c r="G1302" s="2">
        <v>-2.1213309999999999E-2</v>
      </c>
      <c r="H1302" s="2">
        <v>4.1793100000000003E-3</v>
      </c>
      <c r="I1302" s="2">
        <v>0.4484533</v>
      </c>
      <c r="J1302" s="2">
        <v>3.027622E-2</v>
      </c>
      <c r="K1302" s="2">
        <v>-4.9385779999999999E-3</v>
      </c>
      <c r="L1302" s="2">
        <v>0.4231412</v>
      </c>
      <c r="M1302" s="2">
        <v>-2.0544949999999999E-2</v>
      </c>
      <c r="N1302" s="2">
        <v>0.20886830000000001</v>
      </c>
      <c r="O1302" s="2">
        <v>6.2134099999999997</v>
      </c>
      <c r="P1302" s="2">
        <v>6.1987550000000002</v>
      </c>
      <c r="Q1302" s="2">
        <v>74.075130000000001</v>
      </c>
      <c r="R1302" s="2">
        <v>3.9339110000000002</v>
      </c>
      <c r="S1302" s="2">
        <v>35.924869999999999</v>
      </c>
      <c r="T1302" s="2">
        <v>1.7007950000000001</v>
      </c>
      <c r="U1302" s="2">
        <v>5.9608590000000001</v>
      </c>
      <c r="V1302" s="2">
        <v>0.48378280000000001</v>
      </c>
      <c r="W1302" s="2">
        <v>25.623909999999999</v>
      </c>
      <c r="X1302" s="2">
        <v>110</v>
      </c>
      <c r="Y1302" s="2">
        <v>18000</v>
      </c>
      <c r="Z1302" s="2">
        <v>0</v>
      </c>
      <c r="AA1302" s="2">
        <v>0</v>
      </c>
      <c r="AB1302" s="2">
        <v>0</v>
      </c>
      <c r="AC1302" s="2">
        <v>0</v>
      </c>
      <c r="AD1302" s="2">
        <v>0</v>
      </c>
      <c r="AE1302" s="2">
        <v>0</v>
      </c>
      <c r="AF1302" s="2">
        <v>-1.8159870000000002E-2</v>
      </c>
      <c r="AG1302" s="2">
        <v>42.048810000000003</v>
      </c>
      <c r="AH1302" s="2">
        <v>2.2508680000000001</v>
      </c>
      <c r="AI1302" s="2">
        <v>0.56764899999999996</v>
      </c>
      <c r="AJ1302" s="2">
        <v>6.1728190000000002E-2</v>
      </c>
      <c r="AK1302" s="2">
        <v>0.1104747</v>
      </c>
      <c r="AL1302" s="2">
        <v>-3.6129649999999999E-2</v>
      </c>
      <c r="AM1302" s="2">
        <v>0.27269969999999999</v>
      </c>
      <c r="AN1302" s="2">
        <v>-4.3973829999999998E-2</v>
      </c>
      <c r="AO1302" s="2">
        <v>-7.6581389999999999E-2</v>
      </c>
      <c r="AP1302" s="2">
        <v>1.683753E-2</v>
      </c>
      <c r="AQ1302" s="2">
        <v>5.7404419999999998E-2</v>
      </c>
      <c r="AR1302" s="2">
        <v>-3.4801810000000002E-3</v>
      </c>
      <c r="AS1302" s="2">
        <v>-1.094148E-2</v>
      </c>
      <c r="AT1302" s="2">
        <v>1.928033E-3</v>
      </c>
      <c r="AU1302" s="2">
        <v>594.62040000000002</v>
      </c>
      <c r="AV1302" s="2">
        <v>13.090070000000001</v>
      </c>
      <c r="AW1302" s="2">
        <v>99.643640000000005</v>
      </c>
      <c r="AX1302" s="2">
        <v>23.900569999999998</v>
      </c>
      <c r="AY1302" s="2">
        <v>1.1620159999999999</v>
      </c>
      <c r="AZ1302" s="2">
        <v>-3.6129649999999999E-2</v>
      </c>
      <c r="BA1302" s="2">
        <v>41.083570000000002</v>
      </c>
      <c r="BB1302" s="2">
        <v>1.403951E-2</v>
      </c>
      <c r="BC1302" s="2">
        <v>3.9302800000000004E-3</v>
      </c>
      <c r="BD1302" s="2">
        <v>0.75412570000000001</v>
      </c>
      <c r="BE1302" s="2">
        <v>0.2111132</v>
      </c>
      <c r="BF1302" s="2">
        <v>0</v>
      </c>
      <c r="BG1302" s="2">
        <v>0</v>
      </c>
      <c r="BH1302" s="2">
        <v>88</v>
      </c>
      <c r="BI1302" s="2">
        <v>0</v>
      </c>
      <c r="BJ1302" s="2">
        <v>23.715859999999999</v>
      </c>
      <c r="BK1302" s="2">
        <v>2.2725249999999999</v>
      </c>
      <c r="BL1302" s="2">
        <v>2.9324520000000001</v>
      </c>
      <c r="BM1302" s="2">
        <v>16.572769999999998</v>
      </c>
      <c r="BN1302" s="2">
        <v>77.495710000000003</v>
      </c>
      <c r="BO1302" s="2">
        <v>1.160758</v>
      </c>
      <c r="BP1302" s="2">
        <v>-27.883040000000001</v>
      </c>
      <c r="BQ1302" s="2">
        <v>-0.2363759</v>
      </c>
      <c r="BR1302" s="2">
        <v>-2.8488169999999999</v>
      </c>
      <c r="BS1302" s="2">
        <v>0.67121549999999996</v>
      </c>
      <c r="BT1302" s="2">
        <v>415.01690000000002</v>
      </c>
      <c r="BU1302" s="2">
        <v>439.37990000000002</v>
      </c>
      <c r="BV1302" s="2">
        <v>296.51159999999999</v>
      </c>
      <c r="BW1302" s="2">
        <v>-23.261340000000001</v>
      </c>
      <c r="BX1302" s="2">
        <v>1.101666</v>
      </c>
      <c r="BY1302" s="2">
        <v>0.65577909999999995</v>
      </c>
      <c r="BZ1302" s="2">
        <v>24.072479999999999</v>
      </c>
      <c r="CA1302" s="2">
        <v>22.64472</v>
      </c>
      <c r="CB1302" s="2">
        <v>297.03949999999998</v>
      </c>
      <c r="CC1302" s="2">
        <v>296.39519999999999</v>
      </c>
      <c r="CD1302" s="2">
        <v>23.612020000000001</v>
      </c>
      <c r="CE1302" s="2">
        <v>23.488569999999999</v>
      </c>
      <c r="CF1302" s="2">
        <v>22.271529999999998</v>
      </c>
      <c r="CG1302" s="2">
        <v>23.299160000000001</v>
      </c>
      <c r="CI1302" s="2">
        <v>5.1206639999999997</v>
      </c>
      <c r="CJ1302" s="2">
        <v>5.1081289999999999</v>
      </c>
      <c r="CK1302" s="2">
        <v>99.823620000000005</v>
      </c>
      <c r="CL1302" s="2">
        <v>0</v>
      </c>
      <c r="CM1302" s="2">
        <v>0</v>
      </c>
      <c r="CN1302" s="2" t="s">
        <v>95</v>
      </c>
      <c r="CO1302" s="2">
        <v>11.895350000000001</v>
      </c>
      <c r="CP1302" s="2">
        <v>360</v>
      </c>
      <c r="CQ1302" s="2">
        <f t="shared" si="41"/>
        <v>334.96052235297736</v>
      </c>
      <c r="CR1302" s="2">
        <f t="shared" si="40"/>
        <v>21.385404554228565</v>
      </c>
    </row>
    <row r="1303" spans="1:96" s="2" customFormat="1" x14ac:dyDescent="0.25">
      <c r="A1303" s="3">
        <v>41818.041666666664</v>
      </c>
      <c r="B1303" s="2">
        <v>4.8614689999999996</v>
      </c>
      <c r="C1303" s="2">
        <v>2.006587E-2</v>
      </c>
      <c r="D1303" s="2">
        <v>0.13142329999999999</v>
      </c>
      <c r="E1303" s="2">
        <v>6.9665550000000007E-2</v>
      </c>
      <c r="F1303" s="2">
        <v>-1.9411090000000001E-4</v>
      </c>
      <c r="G1303" s="2">
        <v>-8.8944709999999993E-3</v>
      </c>
      <c r="H1303" s="2">
        <v>4.1651500000000003E-3</v>
      </c>
      <c r="I1303" s="2">
        <v>0.36988680000000002</v>
      </c>
      <c r="J1303" s="2">
        <v>3.5363160000000002E-4</v>
      </c>
      <c r="K1303" s="2">
        <v>-1.7845739999999999E-3</v>
      </c>
      <c r="L1303" s="2">
        <v>0.47970859999999999</v>
      </c>
      <c r="M1303" s="2">
        <v>-1.7179639999999999E-2</v>
      </c>
      <c r="N1303" s="2">
        <v>0.2348103</v>
      </c>
      <c r="O1303" s="2">
        <v>6.5032649999999999</v>
      </c>
      <c r="P1303" s="2">
        <v>6.4924010000000001</v>
      </c>
      <c r="Q1303" s="2">
        <v>77.689899999999994</v>
      </c>
      <c r="R1303" s="2">
        <v>3.310651</v>
      </c>
      <c r="S1303" s="2">
        <v>32.310090000000002</v>
      </c>
      <c r="T1303" s="2">
        <v>1.384193</v>
      </c>
      <c r="U1303" s="2">
        <v>6.3431189999999997</v>
      </c>
      <c r="V1303" s="2">
        <v>0.49576310000000001</v>
      </c>
      <c r="W1303" s="2">
        <v>25.68064</v>
      </c>
      <c r="X1303" s="2">
        <v>110</v>
      </c>
      <c r="Y1303" s="2">
        <v>18000</v>
      </c>
      <c r="Z1303" s="2">
        <v>0</v>
      </c>
      <c r="AA1303" s="2">
        <v>0</v>
      </c>
      <c r="AB1303" s="2">
        <v>0</v>
      </c>
      <c r="AC1303" s="2">
        <v>0</v>
      </c>
      <c r="AD1303" s="2">
        <v>0</v>
      </c>
      <c r="AE1303" s="2">
        <v>0</v>
      </c>
      <c r="AF1303" s="2">
        <v>-1.610056E-2</v>
      </c>
      <c r="AG1303" s="2">
        <v>37.790880000000001</v>
      </c>
      <c r="AH1303" s="2">
        <v>2.4920659999999999</v>
      </c>
      <c r="AI1303" s="2">
        <v>0.57995819999999998</v>
      </c>
      <c r="AJ1303" s="2">
        <v>7.4493480000000001E-2</v>
      </c>
      <c r="AK1303" s="2">
        <v>8.2122609999999999E-2</v>
      </c>
      <c r="AL1303" s="2">
        <v>-3.3079770000000001E-2</v>
      </c>
      <c r="AM1303" s="2">
        <v>0.30111139999999997</v>
      </c>
      <c r="AN1303" s="2">
        <v>-2.438421E-2</v>
      </c>
      <c r="AO1303" s="2">
        <v>-9.4550330000000002E-2</v>
      </c>
      <c r="AP1303" s="2">
        <v>1.5123289999999999E-2</v>
      </c>
      <c r="AQ1303" s="2">
        <v>6.2309290000000003E-2</v>
      </c>
      <c r="AR1303" s="2">
        <v>2.9972200000000001E-3</v>
      </c>
      <c r="AS1303" s="2">
        <v>3.5850600000000002E-3</v>
      </c>
      <c r="AT1303" s="2">
        <v>2.1351220000000001E-3</v>
      </c>
      <c r="AU1303" s="2">
        <v>595.33010000000002</v>
      </c>
      <c r="AV1303" s="2">
        <v>12.78989</v>
      </c>
      <c r="AW1303" s="2">
        <v>99.637500000000003</v>
      </c>
      <c r="AX1303" s="2">
        <v>23.99586</v>
      </c>
      <c r="AY1303" s="2">
        <v>1.1617519999999999</v>
      </c>
      <c r="AZ1303" s="2">
        <v>-3.3079770000000001E-2</v>
      </c>
      <c r="BA1303" s="2">
        <v>36.900829999999999</v>
      </c>
      <c r="BB1303" s="2">
        <v>1.262478E-2</v>
      </c>
      <c r="BC1303" s="2">
        <v>4.354424E-3</v>
      </c>
      <c r="BD1303" s="2">
        <v>0.66179410000000005</v>
      </c>
      <c r="BE1303" s="2">
        <v>0.22825989999999999</v>
      </c>
      <c r="BF1303" s="2">
        <v>0</v>
      </c>
      <c r="BG1303" s="2">
        <v>0</v>
      </c>
      <c r="BH1303" s="2">
        <v>88</v>
      </c>
      <c r="BI1303" s="2">
        <v>0</v>
      </c>
      <c r="BJ1303" s="2">
        <v>23.81662</v>
      </c>
      <c r="BK1303" s="2">
        <v>2.2213069999999999</v>
      </c>
      <c r="BL1303" s="2">
        <v>2.9502999999999999</v>
      </c>
      <c r="BM1303" s="2">
        <v>16.193760000000001</v>
      </c>
      <c r="BN1303" s="2">
        <v>75.290880000000001</v>
      </c>
      <c r="BO1303" s="2">
        <v>1.16045</v>
      </c>
      <c r="BP1303" s="2">
        <v>-24.588370000000001</v>
      </c>
      <c r="BQ1303" s="2">
        <v>-0.24545339999999999</v>
      </c>
      <c r="BR1303" s="2">
        <v>-2.745053</v>
      </c>
      <c r="BS1303" s="2">
        <v>0.67202799999999996</v>
      </c>
      <c r="BT1303" s="2">
        <v>418.34050000000002</v>
      </c>
      <c r="BU1303" s="2">
        <v>439.51179999999999</v>
      </c>
      <c r="BV1303" s="2">
        <v>296.60590000000002</v>
      </c>
      <c r="BW1303" s="2">
        <v>-20.495380000000001</v>
      </c>
      <c r="BX1303" s="2">
        <v>0.67590680000000003</v>
      </c>
      <c r="BY1303" s="2">
        <v>0.58698309999999998</v>
      </c>
      <c r="BZ1303" s="2">
        <v>24.052109999999999</v>
      </c>
      <c r="CA1303" s="2">
        <v>22.700859999999999</v>
      </c>
      <c r="CB1303" s="2">
        <v>297.02300000000002</v>
      </c>
      <c r="CC1303" s="2">
        <v>296.4871</v>
      </c>
      <c r="CD1303" s="2">
        <v>23.710509999999999</v>
      </c>
      <c r="CE1303" s="2">
        <v>23.62914</v>
      </c>
      <c r="CF1303" s="2">
        <v>22.193429999999999</v>
      </c>
      <c r="CG1303" s="2">
        <v>23.051819999999999</v>
      </c>
      <c r="CI1303" s="2">
        <v>5.0213910000000004</v>
      </c>
      <c r="CJ1303" s="2">
        <v>5.0090589999999997</v>
      </c>
      <c r="CK1303" s="2">
        <v>96.959500000000006</v>
      </c>
      <c r="CL1303" s="2">
        <v>0</v>
      </c>
      <c r="CM1303" s="2">
        <v>0</v>
      </c>
      <c r="CN1303" s="2" t="s">
        <v>95</v>
      </c>
      <c r="CO1303" s="2">
        <v>11.88463</v>
      </c>
      <c r="CP1303" s="2">
        <v>360</v>
      </c>
      <c r="CQ1303" s="2">
        <f t="shared" si="41"/>
        <v>335.48856125218578</v>
      </c>
      <c r="CR1303" s="2">
        <f t="shared" si="40"/>
        <v>21.508263952518771</v>
      </c>
    </row>
    <row r="1304" spans="1:96" s="2" customFormat="1" x14ac:dyDescent="0.25">
      <c r="A1304" s="3">
        <v>41818.0625</v>
      </c>
      <c r="B1304" s="2">
        <v>2.4241459999999999</v>
      </c>
      <c r="C1304" s="2">
        <v>4.1612280000000001E-2</v>
      </c>
      <c r="D1304" s="2">
        <v>0.1892866</v>
      </c>
      <c r="E1304" s="2">
        <v>4.811675E-2</v>
      </c>
      <c r="F1304" s="2">
        <v>-7.114619E-3</v>
      </c>
      <c r="G1304" s="2">
        <v>-9.6384899999999996E-3</v>
      </c>
      <c r="H1304" s="2">
        <v>2.0775590000000001E-3</v>
      </c>
      <c r="I1304" s="2">
        <v>0.78069189999999999</v>
      </c>
      <c r="J1304" s="2">
        <v>-5.9106829999999999E-2</v>
      </c>
      <c r="K1304" s="2">
        <v>3.105772E-2</v>
      </c>
      <c r="L1304" s="2">
        <v>0.40612280000000001</v>
      </c>
      <c r="M1304" s="2">
        <v>-1.7865180000000001E-2</v>
      </c>
      <c r="N1304" s="2">
        <v>0.20795440000000001</v>
      </c>
      <c r="O1304" s="2">
        <v>6.3270359999999997</v>
      </c>
      <c r="P1304" s="2">
        <v>6.280392</v>
      </c>
      <c r="Q1304" s="2">
        <v>66.543220000000005</v>
      </c>
      <c r="R1304" s="2">
        <v>6.9548389999999998</v>
      </c>
      <c r="S1304" s="2">
        <v>43.456789999999998</v>
      </c>
      <c r="T1304" s="2">
        <v>2.499952</v>
      </c>
      <c r="U1304" s="2">
        <v>5.7613779999999997</v>
      </c>
      <c r="V1304" s="2">
        <v>0.50847500000000001</v>
      </c>
      <c r="W1304" s="2">
        <v>25.75018</v>
      </c>
      <c r="X1304" s="2">
        <v>110</v>
      </c>
      <c r="Y1304" s="2">
        <v>18000</v>
      </c>
      <c r="Z1304" s="2">
        <v>0</v>
      </c>
      <c r="AA1304" s="2">
        <v>0</v>
      </c>
      <c r="AB1304" s="2">
        <v>0</v>
      </c>
      <c r="AC1304" s="2">
        <v>0</v>
      </c>
      <c r="AD1304" s="2">
        <v>0</v>
      </c>
      <c r="AE1304" s="2">
        <v>0</v>
      </c>
      <c r="AF1304" s="2">
        <v>9.2724929999999997E-3</v>
      </c>
      <c r="AG1304" s="2">
        <v>40.613169999999997</v>
      </c>
      <c r="AH1304" s="2">
        <v>-0.1165344</v>
      </c>
      <c r="AI1304" s="2">
        <v>0.59988830000000004</v>
      </c>
      <c r="AJ1304" s="2">
        <v>0.30748429999999999</v>
      </c>
      <c r="AK1304" s="2">
        <v>4.7884759999999998E-2</v>
      </c>
      <c r="AL1304" s="2">
        <v>-4.2052790000000001E-3</v>
      </c>
      <c r="AM1304" s="2">
        <v>0.27184849999999999</v>
      </c>
      <c r="AN1304" s="2">
        <v>-1.9649949999999999E-2</v>
      </c>
      <c r="AO1304" s="2">
        <v>-6.7226590000000003E-2</v>
      </c>
      <c r="AP1304" s="2">
        <v>1.6356099999999998E-2</v>
      </c>
      <c r="AQ1304" s="2">
        <v>3.2335219999999998E-2</v>
      </c>
      <c r="AR1304" s="2">
        <v>-4.5630860000000001E-3</v>
      </c>
      <c r="AS1304" s="2">
        <v>-7.0273039999999996E-4</v>
      </c>
      <c r="AT1304" s="4">
        <v>-9.9873169999999996E-5</v>
      </c>
      <c r="AU1304" s="2">
        <v>596.37049999999999</v>
      </c>
      <c r="AV1304" s="2">
        <v>12.77201</v>
      </c>
      <c r="AW1304" s="2">
        <v>99.630399999999995</v>
      </c>
      <c r="AX1304" s="2">
        <v>24.066839999999999</v>
      </c>
      <c r="AY1304" s="2">
        <v>1.1614</v>
      </c>
      <c r="AZ1304" s="2">
        <v>-4.2052790000000001E-3</v>
      </c>
      <c r="BA1304" s="2">
        <v>39.908880000000003</v>
      </c>
      <c r="BB1304" s="2">
        <v>1.3681759999999999E-2</v>
      </c>
      <c r="BC1304" s="2">
        <v>-2.039872E-4</v>
      </c>
      <c r="BD1304" s="2">
        <v>0.71494899999999995</v>
      </c>
      <c r="BE1304" s="2">
        <v>-1.0659480000000001E-2</v>
      </c>
      <c r="BF1304" s="2">
        <v>0</v>
      </c>
      <c r="BG1304" s="2">
        <v>0</v>
      </c>
      <c r="BH1304" s="2">
        <v>88</v>
      </c>
      <c r="BI1304" s="2">
        <v>0</v>
      </c>
      <c r="BJ1304" s="2">
        <v>23.91337</v>
      </c>
      <c r="BK1304" s="2">
        <v>2.2117399999999998</v>
      </c>
      <c r="BL1304" s="2">
        <v>2.9674960000000001</v>
      </c>
      <c r="BM1304" s="2">
        <v>16.118760000000002</v>
      </c>
      <c r="BN1304" s="2">
        <v>74.53219</v>
      </c>
      <c r="BO1304" s="2">
        <v>1.1600429999999999</v>
      </c>
      <c r="BP1304" s="2">
        <v>1.124096</v>
      </c>
      <c r="BQ1304" s="2">
        <v>-0.14212050000000001</v>
      </c>
      <c r="BR1304" s="2">
        <v>-2.8679999999999999</v>
      </c>
      <c r="BS1304" s="2">
        <v>0.39133000000000001</v>
      </c>
      <c r="BT1304" s="2">
        <v>443.9359</v>
      </c>
      <c r="BU1304" s="2">
        <v>439.55239999999998</v>
      </c>
      <c r="BV1304" s="2">
        <v>296.79570000000001</v>
      </c>
      <c r="BW1304" s="2">
        <v>3.975155</v>
      </c>
      <c r="BX1304" s="2">
        <v>-0.4082713</v>
      </c>
      <c r="BY1304" s="2">
        <v>0.54693290000000006</v>
      </c>
      <c r="BZ1304" s="2">
        <v>24.04391</v>
      </c>
      <c r="CA1304" s="2">
        <v>22.649719999999999</v>
      </c>
      <c r="CB1304" s="2">
        <v>297.01679999999999</v>
      </c>
      <c r="CC1304" s="2">
        <v>296.5788</v>
      </c>
      <c r="CD1304" s="2">
        <v>23.753920000000001</v>
      </c>
      <c r="CE1304" s="2">
        <v>23.75198</v>
      </c>
      <c r="CF1304" s="2">
        <v>22.688659999999999</v>
      </c>
      <c r="CG1304" s="2">
        <v>23.037030000000001</v>
      </c>
      <c r="CI1304" s="2">
        <v>5.7327880000000002</v>
      </c>
      <c r="CJ1304" s="2">
        <v>5.6907040000000002</v>
      </c>
      <c r="CK1304" s="2">
        <v>107.70820000000001</v>
      </c>
      <c r="CL1304" s="2">
        <v>0</v>
      </c>
      <c r="CM1304" s="2">
        <v>0</v>
      </c>
      <c r="CN1304" s="2" t="s">
        <v>95</v>
      </c>
      <c r="CO1304" s="2">
        <v>11.87805</v>
      </c>
      <c r="CP1304" s="2">
        <v>360</v>
      </c>
      <c r="CQ1304" s="2">
        <f t="shared" si="41"/>
        <v>336.17909631746176</v>
      </c>
      <c r="CR1304" s="2">
        <f t="shared" si="40"/>
        <v>21.626580341054112</v>
      </c>
    </row>
    <row r="1305" spans="1:96" s="2" customFormat="1" x14ac:dyDescent="0.25">
      <c r="A1305" s="3">
        <v>41818.083333333336</v>
      </c>
      <c r="B1305" s="2">
        <v>2.9512499999999999</v>
      </c>
      <c r="C1305" s="2">
        <v>2.0157620000000001E-2</v>
      </c>
      <c r="D1305" s="2">
        <v>0.13176550000000001</v>
      </c>
      <c r="E1305" s="2">
        <v>4.9672210000000001E-2</v>
      </c>
      <c r="F1305" s="2">
        <v>-9.3352049999999992E-3</v>
      </c>
      <c r="G1305" s="2">
        <v>-1.0173730000000001E-2</v>
      </c>
      <c r="H1305" s="2">
        <v>2.5301550000000001E-3</v>
      </c>
      <c r="I1305" s="2">
        <v>0.38475130000000002</v>
      </c>
      <c r="J1305" s="2">
        <v>2.8056850000000001E-2</v>
      </c>
      <c r="K1305" s="2">
        <v>-1.934793E-3</v>
      </c>
      <c r="L1305" s="2">
        <v>0.45541749999999998</v>
      </c>
      <c r="M1305" s="2">
        <v>-1.7254019999999998E-2</v>
      </c>
      <c r="N1305" s="2">
        <v>0.20353760000000001</v>
      </c>
      <c r="O1305" s="2">
        <v>5.9823019999999998</v>
      </c>
      <c r="P1305" s="2">
        <v>5.9705659999999998</v>
      </c>
      <c r="Q1305" s="2">
        <v>56.553719999999998</v>
      </c>
      <c r="R1305" s="2">
        <v>3.5875849999999998</v>
      </c>
      <c r="S1305" s="2">
        <v>53.446289999999998</v>
      </c>
      <c r="T1305" s="2">
        <v>3.290702</v>
      </c>
      <c r="U1305" s="2">
        <v>4.9818629999999997</v>
      </c>
      <c r="V1305" s="2">
        <v>0.57451050000000004</v>
      </c>
      <c r="W1305" s="2">
        <v>25.769290000000002</v>
      </c>
      <c r="X1305" s="2">
        <v>110</v>
      </c>
      <c r="Y1305" s="2">
        <v>18000</v>
      </c>
      <c r="Z1305" s="2">
        <v>0</v>
      </c>
      <c r="AA1305" s="2">
        <v>0</v>
      </c>
      <c r="AB1305" s="2">
        <v>0</v>
      </c>
      <c r="AC1305" s="2">
        <v>0</v>
      </c>
      <c r="AD1305" s="2">
        <v>0</v>
      </c>
      <c r="AE1305" s="2">
        <v>0</v>
      </c>
      <c r="AF1305" s="2">
        <v>9.5413560000000004E-4</v>
      </c>
      <c r="AG1305" s="2">
        <v>23.241569999999999</v>
      </c>
      <c r="AH1305" s="2">
        <v>1.4967680000000001</v>
      </c>
      <c r="AI1305" s="2">
        <v>0.68657780000000002</v>
      </c>
      <c r="AJ1305" s="2">
        <v>3.3515719999999999E-2</v>
      </c>
      <c r="AK1305" s="2">
        <v>0.13361890000000001</v>
      </c>
      <c r="AL1305" s="2">
        <v>-9.4338800000000004E-3</v>
      </c>
      <c r="AM1305" s="2">
        <v>0.2358326</v>
      </c>
      <c r="AN1305" s="2">
        <v>-4.4764970000000001E-2</v>
      </c>
      <c r="AO1305" s="2">
        <v>-4.8733369999999998E-2</v>
      </c>
      <c r="AP1305" s="2">
        <v>9.2917869999999993E-3</v>
      </c>
      <c r="AQ1305" s="2">
        <v>3.133358E-2</v>
      </c>
      <c r="AR1305" s="2">
        <v>-3.3595449999999998E-3</v>
      </c>
      <c r="AS1305" s="2">
        <v>-3.6735470000000001E-3</v>
      </c>
      <c r="AT1305" s="2">
        <v>1.2832029999999999E-3</v>
      </c>
      <c r="AU1305" s="2">
        <v>595.51229999999998</v>
      </c>
      <c r="AV1305" s="2">
        <v>13.382759999999999</v>
      </c>
      <c r="AW1305" s="2">
        <v>99.608220000000003</v>
      </c>
      <c r="AX1305" s="2">
        <v>24.005310000000001</v>
      </c>
      <c r="AY1305" s="2">
        <v>1.161009</v>
      </c>
      <c r="AZ1305" s="2">
        <v>-9.4338800000000004E-3</v>
      </c>
      <c r="BA1305" s="2">
        <v>22.671959999999999</v>
      </c>
      <c r="BB1305" s="2">
        <v>7.7681060000000003E-3</v>
      </c>
      <c r="BC1305" s="2">
        <v>2.61991E-3</v>
      </c>
      <c r="BD1305" s="2">
        <v>0.42595119999999997</v>
      </c>
      <c r="BE1305" s="2">
        <v>0.14365839999999999</v>
      </c>
      <c r="BF1305" s="2">
        <v>0</v>
      </c>
      <c r="BG1305" s="2">
        <v>0</v>
      </c>
      <c r="BH1305" s="2">
        <v>88</v>
      </c>
      <c r="BI1305" s="2">
        <v>0</v>
      </c>
      <c r="BJ1305" s="2">
        <v>23.814699999999998</v>
      </c>
      <c r="BK1305" s="2">
        <v>2.317625</v>
      </c>
      <c r="BL1305" s="2">
        <v>2.9499430000000002</v>
      </c>
      <c r="BM1305" s="2">
        <v>16.896049999999999</v>
      </c>
      <c r="BN1305" s="2">
        <v>78.565089999999998</v>
      </c>
      <c r="BO1305" s="2">
        <v>1.1598729999999999</v>
      </c>
      <c r="BP1305" s="2">
        <v>-3.8498649999999999</v>
      </c>
      <c r="BQ1305" s="2">
        <v>-0.217136</v>
      </c>
      <c r="BR1305" s="2">
        <v>-2.7543139999999999</v>
      </c>
      <c r="BS1305" s="2">
        <v>0.59462899999999996</v>
      </c>
      <c r="BT1305" s="2">
        <v>438.7448</v>
      </c>
      <c r="BU1305" s="2">
        <v>439.24579999999997</v>
      </c>
      <c r="BV1305" s="2">
        <v>296.60829999999999</v>
      </c>
      <c r="BW1305" s="2">
        <v>-0.1052447</v>
      </c>
      <c r="BX1305" s="2">
        <v>0.39567669999999999</v>
      </c>
      <c r="BY1305" s="2">
        <v>0.71155570000000001</v>
      </c>
      <c r="BZ1305" s="2">
        <v>24.02814</v>
      </c>
      <c r="CA1305" s="2">
        <v>22.524419999999999</v>
      </c>
      <c r="CB1305" s="2">
        <v>297.00069999999999</v>
      </c>
      <c r="CC1305" s="2">
        <v>296.47129999999999</v>
      </c>
      <c r="CD1305" s="2">
        <v>23.640419999999999</v>
      </c>
      <c r="CE1305" s="2">
        <v>23.656680000000001</v>
      </c>
      <c r="CF1305" s="2">
        <v>23.139089999999999</v>
      </c>
      <c r="CG1305" s="2">
        <v>23.174510000000001</v>
      </c>
      <c r="CI1305" s="2">
        <v>5.9415719999999999</v>
      </c>
      <c r="CJ1305" s="2">
        <v>5.9329460000000003</v>
      </c>
      <c r="CK1305" s="2">
        <v>117.0502</v>
      </c>
      <c r="CL1305" s="2">
        <v>0</v>
      </c>
      <c r="CM1305" s="2">
        <v>0</v>
      </c>
      <c r="CN1305" s="2" t="s">
        <v>95</v>
      </c>
      <c r="CO1305" s="2">
        <v>11.865159999999999</v>
      </c>
      <c r="CP1305" s="2">
        <v>360</v>
      </c>
      <c r="CQ1305" s="2">
        <f t="shared" si="41"/>
        <v>335.70056048298443</v>
      </c>
      <c r="CR1305" s="2">
        <f t="shared" si="40"/>
        <v>21.505800395728468</v>
      </c>
    </row>
    <row r="1306" spans="1:96" s="2" customFormat="1" x14ac:dyDescent="0.25">
      <c r="A1306" s="3">
        <v>41818.104166666664</v>
      </c>
      <c r="B1306" s="2">
        <v>5.0373000000000001</v>
      </c>
      <c r="C1306" s="2">
        <v>2.1738179999999999E-2</v>
      </c>
      <c r="D1306" s="2">
        <v>0.13679720000000001</v>
      </c>
      <c r="E1306" s="2">
        <v>9.4105640000000004E-2</v>
      </c>
      <c r="F1306" s="2">
        <v>1.5921850000000001E-2</v>
      </c>
      <c r="G1306" s="2">
        <v>4.6011280000000002E-2</v>
      </c>
      <c r="H1306" s="2">
        <v>4.3162390000000004E-3</v>
      </c>
      <c r="I1306" s="2">
        <v>0.42138900000000001</v>
      </c>
      <c r="J1306" s="2">
        <v>7.7434059999999999E-2</v>
      </c>
      <c r="K1306" s="2">
        <v>1.8306079999999999E-2</v>
      </c>
      <c r="L1306" s="2">
        <v>0.74621579999999998</v>
      </c>
      <c r="M1306" s="2">
        <v>-3.8834960000000002E-3</v>
      </c>
      <c r="N1306" s="2">
        <v>0.18228179999999999</v>
      </c>
      <c r="O1306" s="2">
        <v>4.9417920000000004</v>
      </c>
      <c r="P1306" s="2">
        <v>4.9184780000000003</v>
      </c>
      <c r="Q1306" s="2">
        <v>52.823430000000002</v>
      </c>
      <c r="R1306" s="2">
        <v>5.5635659999999998</v>
      </c>
      <c r="S1306" s="2">
        <v>57.176569999999998</v>
      </c>
      <c r="T1306" s="2">
        <v>2.9721009999999999</v>
      </c>
      <c r="U1306" s="2">
        <v>3.9189259999999999</v>
      </c>
      <c r="V1306" s="2">
        <v>0.49333080000000001</v>
      </c>
      <c r="W1306" s="2">
        <v>25.5915</v>
      </c>
      <c r="X1306" s="2">
        <v>110</v>
      </c>
      <c r="Y1306" s="2">
        <v>18000</v>
      </c>
      <c r="Z1306" s="2">
        <v>0</v>
      </c>
      <c r="AA1306" s="2">
        <v>0</v>
      </c>
      <c r="AB1306" s="2">
        <v>0</v>
      </c>
      <c r="AC1306" s="2">
        <v>0</v>
      </c>
      <c r="AD1306" s="2">
        <v>0</v>
      </c>
      <c r="AE1306" s="2">
        <v>0</v>
      </c>
      <c r="AF1306" s="2">
        <v>-8.9686859999999993E-2</v>
      </c>
      <c r="AG1306" s="2">
        <v>22.211590000000001</v>
      </c>
      <c r="AH1306" s="2">
        <v>3.6365810000000001</v>
      </c>
      <c r="AI1306" s="2">
        <v>3.027895</v>
      </c>
      <c r="AJ1306" s="2">
        <v>-0.6537617</v>
      </c>
      <c r="AK1306" s="2">
        <v>-1.635599</v>
      </c>
      <c r="AL1306" s="2">
        <v>-0.1035206</v>
      </c>
      <c r="AM1306" s="2">
        <v>0.1735845</v>
      </c>
      <c r="AN1306" s="2">
        <v>-3.338054E-3</v>
      </c>
      <c r="AO1306" s="2">
        <v>1.074073E-2</v>
      </c>
      <c r="AP1306" s="2">
        <v>8.7951569999999996E-3</v>
      </c>
      <c r="AQ1306" s="2">
        <v>8.2236779999999995E-2</v>
      </c>
      <c r="AR1306" s="2">
        <v>1.618634E-2</v>
      </c>
      <c r="AS1306" s="2">
        <v>4.4063310000000001E-2</v>
      </c>
      <c r="AT1306" s="2">
        <v>3.1160250000000001E-3</v>
      </c>
      <c r="AU1306" s="2">
        <v>600.69590000000005</v>
      </c>
      <c r="AV1306" s="2">
        <v>13.372030000000001</v>
      </c>
      <c r="AW1306" s="2">
        <v>99.602339999999998</v>
      </c>
      <c r="AX1306" s="2">
        <v>23.830919999999999</v>
      </c>
      <c r="AY1306" s="2">
        <v>1.1616329999999999</v>
      </c>
      <c r="AZ1306" s="2">
        <v>-0.1035206</v>
      </c>
      <c r="BA1306" s="2">
        <v>21.460180000000001</v>
      </c>
      <c r="BB1306" s="2">
        <v>7.412816E-3</v>
      </c>
      <c r="BC1306" s="2">
        <v>6.420958E-3</v>
      </c>
      <c r="BD1306" s="2">
        <v>0.40263880000000002</v>
      </c>
      <c r="BE1306" s="2">
        <v>0.34876439999999997</v>
      </c>
      <c r="BF1306" s="2">
        <v>0</v>
      </c>
      <c r="BG1306" s="2">
        <v>0</v>
      </c>
      <c r="BH1306" s="2">
        <v>88</v>
      </c>
      <c r="BI1306" s="2">
        <v>0</v>
      </c>
      <c r="BJ1306" s="2">
        <v>23.618030000000001</v>
      </c>
      <c r="BK1306" s="2">
        <v>2.336611</v>
      </c>
      <c r="BL1306" s="2">
        <v>2.9152640000000001</v>
      </c>
      <c r="BM1306" s="2">
        <v>17.045750000000002</v>
      </c>
      <c r="BN1306" s="2">
        <v>80.150919999999999</v>
      </c>
      <c r="BO1306" s="2">
        <v>1.160296</v>
      </c>
      <c r="BP1306" s="2">
        <v>-4.1943339999999996</v>
      </c>
      <c r="BQ1306" s="2">
        <v>-0.1894747</v>
      </c>
      <c r="BR1306" s="2">
        <v>-2.988019</v>
      </c>
      <c r="BS1306" s="2">
        <v>0.56404940000000003</v>
      </c>
      <c r="BT1306" s="2">
        <v>437.95190000000002</v>
      </c>
      <c r="BU1306" s="2">
        <v>438.59410000000003</v>
      </c>
      <c r="BV1306" s="2">
        <v>296.44819999999999</v>
      </c>
      <c r="BW1306" s="2">
        <v>4.7907289999999998E-2</v>
      </c>
      <c r="BX1306" s="2">
        <v>0.69017209999999996</v>
      </c>
      <c r="BY1306" s="2">
        <v>0.8056622</v>
      </c>
      <c r="BZ1306" s="2">
        <v>24.011600000000001</v>
      </c>
      <c r="CA1306" s="2">
        <v>22.48171</v>
      </c>
      <c r="CB1306" s="2">
        <v>296.98250000000002</v>
      </c>
      <c r="CC1306" s="2">
        <v>296.27300000000002</v>
      </c>
      <c r="CD1306" s="2">
        <v>23.44041</v>
      </c>
      <c r="CE1306" s="2">
        <v>23.45468</v>
      </c>
      <c r="CF1306" s="2">
        <v>23.305309999999999</v>
      </c>
      <c r="CG1306" s="2">
        <v>23.167549999999999</v>
      </c>
      <c r="CI1306" s="2">
        <v>5.0395960000000004</v>
      </c>
      <c r="CJ1306" s="2">
        <v>5.0205719999999996</v>
      </c>
      <c r="CK1306" s="2">
        <v>120.36960000000001</v>
      </c>
      <c r="CL1306" s="2">
        <v>0</v>
      </c>
      <c r="CM1306" s="2">
        <v>0</v>
      </c>
      <c r="CN1306" s="2" t="s">
        <v>95</v>
      </c>
      <c r="CO1306" s="2">
        <v>11.853199999999999</v>
      </c>
      <c r="CP1306" s="2">
        <v>360</v>
      </c>
      <c r="CQ1306" s="2">
        <f t="shared" si="41"/>
        <v>338.44389831173328</v>
      </c>
      <c r="CR1306" s="2">
        <f t="shared" si="40"/>
        <v>21.267066551457408</v>
      </c>
    </row>
    <row r="1307" spans="1:96" s="2" customFormat="1" x14ac:dyDescent="0.25">
      <c r="A1307" s="3">
        <v>41818.125</v>
      </c>
      <c r="B1307" s="2">
        <v>2.4978600000000002</v>
      </c>
      <c r="C1307" s="2">
        <v>1.7502719999999999E-2</v>
      </c>
      <c r="D1307" s="2">
        <v>0.12272859999999999</v>
      </c>
      <c r="E1307" s="2">
        <v>6.7349030000000004E-2</v>
      </c>
      <c r="F1307" s="2">
        <v>-5.0336529999999999E-3</v>
      </c>
      <c r="G1307" s="2">
        <v>-1.7286630000000001E-2</v>
      </c>
      <c r="H1307" s="2">
        <v>2.1395920000000001E-3</v>
      </c>
      <c r="I1307" s="2">
        <v>0.28310819999999998</v>
      </c>
      <c r="J1307" s="2">
        <v>2.2817380000000002E-2</v>
      </c>
      <c r="K1307" s="2">
        <v>-4.9913659999999997E-3</v>
      </c>
      <c r="L1307" s="2">
        <v>0.39565289999999997</v>
      </c>
      <c r="M1307" s="2">
        <v>-1.421125E-2</v>
      </c>
      <c r="N1307" s="2">
        <v>0.1720354</v>
      </c>
      <c r="O1307" s="2">
        <v>4.5684829999999996</v>
      </c>
      <c r="P1307" s="2">
        <v>4.5589769999999996</v>
      </c>
      <c r="Q1307" s="2">
        <v>53.256039999999999</v>
      </c>
      <c r="R1307" s="2">
        <v>3.695036</v>
      </c>
      <c r="S1307" s="2">
        <v>56.743960000000001</v>
      </c>
      <c r="T1307" s="2">
        <v>2.7273700000000001</v>
      </c>
      <c r="U1307" s="2">
        <v>3.6531910000000001</v>
      </c>
      <c r="V1307" s="2">
        <v>0.45050600000000002</v>
      </c>
      <c r="W1307" s="2">
        <v>25.448689999999999</v>
      </c>
      <c r="X1307" s="2">
        <v>110</v>
      </c>
      <c r="Y1307" s="2">
        <v>18000</v>
      </c>
      <c r="Z1307" s="2">
        <v>0</v>
      </c>
      <c r="AA1307" s="2">
        <v>0</v>
      </c>
      <c r="AB1307" s="2">
        <v>0</v>
      </c>
      <c r="AC1307" s="2">
        <v>0</v>
      </c>
      <c r="AD1307" s="2">
        <v>0</v>
      </c>
      <c r="AE1307" s="2">
        <v>0</v>
      </c>
      <c r="AF1307" s="2">
        <v>3.5755780000000001E-2</v>
      </c>
      <c r="AG1307" s="2">
        <v>20.26153</v>
      </c>
      <c r="AH1307" s="2">
        <v>1.230594</v>
      </c>
      <c r="AI1307" s="2">
        <v>2.5041630000000001</v>
      </c>
      <c r="AJ1307" s="2">
        <v>-8.8245329999999997E-2</v>
      </c>
      <c r="AK1307" s="2">
        <v>0.28136349999999999</v>
      </c>
      <c r="AL1307" s="2">
        <v>2.6674839999999998E-2</v>
      </c>
      <c r="AM1307" s="2">
        <v>0.19403100000000001</v>
      </c>
      <c r="AN1307" s="2">
        <v>-1.784003E-2</v>
      </c>
      <c r="AO1307" s="2">
        <v>-3.8698789999999997E-2</v>
      </c>
      <c r="AP1307" s="2">
        <v>8.1052369999999995E-3</v>
      </c>
      <c r="AQ1307" s="2">
        <v>5.659198E-2</v>
      </c>
      <c r="AR1307" s="2">
        <v>-2.6453710000000001E-3</v>
      </c>
      <c r="AS1307" s="2">
        <v>-1.2041609999999999E-2</v>
      </c>
      <c r="AT1307" s="2">
        <v>1.0540899999999999E-3</v>
      </c>
      <c r="AU1307" s="2">
        <v>606.03060000000005</v>
      </c>
      <c r="AV1307" s="2">
        <v>13.258319999999999</v>
      </c>
      <c r="AW1307" s="2">
        <v>99.586969999999994</v>
      </c>
      <c r="AX1307" s="2">
        <v>23.70439</v>
      </c>
      <c r="AY1307" s="2">
        <v>1.1620200000000001</v>
      </c>
      <c r="AZ1307" s="2">
        <v>2.6674839999999998E-2</v>
      </c>
      <c r="BA1307" s="2">
        <v>19.776779999999999</v>
      </c>
      <c r="BB1307" s="2">
        <v>6.888992E-3</v>
      </c>
      <c r="BC1307" s="2">
        <v>2.1919470000000001E-3</v>
      </c>
      <c r="BD1307" s="2">
        <v>0.36773889999999998</v>
      </c>
      <c r="BE1307" s="2">
        <v>0.1170076</v>
      </c>
      <c r="BF1307" s="2">
        <v>0</v>
      </c>
      <c r="BG1307" s="2">
        <v>0</v>
      </c>
      <c r="BH1307" s="2">
        <v>88.000339999999994</v>
      </c>
      <c r="BI1307" s="2">
        <v>0</v>
      </c>
      <c r="BJ1307" s="2">
        <v>23.458020000000001</v>
      </c>
      <c r="BK1307" s="2">
        <v>2.3355450000000002</v>
      </c>
      <c r="BL1307" s="2">
        <v>2.8872429999999998</v>
      </c>
      <c r="BM1307" s="2">
        <v>17.047170000000001</v>
      </c>
      <c r="BN1307" s="2">
        <v>80.891900000000007</v>
      </c>
      <c r="BO1307" s="2">
        <v>1.1608579999999999</v>
      </c>
      <c r="BP1307" s="2">
        <v>-4.5508009999999999</v>
      </c>
      <c r="BQ1307" s="2">
        <v>-0.2266994</v>
      </c>
      <c r="BR1307" s="2">
        <v>-3.0381309999999999</v>
      </c>
      <c r="BS1307" s="2">
        <v>0.68735020000000002</v>
      </c>
      <c r="BT1307" s="2">
        <v>437.12799999999999</v>
      </c>
      <c r="BU1307" s="2">
        <v>437.95319999999998</v>
      </c>
      <c r="BV1307" s="2">
        <v>296.25850000000003</v>
      </c>
      <c r="BW1307" s="2">
        <v>0.3441225</v>
      </c>
      <c r="BX1307" s="2">
        <v>1.169443</v>
      </c>
      <c r="BY1307" s="2">
        <v>0.86512409999999995</v>
      </c>
      <c r="BZ1307" s="2">
        <v>23.967749999999999</v>
      </c>
      <c r="CA1307" s="2">
        <v>22.46161</v>
      </c>
      <c r="CB1307" s="2">
        <v>296.93439999999998</v>
      </c>
      <c r="CC1307" s="2">
        <v>296.08730000000003</v>
      </c>
      <c r="CD1307" s="2">
        <v>23.311409999999999</v>
      </c>
      <c r="CE1307" s="2">
        <v>23.31024</v>
      </c>
      <c r="CF1307" s="2">
        <v>23.240379999999998</v>
      </c>
      <c r="CG1307" s="2">
        <v>23.082039999999999</v>
      </c>
      <c r="CI1307" s="2">
        <v>4.6352120000000001</v>
      </c>
      <c r="CJ1307" s="2">
        <v>4.6274350000000002</v>
      </c>
      <c r="CK1307" s="2">
        <v>119.8973</v>
      </c>
      <c r="CL1307" s="2">
        <v>0</v>
      </c>
      <c r="CM1307" s="2">
        <v>0</v>
      </c>
      <c r="CN1307" s="2" t="s">
        <v>95</v>
      </c>
      <c r="CO1307" s="2">
        <v>11.844440000000001</v>
      </c>
      <c r="CP1307" s="2">
        <v>360</v>
      </c>
      <c r="CQ1307" s="2">
        <f t="shared" si="41"/>
        <v>341.35677328304962</v>
      </c>
      <c r="CR1307" s="2">
        <f t="shared" si="40"/>
        <v>21.074013871809282</v>
      </c>
    </row>
    <row r="1308" spans="1:96" s="2" customFormat="1" x14ac:dyDescent="0.25">
      <c r="A1308" s="3">
        <v>41818.145833333336</v>
      </c>
      <c r="B1308" s="2">
        <v>1.9966379999999999</v>
      </c>
      <c r="C1308" s="2">
        <v>1.899474E-2</v>
      </c>
      <c r="D1308" s="2">
        <v>0.12781490000000001</v>
      </c>
      <c r="E1308" s="2">
        <v>6.3590069999999999E-2</v>
      </c>
      <c r="F1308" s="2">
        <v>-7.5665680000000001E-3</v>
      </c>
      <c r="G1308" s="2">
        <v>-1.3090360000000001E-2</v>
      </c>
      <c r="H1308" s="2">
        <v>1.7092489999999999E-3</v>
      </c>
      <c r="I1308" s="2">
        <v>0.28345629999999999</v>
      </c>
      <c r="J1308" s="2">
        <v>2.098593E-2</v>
      </c>
      <c r="K1308" s="2">
        <v>6.4106959999999996E-3</v>
      </c>
      <c r="L1308" s="2">
        <v>0.33611039999999998</v>
      </c>
      <c r="M1308" s="2">
        <v>-1.502627E-2</v>
      </c>
      <c r="N1308" s="2">
        <v>0.15913540000000001</v>
      </c>
      <c r="O1308" s="2">
        <v>4.4693269999999998</v>
      </c>
      <c r="P1308" s="2">
        <v>4.4610570000000003</v>
      </c>
      <c r="Q1308" s="2">
        <v>47.811050000000002</v>
      </c>
      <c r="R1308" s="2">
        <v>3.4843989999999998</v>
      </c>
      <c r="S1308" s="2">
        <v>62.188929999999999</v>
      </c>
      <c r="T1308" s="2">
        <v>2.9959549999999999</v>
      </c>
      <c r="U1308" s="2">
        <v>3.3053469999999998</v>
      </c>
      <c r="V1308" s="2">
        <v>0.4928342</v>
      </c>
      <c r="W1308" s="2">
        <v>25.275649999999999</v>
      </c>
      <c r="X1308" s="2">
        <v>110</v>
      </c>
      <c r="Y1308" s="2">
        <v>18000</v>
      </c>
      <c r="Z1308" s="2">
        <v>0</v>
      </c>
      <c r="AA1308" s="2">
        <v>0</v>
      </c>
      <c r="AB1308" s="2">
        <v>0</v>
      </c>
      <c r="AC1308" s="2">
        <v>0</v>
      </c>
      <c r="AD1308" s="2">
        <v>0</v>
      </c>
      <c r="AE1308" s="2">
        <v>0</v>
      </c>
      <c r="AF1308" s="2">
        <v>5.7506019999999996E-3</v>
      </c>
      <c r="AG1308" s="2">
        <v>20.710080000000001</v>
      </c>
      <c r="AH1308" s="2">
        <v>0.70609429999999995</v>
      </c>
      <c r="AI1308" s="2">
        <v>3.459822</v>
      </c>
      <c r="AJ1308" s="2">
        <v>0.46175539999999998</v>
      </c>
      <c r="AK1308" s="2">
        <v>0.7505155</v>
      </c>
      <c r="AL1308" s="2">
        <v>-2.7386839999999999E-3</v>
      </c>
      <c r="AM1308" s="2">
        <v>0.26592320000000003</v>
      </c>
      <c r="AN1308" s="2">
        <v>-3.3279610000000001E-2</v>
      </c>
      <c r="AO1308" s="2">
        <v>-6.0017109999999999E-2</v>
      </c>
      <c r="AP1308" s="2">
        <v>8.3095830000000006E-3</v>
      </c>
      <c r="AQ1308" s="2">
        <v>3.965925E-2</v>
      </c>
      <c r="AR1308" s="2">
        <v>-3.1297460000000001E-3</v>
      </c>
      <c r="AS1308" s="2">
        <v>-5.1004550000000003E-3</v>
      </c>
      <c r="AT1308" s="2">
        <v>6.0446179999999999E-4</v>
      </c>
      <c r="AU1308" s="2">
        <v>618.82050000000004</v>
      </c>
      <c r="AV1308" s="2">
        <v>12.98649</v>
      </c>
      <c r="AW1308" s="2">
        <v>99.585819999999998</v>
      </c>
      <c r="AX1308" s="2">
        <v>23.568860000000001</v>
      </c>
      <c r="AY1308" s="2">
        <v>1.1627069999999999</v>
      </c>
      <c r="AZ1308" s="2">
        <v>-2.7386839999999999E-3</v>
      </c>
      <c r="BA1308" s="2">
        <v>20.275379999999998</v>
      </c>
      <c r="BB1308" s="2">
        <v>7.2057140000000002E-3</v>
      </c>
      <c r="BC1308" s="2">
        <v>1.2835730000000001E-3</v>
      </c>
      <c r="BD1308" s="2">
        <v>0.36897239999999998</v>
      </c>
      <c r="BE1308" s="2">
        <v>6.5726049999999994E-2</v>
      </c>
      <c r="BF1308" s="2">
        <v>0</v>
      </c>
      <c r="BG1308" s="2">
        <v>0</v>
      </c>
      <c r="BH1308" s="2">
        <v>88</v>
      </c>
      <c r="BI1308" s="2">
        <v>0</v>
      </c>
      <c r="BJ1308" s="2">
        <v>23.31663</v>
      </c>
      <c r="BK1308" s="2">
        <v>2.3028550000000001</v>
      </c>
      <c r="BL1308" s="2">
        <v>2.8627060000000002</v>
      </c>
      <c r="BM1308" s="2">
        <v>16.816569999999999</v>
      </c>
      <c r="BN1308" s="2">
        <v>80.443280000000001</v>
      </c>
      <c r="BO1308" s="2">
        <v>1.161376</v>
      </c>
      <c r="BP1308" s="2">
        <v>-5.2488679999999999</v>
      </c>
      <c r="BQ1308" s="2">
        <v>-0.219308</v>
      </c>
      <c r="BR1308" s="2">
        <v>-3.0011009999999998</v>
      </c>
      <c r="BS1308" s="2">
        <v>0.64366970000000001</v>
      </c>
      <c r="BT1308" s="2">
        <v>435.798</v>
      </c>
      <c r="BU1308" s="2">
        <v>437.40210000000002</v>
      </c>
      <c r="BV1308" s="2">
        <v>296.13369999999998</v>
      </c>
      <c r="BW1308" s="2">
        <v>-0.2501931</v>
      </c>
      <c r="BX1308" s="2">
        <v>1.353904</v>
      </c>
      <c r="BY1308" s="2">
        <v>0.85136389999999995</v>
      </c>
      <c r="BZ1308" s="2">
        <v>23.926449999999999</v>
      </c>
      <c r="CA1308" s="2">
        <v>22.38148</v>
      </c>
      <c r="CB1308" s="2">
        <v>296.88810000000001</v>
      </c>
      <c r="CC1308" s="2">
        <v>295.93430000000001</v>
      </c>
      <c r="CD1308" s="2">
        <v>23.19</v>
      </c>
      <c r="CE1308" s="2">
        <v>23.174399999999999</v>
      </c>
      <c r="CF1308" s="2">
        <v>23.12294</v>
      </c>
      <c r="CG1308" s="2">
        <v>22.96123</v>
      </c>
      <c r="CI1308" s="2">
        <v>4.7314509999999999</v>
      </c>
      <c r="CJ1308" s="2">
        <v>4.7228859999999999</v>
      </c>
      <c r="CK1308" s="2">
        <v>124.7594</v>
      </c>
      <c r="CL1308" s="2">
        <v>0</v>
      </c>
      <c r="CM1308" s="2">
        <v>0</v>
      </c>
      <c r="CN1308" s="2" t="s">
        <v>95</v>
      </c>
      <c r="CO1308" s="2">
        <v>11.835929999999999</v>
      </c>
      <c r="CP1308" s="2">
        <v>360</v>
      </c>
      <c r="CQ1308" s="2">
        <f t="shared" si="41"/>
        <v>348.40578278219203</v>
      </c>
      <c r="CR1308" s="2">
        <f t="shared" ref="CR1308:CR1371" si="42">IF(BL1308="NAN","NAN",BL1308/8.3143/(BJ1308+273.15)*18*1000)</f>
        <v>20.904883220878258</v>
      </c>
    </row>
    <row r="1309" spans="1:96" s="2" customFormat="1" x14ac:dyDescent="0.25">
      <c r="A1309" s="3">
        <v>41818.166666666664</v>
      </c>
      <c r="B1309" s="2">
        <v>4.2939559999999997</v>
      </c>
      <c r="C1309" s="2">
        <v>2.0856900000000001E-2</v>
      </c>
      <c r="D1309" s="2">
        <v>0.1339031</v>
      </c>
      <c r="E1309" s="2">
        <v>6.6814609999999997E-2</v>
      </c>
      <c r="F1309" s="2">
        <v>-5.5542330000000004E-3</v>
      </c>
      <c r="G1309" s="2">
        <v>-1.2594869999999999E-2</v>
      </c>
      <c r="H1309" s="2">
        <v>3.6742229999999999E-3</v>
      </c>
      <c r="I1309" s="2">
        <v>0.32242090000000001</v>
      </c>
      <c r="J1309" s="2">
        <v>1.069443E-2</v>
      </c>
      <c r="K1309" s="2">
        <v>-3.636444E-3</v>
      </c>
      <c r="L1309" s="2">
        <v>0.3476513</v>
      </c>
      <c r="M1309" s="2">
        <v>-1.7557400000000001E-2</v>
      </c>
      <c r="N1309" s="2">
        <v>0.18019930000000001</v>
      </c>
      <c r="O1309" s="2">
        <v>4.7514240000000001</v>
      </c>
      <c r="P1309" s="2">
        <v>4.7407830000000004</v>
      </c>
      <c r="Q1309" s="2">
        <v>51.598010000000002</v>
      </c>
      <c r="R1309" s="2">
        <v>3.8332130000000002</v>
      </c>
      <c r="S1309" s="2">
        <v>58.401980000000002</v>
      </c>
      <c r="T1309" s="2">
        <v>2.944849</v>
      </c>
      <c r="U1309" s="2">
        <v>3.7152270000000001</v>
      </c>
      <c r="V1309" s="2">
        <v>0.51089249999999997</v>
      </c>
      <c r="W1309" s="2">
        <v>25.163789999999999</v>
      </c>
      <c r="X1309" s="2">
        <v>110</v>
      </c>
      <c r="Y1309" s="2">
        <v>18000</v>
      </c>
      <c r="Z1309" s="2">
        <v>0</v>
      </c>
      <c r="AA1309" s="2">
        <v>0</v>
      </c>
      <c r="AB1309" s="2">
        <v>0</v>
      </c>
      <c r="AC1309" s="2">
        <v>0</v>
      </c>
      <c r="AD1309" s="2">
        <v>0</v>
      </c>
      <c r="AE1309" s="2">
        <v>0</v>
      </c>
      <c r="AF1309" s="2">
        <v>-7.4187469999999998E-3</v>
      </c>
      <c r="AG1309" s="2">
        <v>36.615839999999999</v>
      </c>
      <c r="AH1309" s="2">
        <v>2.0056609999999999</v>
      </c>
      <c r="AI1309" s="2">
        <v>3.1396289999999998</v>
      </c>
      <c r="AJ1309" s="2">
        <v>1.9281630000000001E-2</v>
      </c>
      <c r="AK1309" s="2">
        <v>0.40327069999999998</v>
      </c>
      <c r="AL1309" s="2">
        <v>-2.4049669999999999E-2</v>
      </c>
      <c r="AM1309" s="2">
        <v>0.2741402</v>
      </c>
      <c r="AN1309" s="2">
        <v>-3.0013950000000001E-2</v>
      </c>
      <c r="AO1309" s="2">
        <v>-5.3712040000000003E-2</v>
      </c>
      <c r="AP1309" s="2">
        <v>1.4673439999999999E-2</v>
      </c>
      <c r="AQ1309" s="2">
        <v>4.1855879999999998E-2</v>
      </c>
      <c r="AR1309" s="2">
        <v>-1.574464E-3</v>
      </c>
      <c r="AS1309" s="2">
        <v>-5.4335540000000002E-3</v>
      </c>
      <c r="AT1309" s="2">
        <v>1.71619E-3</v>
      </c>
      <c r="AU1309" s="2">
        <v>629.17949999999996</v>
      </c>
      <c r="AV1309" s="2">
        <v>12.600099999999999</v>
      </c>
      <c r="AW1309" s="2">
        <v>99.590739999999997</v>
      </c>
      <c r="AX1309" s="2">
        <v>23.50882</v>
      </c>
      <c r="AY1309" s="2">
        <v>1.163238</v>
      </c>
      <c r="AZ1309" s="2">
        <v>-2.4049669999999999E-2</v>
      </c>
      <c r="BA1309" s="2">
        <v>35.803190000000001</v>
      </c>
      <c r="BB1309" s="2">
        <v>1.292686E-2</v>
      </c>
      <c r="BC1309" s="2">
        <v>3.704059E-3</v>
      </c>
      <c r="BD1309" s="2">
        <v>0.63165859999999996</v>
      </c>
      <c r="BE1309" s="2">
        <v>0.18099519999999999</v>
      </c>
      <c r="BF1309" s="2">
        <v>0</v>
      </c>
      <c r="BG1309" s="2">
        <v>0</v>
      </c>
      <c r="BH1309" s="2">
        <v>88</v>
      </c>
      <c r="BI1309" s="2">
        <v>0</v>
      </c>
      <c r="BJ1309" s="2">
        <v>23.301970000000001</v>
      </c>
      <c r="BK1309" s="2">
        <v>2.224847</v>
      </c>
      <c r="BL1309" s="2">
        <v>2.8601719999999999</v>
      </c>
      <c r="BM1309" s="2">
        <v>16.247720000000001</v>
      </c>
      <c r="BN1309" s="2">
        <v>77.787170000000003</v>
      </c>
      <c r="BO1309" s="2">
        <v>1.1617679999999999</v>
      </c>
      <c r="BP1309" s="2">
        <v>-7.8193549999999998</v>
      </c>
      <c r="BQ1309" s="2">
        <v>-0.22000600000000001</v>
      </c>
      <c r="BR1309" s="2">
        <v>-2.8519190000000001</v>
      </c>
      <c r="BS1309" s="2">
        <v>0.62012400000000001</v>
      </c>
      <c r="BT1309" s="2">
        <v>432.85700000000003</v>
      </c>
      <c r="BU1309" s="2">
        <v>437.20429999999999</v>
      </c>
      <c r="BV1309" s="2">
        <v>296.11520000000002</v>
      </c>
      <c r="BW1309" s="2">
        <v>-3.0821019999999999</v>
      </c>
      <c r="BX1309" s="2">
        <v>1.2652110000000001</v>
      </c>
      <c r="BY1309" s="2">
        <v>0.74644750000000004</v>
      </c>
      <c r="BZ1309" s="2">
        <v>23.884250000000002</v>
      </c>
      <c r="CA1309" s="2">
        <v>22.297180000000001</v>
      </c>
      <c r="CB1309" s="2">
        <v>296.84350000000001</v>
      </c>
      <c r="CC1309" s="2">
        <v>295.93889999999999</v>
      </c>
      <c r="CD1309" s="2">
        <v>23.185230000000001</v>
      </c>
      <c r="CE1309" s="2">
        <v>23.161660000000001</v>
      </c>
      <c r="CF1309" s="2">
        <v>23.144870000000001</v>
      </c>
      <c r="CG1309" s="2">
        <v>22.604230000000001</v>
      </c>
      <c r="CI1309" s="2">
        <v>4.903346</v>
      </c>
      <c r="CJ1309" s="2">
        <v>4.8930999999999996</v>
      </c>
      <c r="CK1309" s="2">
        <v>121.4134</v>
      </c>
      <c r="CL1309" s="2">
        <v>0</v>
      </c>
      <c r="CM1309" s="2">
        <v>0</v>
      </c>
      <c r="CN1309" s="2" t="s">
        <v>95</v>
      </c>
      <c r="CO1309" s="2">
        <v>11.82511</v>
      </c>
      <c r="CP1309" s="2">
        <v>360</v>
      </c>
      <c r="CQ1309" s="2">
        <f t="shared" si="41"/>
        <v>354.14888912634825</v>
      </c>
      <c r="CR1309" s="2">
        <f t="shared" si="42"/>
        <v>20.887411573220259</v>
      </c>
    </row>
    <row r="1310" spans="1:96" s="2" customFormat="1" x14ac:dyDescent="0.25">
      <c r="A1310" s="3">
        <v>41818.1875</v>
      </c>
      <c r="B1310" s="2">
        <v>3.155538</v>
      </c>
      <c r="C1310" s="2">
        <v>7.603449E-3</v>
      </c>
      <c r="D1310" s="2">
        <v>8.0823240000000005E-2</v>
      </c>
      <c r="E1310" s="2">
        <v>5.415702E-2</v>
      </c>
      <c r="F1310" s="2">
        <v>-4.032679E-3</v>
      </c>
      <c r="G1310" s="2">
        <v>-1.978245E-3</v>
      </c>
      <c r="H1310" s="2">
        <v>2.6984349999999999E-3</v>
      </c>
      <c r="I1310" s="2">
        <v>0.27080860000000001</v>
      </c>
      <c r="J1310" s="2">
        <v>2.6899579999999999E-2</v>
      </c>
      <c r="K1310" s="2">
        <v>5.4390730000000004E-4</v>
      </c>
      <c r="L1310" s="2">
        <v>0.4039199</v>
      </c>
      <c r="M1310" s="2">
        <v>-6.5097139999999998E-3</v>
      </c>
      <c r="N1310" s="2">
        <v>0.17219039999999999</v>
      </c>
      <c r="O1310" s="2">
        <v>4.4163180000000004</v>
      </c>
      <c r="P1310" s="2">
        <v>4.4068779999999999</v>
      </c>
      <c r="Q1310" s="2">
        <v>50.317520000000002</v>
      </c>
      <c r="R1310" s="2">
        <v>3.7450749999999999</v>
      </c>
      <c r="S1310" s="2">
        <v>59.682499999999997</v>
      </c>
      <c r="T1310" s="2">
        <v>2.8139319999999999</v>
      </c>
      <c r="U1310" s="2">
        <v>3.391505</v>
      </c>
      <c r="V1310" s="2">
        <v>0.46798200000000001</v>
      </c>
      <c r="W1310" s="2">
        <v>25.036909999999999</v>
      </c>
      <c r="X1310" s="2">
        <v>110</v>
      </c>
      <c r="Y1310" s="2">
        <v>18000</v>
      </c>
      <c r="Z1310" s="2">
        <v>0</v>
      </c>
      <c r="AA1310" s="2">
        <v>0</v>
      </c>
      <c r="AB1310" s="2">
        <v>0</v>
      </c>
      <c r="AC1310" s="2">
        <v>0</v>
      </c>
      <c r="AD1310" s="2">
        <v>0</v>
      </c>
      <c r="AE1310" s="2">
        <v>0</v>
      </c>
      <c r="AF1310" s="2">
        <v>-2.036553E-2</v>
      </c>
      <c r="AG1310" s="2">
        <v>36.455170000000003</v>
      </c>
      <c r="AH1310" s="2">
        <v>0.88056080000000003</v>
      </c>
      <c r="AI1310" s="2">
        <v>1.960456</v>
      </c>
      <c r="AJ1310" s="2">
        <v>-0.1174046</v>
      </c>
      <c r="AK1310" s="2">
        <v>-0.42591040000000002</v>
      </c>
      <c r="AL1310" s="2">
        <v>-3.5079930000000002E-2</v>
      </c>
      <c r="AM1310" s="2">
        <v>0.29326720000000001</v>
      </c>
      <c r="AN1310" s="2">
        <v>-2.3652989999999999E-2</v>
      </c>
      <c r="AO1310" s="2">
        <v>-1.6241160000000001E-2</v>
      </c>
      <c r="AP1310" s="2">
        <v>1.4658859999999999E-2</v>
      </c>
      <c r="AQ1310" s="2">
        <v>4.3429240000000001E-2</v>
      </c>
      <c r="AR1310" s="2">
        <v>-9.0951659999999996E-4</v>
      </c>
      <c r="AS1310" s="2">
        <v>1.351833E-4</v>
      </c>
      <c r="AT1310" s="2">
        <v>7.5300499999999995E-4</v>
      </c>
      <c r="AU1310" s="2">
        <v>637.3306</v>
      </c>
      <c r="AV1310" s="2">
        <v>12.20505</v>
      </c>
      <c r="AW1310" s="2">
        <v>99.606859999999998</v>
      </c>
      <c r="AX1310" s="2">
        <v>23.435169999999999</v>
      </c>
      <c r="AY1310" s="2">
        <v>1.1639600000000001</v>
      </c>
      <c r="AZ1310" s="2">
        <v>-3.5079930000000002E-2</v>
      </c>
      <c r="BA1310" s="2">
        <v>35.767620000000001</v>
      </c>
      <c r="BB1310" s="2">
        <v>1.3068639999999999E-2</v>
      </c>
      <c r="BC1310" s="2">
        <v>1.645755E-3</v>
      </c>
      <c r="BD1310" s="2">
        <v>0.61065380000000002</v>
      </c>
      <c r="BE1310" s="2">
        <v>7.6900629999999998E-2</v>
      </c>
      <c r="BF1310" s="2">
        <v>0</v>
      </c>
      <c r="BG1310" s="2">
        <v>0</v>
      </c>
      <c r="BH1310" s="2">
        <v>88</v>
      </c>
      <c r="BI1310" s="2">
        <v>0</v>
      </c>
      <c r="BJ1310" s="2">
        <v>23.252659999999999</v>
      </c>
      <c r="BK1310" s="2">
        <v>2.1542490000000001</v>
      </c>
      <c r="BL1310" s="2">
        <v>2.8516650000000001</v>
      </c>
      <c r="BM1310" s="2">
        <v>15.734780000000001</v>
      </c>
      <c r="BN1310" s="2">
        <v>75.543559999999999</v>
      </c>
      <c r="BO1310" s="2">
        <v>1.1623349999999999</v>
      </c>
      <c r="BP1310" s="2">
        <v>-7.128374</v>
      </c>
      <c r="BQ1310" s="2">
        <v>-0.25709530000000003</v>
      </c>
      <c r="BR1310" s="2">
        <v>-2.9104169999999998</v>
      </c>
      <c r="BS1310" s="2">
        <v>0.74434540000000005</v>
      </c>
      <c r="BT1310" s="2">
        <v>433.36509999999998</v>
      </c>
      <c r="BU1310" s="2">
        <v>436.83870000000002</v>
      </c>
      <c r="BV1310" s="2">
        <v>296.0324</v>
      </c>
      <c r="BW1310" s="2">
        <v>-2.0867070000000001</v>
      </c>
      <c r="BX1310" s="2">
        <v>1.3869050000000001</v>
      </c>
      <c r="BY1310" s="2">
        <v>0.69337700000000002</v>
      </c>
      <c r="BZ1310" s="2">
        <v>23.84329</v>
      </c>
      <c r="CA1310" s="2">
        <v>22.229089999999999</v>
      </c>
      <c r="CB1310" s="2">
        <v>296.79930000000002</v>
      </c>
      <c r="CC1310" s="2">
        <v>295.85669999999999</v>
      </c>
      <c r="CD1310" s="2">
        <v>23.119499999999999</v>
      </c>
      <c r="CE1310" s="2">
        <v>23.100850000000001</v>
      </c>
      <c r="CF1310" s="2">
        <v>23.090109999999999</v>
      </c>
      <c r="CG1310" s="2">
        <v>22.531559999999999</v>
      </c>
      <c r="CI1310" s="2">
        <v>4.6007930000000004</v>
      </c>
      <c r="CJ1310" s="2">
        <v>4.5925659999999997</v>
      </c>
      <c r="CK1310" s="2">
        <v>122.4341</v>
      </c>
      <c r="CL1310" s="2">
        <v>0</v>
      </c>
      <c r="CM1310" s="2">
        <v>0</v>
      </c>
      <c r="CN1310" s="2" t="s">
        <v>95</v>
      </c>
      <c r="CO1310" s="2">
        <v>11.807079999999999</v>
      </c>
      <c r="CP1310" s="2">
        <v>360</v>
      </c>
      <c r="CQ1310" s="2">
        <f t="shared" si="41"/>
        <v>358.58982873084091</v>
      </c>
      <c r="CR1310" s="2">
        <f t="shared" si="42"/>
        <v>20.828750741412868</v>
      </c>
    </row>
    <row r="1311" spans="1:96" s="2" customFormat="1" x14ac:dyDescent="0.25">
      <c r="A1311" s="3">
        <v>41818.208333333336</v>
      </c>
      <c r="B1311" s="2">
        <v>3.3452999999999999</v>
      </c>
      <c r="C1311" s="2">
        <v>2.4113200000000001E-2</v>
      </c>
      <c r="D1311" s="2">
        <v>0.1438952</v>
      </c>
      <c r="E1311" s="2">
        <v>7.8648469999999998E-2</v>
      </c>
      <c r="F1311" s="2">
        <v>-3.4551260000000002E-3</v>
      </c>
      <c r="G1311" s="2">
        <v>-6.1231569999999997E-3</v>
      </c>
      <c r="H1311" s="2">
        <v>2.8592320000000002E-3</v>
      </c>
      <c r="I1311" s="2">
        <v>0.30031459999999999</v>
      </c>
      <c r="J1311" s="2">
        <v>-2.1699280000000001E-2</v>
      </c>
      <c r="K1311" s="2">
        <v>-1.612565E-3</v>
      </c>
      <c r="L1311" s="2">
        <v>0.31377579999999999</v>
      </c>
      <c r="M1311" s="2">
        <v>-2.0642939999999999E-2</v>
      </c>
      <c r="N1311" s="2">
        <v>0.1921776</v>
      </c>
      <c r="O1311" s="2">
        <v>3.9971519999999998</v>
      </c>
      <c r="P1311" s="2">
        <v>3.9825490000000001</v>
      </c>
      <c r="Q1311" s="2">
        <v>47.256149999999998</v>
      </c>
      <c r="R1311" s="2">
        <v>4.8959970000000004</v>
      </c>
      <c r="S1311" s="2">
        <v>62.743870000000001</v>
      </c>
      <c r="T1311" s="2">
        <v>2.7030409999999998</v>
      </c>
      <c r="U1311" s="2">
        <v>2.924776</v>
      </c>
      <c r="V1311" s="2">
        <v>0.44817839999999998</v>
      </c>
      <c r="W1311" s="2">
        <v>24.97026</v>
      </c>
      <c r="X1311" s="2">
        <v>110</v>
      </c>
      <c r="Y1311" s="2">
        <v>18000</v>
      </c>
      <c r="Z1311" s="2">
        <v>0</v>
      </c>
      <c r="AA1311" s="2">
        <v>0</v>
      </c>
      <c r="AB1311" s="2">
        <v>0</v>
      </c>
      <c r="AC1311" s="2">
        <v>0</v>
      </c>
      <c r="AD1311" s="2">
        <v>0</v>
      </c>
      <c r="AE1311" s="2">
        <v>0</v>
      </c>
      <c r="AF1311" s="2">
        <v>3.1637760000000001E-2</v>
      </c>
      <c r="AG1311" s="2">
        <v>52.046990000000001</v>
      </c>
      <c r="AH1311" s="2">
        <v>0.1113543</v>
      </c>
      <c r="AI1311" s="2">
        <v>2.4479489999999999</v>
      </c>
      <c r="AJ1311" s="2">
        <v>6.2935350000000003E-3</v>
      </c>
      <c r="AK1311" s="2">
        <v>-2.3988720000000002E-2</v>
      </c>
      <c r="AL1311" s="2">
        <v>1.2630260000000001E-2</v>
      </c>
      <c r="AM1311" s="2">
        <v>0.31733250000000002</v>
      </c>
      <c r="AN1311" s="2">
        <v>-2.7427699999999999E-2</v>
      </c>
      <c r="AO1311" s="2">
        <v>-3.1856429999999998E-2</v>
      </c>
      <c r="AP1311" s="2">
        <v>2.0970280000000001E-2</v>
      </c>
      <c r="AQ1311" s="2">
        <v>6.6907129999999995E-2</v>
      </c>
      <c r="AR1311" s="2">
        <v>1.696302E-4</v>
      </c>
      <c r="AS1311" s="2">
        <v>-1.9083139999999999E-3</v>
      </c>
      <c r="AT1311" s="4">
        <v>9.5174649999999999E-5</v>
      </c>
      <c r="AU1311" s="2">
        <v>641.19510000000002</v>
      </c>
      <c r="AV1311" s="2">
        <v>12.1594</v>
      </c>
      <c r="AW1311" s="2">
        <v>99.635580000000004</v>
      </c>
      <c r="AX1311" s="2">
        <v>23.37565</v>
      </c>
      <c r="AY1311" s="2">
        <v>1.164561</v>
      </c>
      <c r="AZ1311" s="2">
        <v>1.2630260000000001E-2</v>
      </c>
      <c r="BA1311" s="2">
        <v>51.167479999999998</v>
      </c>
      <c r="BB1311" s="2">
        <v>1.8798189999999999E-2</v>
      </c>
      <c r="BC1311" s="2">
        <v>2.0930030000000001E-4</v>
      </c>
      <c r="BD1311" s="2">
        <v>0.86981730000000002</v>
      </c>
      <c r="BE1311" s="2">
        <v>9.684603E-3</v>
      </c>
      <c r="BF1311" s="2">
        <v>0</v>
      </c>
      <c r="BG1311" s="2">
        <v>0</v>
      </c>
      <c r="BH1311" s="2">
        <v>88</v>
      </c>
      <c r="BI1311" s="2">
        <v>0</v>
      </c>
      <c r="BJ1311" s="2">
        <v>23.24155</v>
      </c>
      <c r="BK1311" s="2">
        <v>2.1146760000000002</v>
      </c>
      <c r="BL1311" s="2">
        <v>2.8497560000000002</v>
      </c>
      <c r="BM1311" s="2">
        <v>15.44631</v>
      </c>
      <c r="BN1311" s="2">
        <v>74.205500000000001</v>
      </c>
      <c r="BO1311" s="2">
        <v>1.1627449999999999</v>
      </c>
      <c r="BP1311" s="2">
        <v>-15.772959999999999</v>
      </c>
      <c r="BQ1311" s="2">
        <v>0.20570930000000001</v>
      </c>
      <c r="BR1311" s="2">
        <v>-1.8058559999999999</v>
      </c>
      <c r="BS1311" s="2">
        <v>1.1203620000000001</v>
      </c>
      <c r="BT1311" s="2">
        <v>423.81049999999999</v>
      </c>
      <c r="BU1311" s="2">
        <v>436.65730000000002</v>
      </c>
      <c r="BV1311" s="2">
        <v>296.00560000000002</v>
      </c>
      <c r="BW1311" s="2">
        <v>-11.48357</v>
      </c>
      <c r="BX1311" s="2">
        <v>1.3631709999999999</v>
      </c>
      <c r="BY1311" s="2">
        <v>3.0157769999999999</v>
      </c>
      <c r="BZ1311" s="2">
        <v>23.849979999999999</v>
      </c>
      <c r="CA1311" s="2">
        <v>22.44988</v>
      </c>
      <c r="CB1311" s="2">
        <v>296.81299999999999</v>
      </c>
      <c r="CC1311" s="2">
        <v>295.8365</v>
      </c>
      <c r="CD1311" s="2">
        <v>23.089169999999999</v>
      </c>
      <c r="CE1311" s="2">
        <v>23.080549999999999</v>
      </c>
      <c r="CF1311" s="2">
        <v>23.060040000000001</v>
      </c>
      <c r="CG1311" s="2">
        <v>22.296869999999998</v>
      </c>
      <c r="CI1311" s="2">
        <v>4.2094009999999997</v>
      </c>
      <c r="CJ1311" s="2">
        <v>4.1957959999999996</v>
      </c>
      <c r="CK1311" s="2">
        <v>125.2906</v>
      </c>
      <c r="CL1311" s="2">
        <v>0</v>
      </c>
      <c r="CM1311" s="2">
        <v>0</v>
      </c>
      <c r="CN1311" s="2" t="s">
        <v>95</v>
      </c>
      <c r="CO1311" s="2">
        <v>11.807320000000001</v>
      </c>
      <c r="CP1311" s="2">
        <v>360</v>
      </c>
      <c r="CQ1311" s="2">
        <f t="shared" si="41"/>
        <v>360.58779470674671</v>
      </c>
      <c r="CR1311" s="2">
        <f t="shared" si="42"/>
        <v>20.815587504889987</v>
      </c>
    </row>
    <row r="1312" spans="1:96" s="2" customFormat="1" x14ac:dyDescent="0.25">
      <c r="A1312" s="3">
        <v>41818.229166666664</v>
      </c>
      <c r="B1312" s="2">
        <v>3.0652759999999999</v>
      </c>
      <c r="C1312" s="2">
        <v>3.3767129999999999E-2</v>
      </c>
      <c r="D1312" s="2">
        <v>0.170238</v>
      </c>
      <c r="E1312" s="2">
        <v>8.9343190000000003E-2</v>
      </c>
      <c r="F1312" s="2">
        <v>8.7565950000000007E-3</v>
      </c>
      <c r="G1312" s="2">
        <v>-9.6400419999999997E-3</v>
      </c>
      <c r="H1312" s="2">
        <v>2.6185760000000001E-3</v>
      </c>
      <c r="I1312" s="2">
        <v>0.4320138</v>
      </c>
      <c r="J1312" s="2">
        <v>-7.8027700000000005E-2</v>
      </c>
      <c r="K1312" s="2">
        <v>1.8579660000000001E-2</v>
      </c>
      <c r="L1312" s="2">
        <v>0.36856220000000001</v>
      </c>
      <c r="M1312" s="2">
        <v>-2.224172E-2</v>
      </c>
      <c r="N1312" s="2">
        <v>0.2061521</v>
      </c>
      <c r="O1312" s="2">
        <v>3.8383880000000001</v>
      </c>
      <c r="P1312" s="2">
        <v>3.806664</v>
      </c>
      <c r="Q1312" s="2">
        <v>55.727499999999999</v>
      </c>
      <c r="R1312" s="2">
        <v>7.3638839999999997</v>
      </c>
      <c r="S1312" s="2">
        <v>54.272489999999998</v>
      </c>
      <c r="T1312" s="2">
        <v>2.1436480000000002</v>
      </c>
      <c r="U1312" s="2">
        <v>3.1457090000000001</v>
      </c>
      <c r="V1312" s="2">
        <v>0.36107699999999998</v>
      </c>
      <c r="W1312" s="2">
        <v>24.868310000000001</v>
      </c>
      <c r="X1312" s="2">
        <v>110</v>
      </c>
      <c r="Y1312" s="2">
        <v>18000</v>
      </c>
      <c r="Z1312" s="2">
        <v>0</v>
      </c>
      <c r="AA1312" s="2">
        <v>0</v>
      </c>
      <c r="AB1312" s="2">
        <v>0</v>
      </c>
      <c r="AC1312" s="2">
        <v>0</v>
      </c>
      <c r="AD1312" s="2">
        <v>0</v>
      </c>
      <c r="AE1312" s="2">
        <v>0</v>
      </c>
      <c r="AF1312" s="2">
        <v>5.2673989999999997E-2</v>
      </c>
      <c r="AG1312" s="2">
        <v>48.73592</v>
      </c>
      <c r="AH1312" s="2">
        <v>3.9148740000000001E-2</v>
      </c>
      <c r="AI1312" s="2">
        <v>1.9116519999999999</v>
      </c>
      <c r="AJ1312" s="2">
        <v>-0.1041961</v>
      </c>
      <c r="AK1312" s="2">
        <v>5.6935970000000002E-2</v>
      </c>
      <c r="AL1312" s="2">
        <v>3.4867179999999998E-2</v>
      </c>
      <c r="AM1312" s="2">
        <v>0.28395550000000003</v>
      </c>
      <c r="AN1312" s="2">
        <v>-2.39609E-2</v>
      </c>
      <c r="AO1312" s="2">
        <v>-1.268472E-2</v>
      </c>
      <c r="AP1312" s="2">
        <v>1.964287E-2</v>
      </c>
      <c r="AQ1312" s="2">
        <v>9.4260140000000006E-2</v>
      </c>
      <c r="AR1312" s="2">
        <v>1.1810370000000001E-2</v>
      </c>
      <c r="AS1312" s="2">
        <v>-7.8984039999999995E-3</v>
      </c>
      <c r="AT1312" s="4">
        <v>3.3443630000000002E-5</v>
      </c>
      <c r="AU1312" s="2">
        <v>646.14030000000002</v>
      </c>
      <c r="AV1312" s="2">
        <v>12.00581</v>
      </c>
      <c r="AW1312" s="2">
        <v>99.650379999999998</v>
      </c>
      <c r="AX1312" s="2">
        <v>23.29504</v>
      </c>
      <c r="AY1312" s="2">
        <v>1.1651480000000001</v>
      </c>
      <c r="AZ1312" s="2">
        <v>3.4867179999999998E-2</v>
      </c>
      <c r="BA1312" s="2">
        <v>47.928609999999999</v>
      </c>
      <c r="BB1312" s="2">
        <v>1.7732689999999999E-2</v>
      </c>
      <c r="BC1312" s="4">
        <v>7.411745E-5</v>
      </c>
      <c r="BD1312" s="2">
        <v>0.80394980000000005</v>
      </c>
      <c r="BE1312" s="2">
        <v>3.3602749999999998E-3</v>
      </c>
      <c r="BF1312" s="2">
        <v>0</v>
      </c>
      <c r="BG1312" s="2">
        <v>0</v>
      </c>
      <c r="BH1312" s="2">
        <v>88</v>
      </c>
      <c r="BI1312" s="2">
        <v>0</v>
      </c>
      <c r="BJ1312" s="2">
        <v>23.19914</v>
      </c>
      <c r="BK1312" s="2">
        <v>2.0820799999999999</v>
      </c>
      <c r="BL1312" s="2">
        <v>2.8424710000000002</v>
      </c>
      <c r="BM1312" s="2">
        <v>15.2104</v>
      </c>
      <c r="BN1312" s="2">
        <v>73.248959999999997</v>
      </c>
      <c r="BO1312" s="2">
        <v>1.163395</v>
      </c>
      <c r="BP1312" s="2">
        <v>-49.151090000000003</v>
      </c>
      <c r="BQ1312" s="2">
        <v>0.75840470000000004</v>
      </c>
      <c r="BR1312" s="2">
        <v>14.23222</v>
      </c>
      <c r="BS1312" s="2">
        <v>9.4059200000000001</v>
      </c>
      <c r="BT1312" s="2">
        <v>382.78750000000002</v>
      </c>
      <c r="BU1312" s="2">
        <v>436.76490000000001</v>
      </c>
      <c r="BV1312" s="2">
        <v>295.90780000000001</v>
      </c>
      <c r="BW1312" s="2">
        <v>-51.931739999999998</v>
      </c>
      <c r="BX1312" s="2">
        <v>2.0456500000000002</v>
      </c>
      <c r="BY1312" s="2">
        <v>26.431789999999999</v>
      </c>
      <c r="BZ1312" s="2">
        <v>23.84252</v>
      </c>
      <c r="CA1312" s="2">
        <v>22.409579999999998</v>
      </c>
      <c r="CB1312" s="2">
        <v>296.81279999999998</v>
      </c>
      <c r="CC1312" s="2">
        <v>295.97019999999998</v>
      </c>
      <c r="CD1312" s="2">
        <v>23.099209999999999</v>
      </c>
      <c r="CE1312" s="2">
        <v>23.083400000000001</v>
      </c>
      <c r="CF1312" s="2">
        <v>23.057790000000001</v>
      </c>
      <c r="CG1312" s="2">
        <v>22.129930000000002</v>
      </c>
      <c r="CI1312" s="2">
        <v>3.8632270000000002</v>
      </c>
      <c r="CJ1312" s="2">
        <v>3.833917</v>
      </c>
      <c r="CK1312" s="2">
        <v>118.47669999999999</v>
      </c>
      <c r="CL1312" s="2">
        <v>0</v>
      </c>
      <c r="CM1312" s="2">
        <v>0</v>
      </c>
      <c r="CN1312" s="2" t="s">
        <v>95</v>
      </c>
      <c r="CO1312" s="2">
        <v>11.83724</v>
      </c>
      <c r="CP1312" s="2">
        <v>360</v>
      </c>
      <c r="CQ1312" s="2">
        <f t="shared" si="41"/>
        <v>363.21608459812211</v>
      </c>
      <c r="CR1312" s="2">
        <f t="shared" si="42"/>
        <v>20.765346652767228</v>
      </c>
    </row>
    <row r="1313" spans="1:96" s="2" customFormat="1" x14ac:dyDescent="0.25">
      <c r="A1313" s="3">
        <v>41818.25</v>
      </c>
      <c r="B1313" s="2">
        <v>-116.2846</v>
      </c>
      <c r="C1313" s="2">
        <v>5.05858E-2</v>
      </c>
      <c r="D1313" s="2">
        <v>0.20853949999999999</v>
      </c>
      <c r="E1313" s="2">
        <v>1.025318</v>
      </c>
      <c r="F1313" s="2">
        <v>-5.4207980000000003E-2</v>
      </c>
      <c r="G1313" s="2">
        <v>0.2338134</v>
      </c>
      <c r="H1313" s="2">
        <v>-9.9505449999999995E-2</v>
      </c>
      <c r="I1313" s="2">
        <v>0.43109589999999998</v>
      </c>
      <c r="J1313" s="2">
        <v>-7.5985549999999999E-2</v>
      </c>
      <c r="K1313" s="2">
        <v>1.3937410000000001E-2</v>
      </c>
      <c r="L1313" s="2">
        <v>0.60470520000000005</v>
      </c>
      <c r="M1313" s="2">
        <v>-4.1194870000000001E-2</v>
      </c>
      <c r="N1313" s="2">
        <v>0.23980770000000001</v>
      </c>
      <c r="O1313" s="2">
        <v>3.825202</v>
      </c>
      <c r="P1313" s="2">
        <v>3.7746439999999999</v>
      </c>
      <c r="Q1313" s="2">
        <v>35.844000000000001</v>
      </c>
      <c r="R1313" s="2">
        <v>9.3121930000000006</v>
      </c>
      <c r="S1313" s="2">
        <v>74.156009999999995</v>
      </c>
      <c r="T1313" s="2">
        <v>3.0597850000000002</v>
      </c>
      <c r="U1313" s="2">
        <v>2.210353</v>
      </c>
      <c r="V1313" s="2">
        <v>0.42171700000000001</v>
      </c>
      <c r="W1313" s="2">
        <v>25.445209999999999</v>
      </c>
      <c r="X1313" s="2">
        <v>110</v>
      </c>
      <c r="Y1313" s="2">
        <v>17999</v>
      </c>
      <c r="Z1313" s="2">
        <v>0</v>
      </c>
      <c r="AA1313" s="2">
        <v>0</v>
      </c>
      <c r="AB1313" s="2">
        <v>1</v>
      </c>
      <c r="AC1313" s="2">
        <v>0</v>
      </c>
      <c r="AD1313" s="2">
        <v>1</v>
      </c>
      <c r="AE1313" s="2">
        <v>0</v>
      </c>
      <c r="AF1313" s="2">
        <v>-4.1726079999999999E-2</v>
      </c>
      <c r="AG1313" s="2">
        <v>47.416200000000003</v>
      </c>
      <c r="AH1313" s="2">
        <v>-118.6101</v>
      </c>
      <c r="AI1313" s="2">
        <v>8.7853940000000001</v>
      </c>
      <c r="AJ1313" s="2">
        <v>3.400065E-2</v>
      </c>
      <c r="AK1313" s="2">
        <v>-1.0192079999999999</v>
      </c>
      <c r="AL1313" s="2">
        <v>0.163523</v>
      </c>
      <c r="AM1313" s="2">
        <v>0.34621750000000001</v>
      </c>
      <c r="AN1313" s="2">
        <v>-4.4616179999999998E-2</v>
      </c>
      <c r="AO1313" s="2">
        <v>3.1153410000000002E-3</v>
      </c>
      <c r="AP1313" s="2">
        <v>2.3173309999999999E-2</v>
      </c>
      <c r="AQ1313" s="2">
        <v>1.0160929999999999</v>
      </c>
      <c r="AR1313" s="2">
        <v>-4.7799990000000001E-2</v>
      </c>
      <c r="AS1313" s="2">
        <v>0.23092289999999999</v>
      </c>
      <c r="AT1313" s="2">
        <v>-0.1014954</v>
      </c>
      <c r="AU1313" s="2">
        <v>651.69169999999997</v>
      </c>
      <c r="AV1313" s="2">
        <v>11.87636</v>
      </c>
      <c r="AW1313" s="2">
        <v>99.674949999999995</v>
      </c>
      <c r="AX1313" s="2">
        <v>23.883179999999999</v>
      </c>
      <c r="AY1313" s="2">
        <v>1.1631929999999999</v>
      </c>
      <c r="AZ1313" s="2">
        <v>0.163523</v>
      </c>
      <c r="BA1313" s="2">
        <v>56.542870000000001</v>
      </c>
      <c r="BB1313" s="2">
        <v>2.1132979999999999E-2</v>
      </c>
      <c r="BC1313" s="2">
        <v>-0.226382</v>
      </c>
      <c r="BD1313" s="2">
        <v>0.93970529999999997</v>
      </c>
      <c r="BE1313" s="2">
        <v>-10.066369999999999</v>
      </c>
      <c r="BF1313" s="2">
        <v>0</v>
      </c>
      <c r="BG1313" s="2">
        <v>0</v>
      </c>
      <c r="BH1313" s="2">
        <v>88.000659999999996</v>
      </c>
      <c r="BI1313" s="2">
        <v>0</v>
      </c>
      <c r="BJ1313" s="2">
        <v>23.313479999999998</v>
      </c>
      <c r="BK1313" s="2">
        <v>2.0621689999999999</v>
      </c>
      <c r="BL1313" s="2">
        <v>2.8621639999999999</v>
      </c>
      <c r="BM1313" s="2">
        <v>15.05913</v>
      </c>
      <c r="BN1313" s="2">
        <v>72.049300000000002</v>
      </c>
      <c r="BO1313" s="2">
        <v>1.1632089999999999</v>
      </c>
      <c r="BP1313" s="2">
        <v>-19.35126</v>
      </c>
      <c r="BQ1313" s="2">
        <v>0.58397140000000003</v>
      </c>
      <c r="BR1313" s="2">
        <v>60.418379999999999</v>
      </c>
      <c r="BS1313" s="2">
        <v>34.83305</v>
      </c>
      <c r="BT1313" s="2">
        <v>393.42129999999997</v>
      </c>
      <c r="BU1313" s="2">
        <v>438.35789999999997</v>
      </c>
      <c r="BV1313" s="2">
        <v>296.38130000000001</v>
      </c>
      <c r="BW1313" s="2">
        <v>-44.087980000000002</v>
      </c>
      <c r="BX1313" s="2">
        <v>0.84861569999999997</v>
      </c>
      <c r="BY1313" s="2">
        <v>29.445129999999999</v>
      </c>
      <c r="BZ1313" s="2">
        <v>23.874369999999999</v>
      </c>
      <c r="CA1313" s="2">
        <v>22.336639999999999</v>
      </c>
      <c r="CB1313" s="2">
        <v>296.85059999999999</v>
      </c>
      <c r="CC1313" s="2">
        <v>296.7063</v>
      </c>
      <c r="CD1313" s="2">
        <v>23.260210000000001</v>
      </c>
      <c r="CE1313" s="2">
        <v>23.268529999999998</v>
      </c>
      <c r="CF1313" s="2">
        <v>23.218309999999999</v>
      </c>
      <c r="CG1313" s="2">
        <v>22.147790000000001</v>
      </c>
      <c r="CI1313" s="2">
        <v>4.1342119999999998</v>
      </c>
      <c r="CJ1313" s="2">
        <v>4.0822320000000003</v>
      </c>
      <c r="CK1313" s="2">
        <v>138.44710000000001</v>
      </c>
      <c r="CL1313" s="2">
        <v>0</v>
      </c>
      <c r="CM1313" s="2">
        <v>0</v>
      </c>
      <c r="CN1313" s="2" t="s">
        <v>95</v>
      </c>
      <c r="CO1313" s="2">
        <v>11.93098</v>
      </c>
      <c r="CP1313" s="2">
        <v>360</v>
      </c>
      <c r="CQ1313" s="2">
        <f t="shared" si="41"/>
        <v>366.97302552033273</v>
      </c>
      <c r="CR1313" s="2">
        <f t="shared" si="42"/>
        <v>20.901147348710932</v>
      </c>
    </row>
    <row r="1314" spans="1:96" s="2" customFormat="1" x14ac:dyDescent="0.25">
      <c r="A1314" s="3">
        <v>41818.270833333336</v>
      </c>
      <c r="B1314" s="2">
        <v>5.6193210000000002</v>
      </c>
      <c r="C1314" s="2">
        <v>9.4612970000000005E-3</v>
      </c>
      <c r="D1314" s="2">
        <v>9.0045159999999999E-2</v>
      </c>
      <c r="E1314" s="2">
        <v>0.20446839999999999</v>
      </c>
      <c r="F1314" s="2">
        <v>5.635302E-3</v>
      </c>
      <c r="G1314" s="2">
        <v>-7.6952870000000003E-3</v>
      </c>
      <c r="H1314" s="2">
        <v>4.7932549999999997E-3</v>
      </c>
      <c r="I1314" s="2">
        <v>0.31755749999999999</v>
      </c>
      <c r="J1314" s="2">
        <v>-4.8168559999999996E-3</v>
      </c>
      <c r="K1314" s="2">
        <v>6.7866590000000004E-4</v>
      </c>
      <c r="L1314" s="2">
        <v>0.33757720000000002</v>
      </c>
      <c r="M1314" s="2">
        <v>-8.0796779999999999E-3</v>
      </c>
      <c r="N1314" s="2">
        <v>0.17583199999999999</v>
      </c>
      <c r="O1314" s="2">
        <v>3.4292829999999999</v>
      </c>
      <c r="P1314" s="2">
        <v>3.4122319999999999</v>
      </c>
      <c r="Q1314" s="2">
        <v>19.161190000000001</v>
      </c>
      <c r="R1314" s="2">
        <v>5.7116660000000001</v>
      </c>
      <c r="S1314" s="2">
        <v>90.838809999999995</v>
      </c>
      <c r="T1314" s="2">
        <v>3.2231909999999999</v>
      </c>
      <c r="U1314" s="2">
        <v>1.1199870000000001</v>
      </c>
      <c r="V1314" s="2">
        <v>0.44363760000000002</v>
      </c>
      <c r="W1314" s="2">
        <v>24.58766</v>
      </c>
      <c r="X1314" s="2">
        <v>110</v>
      </c>
      <c r="Y1314" s="2">
        <v>18000</v>
      </c>
      <c r="Z1314" s="2">
        <v>0</v>
      </c>
      <c r="AA1314" s="2">
        <v>0</v>
      </c>
      <c r="AB1314" s="2">
        <v>0</v>
      </c>
      <c r="AC1314" s="2">
        <v>0</v>
      </c>
      <c r="AD1314" s="2">
        <v>0</v>
      </c>
      <c r="AE1314" s="2">
        <v>0</v>
      </c>
      <c r="AF1314" s="2">
        <v>-8.1194569999999994E-2</v>
      </c>
      <c r="AG1314" s="2">
        <v>39.611040000000003</v>
      </c>
      <c r="AH1314" s="2">
        <v>3.133362</v>
      </c>
      <c r="AI1314" s="2">
        <v>2.966872</v>
      </c>
      <c r="AJ1314" s="2">
        <v>-0.3419954</v>
      </c>
      <c r="AK1314" s="2">
        <v>0.14001140000000001</v>
      </c>
      <c r="AL1314" s="2">
        <v>-0.10192180000000001</v>
      </c>
      <c r="AM1314" s="2">
        <v>0.27629989999999999</v>
      </c>
      <c r="AN1314" s="2">
        <v>-3.403602E-2</v>
      </c>
      <c r="AO1314" s="2">
        <v>-2.920234E-2</v>
      </c>
      <c r="AP1314" s="2">
        <v>1.5872009999999999E-2</v>
      </c>
      <c r="AQ1314" s="2">
        <v>0.19791729999999999</v>
      </c>
      <c r="AR1314" s="2">
        <v>9.9875810000000006E-3</v>
      </c>
      <c r="AS1314" s="2">
        <v>-3.8029219999999998E-3</v>
      </c>
      <c r="AT1314" s="2">
        <v>2.672743E-3</v>
      </c>
      <c r="AU1314" s="2">
        <v>662.17229999999995</v>
      </c>
      <c r="AV1314" s="2">
        <v>11.56556</v>
      </c>
      <c r="AW1314" s="2">
        <v>99.701679999999996</v>
      </c>
      <c r="AX1314" s="2">
        <v>23.075399999999998</v>
      </c>
      <c r="AY1314" s="2">
        <v>1.16689</v>
      </c>
      <c r="AZ1314" s="2">
        <v>-0.10192180000000001</v>
      </c>
      <c r="BA1314" s="2">
        <v>38.727699999999999</v>
      </c>
      <c r="BB1314" s="2">
        <v>1.4656300000000001E-2</v>
      </c>
      <c r="BC1314" s="2">
        <v>6.0709190000000001E-3</v>
      </c>
      <c r="BD1314" s="2">
        <v>0.62461140000000004</v>
      </c>
      <c r="BE1314" s="2">
        <v>0.25872590000000001</v>
      </c>
      <c r="BF1314" s="2">
        <v>0</v>
      </c>
      <c r="BG1314" s="2">
        <v>0</v>
      </c>
      <c r="BH1314" s="2">
        <v>88</v>
      </c>
      <c r="BI1314" s="2">
        <v>0</v>
      </c>
      <c r="BJ1314" s="2">
        <v>23.204049999999999</v>
      </c>
      <c r="BK1314" s="2">
        <v>2.0187900000000001</v>
      </c>
      <c r="BL1314" s="2">
        <v>2.8433090000000001</v>
      </c>
      <c r="BM1314" s="2">
        <v>14.7478</v>
      </c>
      <c r="BN1314" s="2">
        <v>71.001450000000006</v>
      </c>
      <c r="BO1314" s="2">
        <v>1.164121</v>
      </c>
      <c r="BP1314" s="2">
        <v>43.386400000000002</v>
      </c>
      <c r="BQ1314" s="2">
        <v>0.52732409999999996</v>
      </c>
      <c r="BR1314" s="2">
        <v>131.95230000000001</v>
      </c>
      <c r="BS1314" s="2">
        <v>60.294490000000003</v>
      </c>
      <c r="BT1314" s="2">
        <v>412.2962</v>
      </c>
      <c r="BU1314" s="2">
        <v>440.56760000000003</v>
      </c>
      <c r="BV1314" s="2">
        <v>296.86829999999998</v>
      </c>
      <c r="BW1314" s="2">
        <v>-28.095089999999999</v>
      </c>
      <c r="BX1314" s="2">
        <v>0.17634379999999999</v>
      </c>
      <c r="BY1314" s="2">
        <v>235.63990000000001</v>
      </c>
      <c r="BZ1314" s="2">
        <v>23.95937</v>
      </c>
      <c r="CA1314" s="2">
        <v>22.368320000000001</v>
      </c>
      <c r="CB1314" s="2">
        <v>296.94990000000001</v>
      </c>
      <c r="CC1314" s="2">
        <v>297.22329999999999</v>
      </c>
      <c r="CD1314" s="2">
        <v>23.57657</v>
      </c>
      <c r="CE1314" s="2">
        <v>23.68261</v>
      </c>
      <c r="CF1314" s="2">
        <v>23.99014</v>
      </c>
      <c r="CG1314" s="2">
        <v>22.584420000000001</v>
      </c>
      <c r="CI1314" s="2">
        <v>3.7090610000000002</v>
      </c>
      <c r="CJ1314" s="2">
        <v>3.6890589999999999</v>
      </c>
      <c r="CK1314" s="2">
        <v>153.10290000000001</v>
      </c>
      <c r="CL1314" s="2">
        <v>0</v>
      </c>
      <c r="CM1314" s="2">
        <v>0</v>
      </c>
      <c r="CN1314" s="2" t="s">
        <v>95</v>
      </c>
      <c r="CO1314" s="2">
        <v>12.04285</v>
      </c>
      <c r="CP1314" s="2">
        <v>360</v>
      </c>
      <c r="CQ1314" s="2">
        <f t="shared" si="41"/>
        <v>371.76101223823787</v>
      </c>
      <c r="CR1314" s="2">
        <f t="shared" si="42"/>
        <v>20.771124423763901</v>
      </c>
    </row>
    <row r="1315" spans="1:96" s="2" customFormat="1" x14ac:dyDescent="0.25">
      <c r="A1315" s="3">
        <v>41818.291666666664</v>
      </c>
      <c r="B1315" s="2">
        <v>-20.272600000000001</v>
      </c>
      <c r="C1315" s="2">
        <v>7.5372599999999996E-3</v>
      </c>
      <c r="D1315" s="2">
        <v>8.0415159999999999E-2</v>
      </c>
      <c r="E1315" s="2">
        <v>0.77017369999999996</v>
      </c>
      <c r="F1315" s="2">
        <v>-2.5721589999999999E-2</v>
      </c>
      <c r="G1315" s="2">
        <v>5.6139260000000003E-2</v>
      </c>
      <c r="H1315" s="2">
        <v>-1.7312049999999999E-2</v>
      </c>
      <c r="I1315" s="2">
        <v>0.30190109999999998</v>
      </c>
      <c r="J1315" s="2">
        <v>2.1251590000000002E-3</v>
      </c>
      <c r="K1315" s="2">
        <v>-4.7242050000000004E-3</v>
      </c>
      <c r="L1315" s="2">
        <v>0.33877309999999999</v>
      </c>
      <c r="M1315" s="2">
        <v>-4.4157429999999998E-3</v>
      </c>
      <c r="N1315" s="2">
        <v>0.1846642</v>
      </c>
      <c r="O1315" s="2">
        <v>3.4786869999999999</v>
      </c>
      <c r="P1315" s="2">
        <v>3.4634680000000002</v>
      </c>
      <c r="Q1315" s="2">
        <v>31.68197</v>
      </c>
      <c r="R1315" s="2">
        <v>5.3575980000000003</v>
      </c>
      <c r="S1315" s="2">
        <v>78.318020000000004</v>
      </c>
      <c r="T1315" s="2">
        <v>2.9473289999999999</v>
      </c>
      <c r="U1315" s="2">
        <v>1.8190249999999999</v>
      </c>
      <c r="V1315" s="2">
        <v>0.38210549999999999</v>
      </c>
      <c r="W1315" s="2">
        <v>25.009170000000001</v>
      </c>
      <c r="X1315" s="2">
        <v>110</v>
      </c>
      <c r="Y1315" s="2">
        <v>18000</v>
      </c>
      <c r="Z1315" s="2">
        <v>0</v>
      </c>
      <c r="AA1315" s="2">
        <v>0</v>
      </c>
      <c r="AB1315" s="2">
        <v>0</v>
      </c>
      <c r="AC1315" s="2">
        <v>0</v>
      </c>
      <c r="AD1315" s="2">
        <v>0</v>
      </c>
      <c r="AE1315" s="2">
        <v>0</v>
      </c>
      <c r="AF1315" s="2">
        <v>-9.2853569999999993E-3</v>
      </c>
      <c r="AG1315" s="2">
        <v>36.16516</v>
      </c>
      <c r="AH1315" s="2">
        <v>-22.424119999999998</v>
      </c>
      <c r="AI1315" s="2">
        <v>22.502839999999999</v>
      </c>
      <c r="AJ1315" s="2">
        <v>-3.1534109999999997E-2</v>
      </c>
      <c r="AK1315" s="2">
        <v>-0.1305595</v>
      </c>
      <c r="AL1315" s="2">
        <v>2.0077749999999998E-2</v>
      </c>
      <c r="AM1315" s="2">
        <v>1.0672809999999999</v>
      </c>
      <c r="AN1315" s="2">
        <v>-2.494826E-2</v>
      </c>
      <c r="AO1315" s="2">
        <v>-5.7465010000000002E-3</v>
      </c>
      <c r="AP1315" s="2">
        <v>1.5339459999999999E-2</v>
      </c>
      <c r="AQ1315" s="2">
        <v>0.76290139999999995</v>
      </c>
      <c r="AR1315" s="2">
        <v>-2.2166789999999999E-2</v>
      </c>
      <c r="AS1315" s="2">
        <v>5.6338899999999997E-2</v>
      </c>
      <c r="AT1315" s="2">
        <v>-1.9149360000000001E-2</v>
      </c>
      <c r="AU1315" s="2">
        <v>664.39400000000001</v>
      </c>
      <c r="AV1315" s="2">
        <v>11.713240000000001</v>
      </c>
      <c r="AW1315" s="2">
        <v>99.731030000000004</v>
      </c>
      <c r="AX1315" s="2">
        <v>23.47383</v>
      </c>
      <c r="AY1315" s="2">
        <v>1.1655679999999999</v>
      </c>
      <c r="AZ1315" s="2">
        <v>2.0077749999999998E-2</v>
      </c>
      <c r="BA1315" s="2">
        <v>37.428280000000001</v>
      </c>
      <c r="BB1315" s="2">
        <v>1.423017E-2</v>
      </c>
      <c r="BC1315" s="2">
        <v>-4.3593279999999998E-2</v>
      </c>
      <c r="BD1315" s="2">
        <v>0.61214100000000005</v>
      </c>
      <c r="BE1315" s="2">
        <v>-1.875257</v>
      </c>
      <c r="BF1315" s="2">
        <v>0</v>
      </c>
      <c r="BG1315" s="2">
        <v>0</v>
      </c>
      <c r="BH1315" s="2">
        <v>88.002330000000001</v>
      </c>
      <c r="BI1315" s="2">
        <v>0</v>
      </c>
      <c r="BJ1315" s="2">
        <v>23.342839999999999</v>
      </c>
      <c r="BK1315" s="2">
        <v>2.0270980000000001</v>
      </c>
      <c r="BL1315" s="2">
        <v>2.8672629999999999</v>
      </c>
      <c r="BM1315" s="2">
        <v>14.80156</v>
      </c>
      <c r="BN1315" s="2">
        <v>70.69802</v>
      </c>
      <c r="BO1315" s="2">
        <v>1.1638539999999999</v>
      </c>
      <c r="BP1315" s="2">
        <v>73.081100000000006</v>
      </c>
      <c r="BQ1315" s="2">
        <v>0.39726289999999997</v>
      </c>
      <c r="BR1315" s="2">
        <v>211.14580000000001</v>
      </c>
      <c r="BS1315" s="2">
        <v>83.327770000000001</v>
      </c>
      <c r="BT1315" s="2">
        <v>389.22309999999999</v>
      </c>
      <c r="BU1315" s="2">
        <v>443.96</v>
      </c>
      <c r="BV1315" s="2">
        <v>297.34969999999998</v>
      </c>
      <c r="BW1315" s="2">
        <v>-54.032559999999997</v>
      </c>
      <c r="BX1315" s="2">
        <v>0.70433590000000001</v>
      </c>
      <c r="BY1315" s="2">
        <v>335.57279999999997</v>
      </c>
      <c r="BZ1315" s="2">
        <v>24.06513</v>
      </c>
      <c r="CA1315" s="2">
        <v>22.429079999999999</v>
      </c>
      <c r="CB1315" s="2">
        <v>297.07679999999999</v>
      </c>
      <c r="CC1315" s="2">
        <v>297.88729999999998</v>
      </c>
      <c r="CD1315" s="2">
        <v>26.262360000000001</v>
      </c>
      <c r="CE1315" s="2">
        <v>26.34469</v>
      </c>
      <c r="CF1315" s="2">
        <v>26.52168</v>
      </c>
      <c r="CG1315" s="2">
        <v>22.647079999999999</v>
      </c>
      <c r="CI1315" s="2">
        <v>3.7786569999999999</v>
      </c>
      <c r="CJ1315" s="2">
        <v>3.762518</v>
      </c>
      <c r="CK1315" s="2">
        <v>140.8518</v>
      </c>
      <c r="CL1315" s="2">
        <v>0</v>
      </c>
      <c r="CM1315" s="2">
        <v>0</v>
      </c>
      <c r="CN1315" s="2" t="s">
        <v>95</v>
      </c>
      <c r="CO1315" s="2">
        <v>12.30063</v>
      </c>
      <c r="CP1315" s="2">
        <v>360</v>
      </c>
      <c r="CQ1315" s="2">
        <f t="shared" si="41"/>
        <v>373.40011724386557</v>
      </c>
      <c r="CR1315" s="2">
        <f t="shared" si="42"/>
        <v>20.936309734120794</v>
      </c>
    </row>
    <row r="1316" spans="1:96" s="2" customFormat="1" x14ac:dyDescent="0.25">
      <c r="A1316" s="3">
        <v>41818.3125</v>
      </c>
      <c r="B1316" s="2">
        <v>4.7695059999999998</v>
      </c>
      <c r="C1316" s="2">
        <v>1.426813E-2</v>
      </c>
      <c r="D1316" s="2">
        <v>0.11088770000000001</v>
      </c>
      <c r="E1316" s="2">
        <v>0.4121282</v>
      </c>
      <c r="F1316" s="2">
        <v>-4.4805589999999999E-2</v>
      </c>
      <c r="G1316" s="2">
        <v>-3.8140430000000003E-2</v>
      </c>
      <c r="H1316" s="2">
        <v>4.0911879999999999E-3</v>
      </c>
      <c r="I1316" s="2">
        <v>0.32080249999999999</v>
      </c>
      <c r="J1316" s="2">
        <v>-6.6471860000000002E-3</v>
      </c>
      <c r="K1316" s="2">
        <v>-3.7142529999999998E-3</v>
      </c>
      <c r="L1316" s="2">
        <v>0.30854389999999998</v>
      </c>
      <c r="M1316" s="2">
        <v>-1.172168E-2</v>
      </c>
      <c r="N1316" s="2">
        <v>0.16482379999999999</v>
      </c>
      <c r="O1316" s="2">
        <v>3.5943309999999999</v>
      </c>
      <c r="P1316" s="2">
        <v>3.5799439999999998</v>
      </c>
      <c r="Q1316" s="2">
        <v>30.04946</v>
      </c>
      <c r="R1316" s="2">
        <v>5.1246119999999999</v>
      </c>
      <c r="S1316" s="2">
        <v>79.950530000000001</v>
      </c>
      <c r="T1316" s="2">
        <v>3.0987779999999998</v>
      </c>
      <c r="U1316" s="2">
        <v>1.7926569999999999</v>
      </c>
      <c r="V1316" s="2">
        <v>0.30436039999999998</v>
      </c>
      <c r="W1316" s="2">
        <v>26.37528</v>
      </c>
      <c r="X1316" s="2">
        <v>110</v>
      </c>
      <c r="Y1316" s="2">
        <v>18000</v>
      </c>
      <c r="Z1316" s="2">
        <v>0</v>
      </c>
      <c r="AA1316" s="2">
        <v>0</v>
      </c>
      <c r="AB1316" s="2">
        <v>0</v>
      </c>
      <c r="AC1316" s="2">
        <v>0</v>
      </c>
      <c r="AD1316" s="2">
        <v>0</v>
      </c>
      <c r="AE1316" s="2">
        <v>0</v>
      </c>
      <c r="AF1316" s="2">
        <v>3.5194780000000002E-2</v>
      </c>
      <c r="AG1316" s="2">
        <v>47.863239999999998</v>
      </c>
      <c r="AH1316" s="2">
        <v>1.7629410000000001</v>
      </c>
      <c r="AI1316" s="2">
        <v>1.3718600000000001</v>
      </c>
      <c r="AJ1316" s="2">
        <v>-3.089078E-2</v>
      </c>
      <c r="AK1316" s="2">
        <v>-6.7759920000000001E-2</v>
      </c>
      <c r="AL1316" s="2">
        <v>1.384876E-2</v>
      </c>
      <c r="AM1316" s="2">
        <v>0.27577580000000002</v>
      </c>
      <c r="AN1316" s="2">
        <v>-2.632849E-2</v>
      </c>
      <c r="AO1316" s="2">
        <v>-7.8655870000000003E-3</v>
      </c>
      <c r="AP1316" s="2">
        <v>1.9236079999999999E-2</v>
      </c>
      <c r="AQ1316" s="2">
        <v>0.40720139999999999</v>
      </c>
      <c r="AR1316" s="2">
        <v>-4.0885779999999997E-2</v>
      </c>
      <c r="AS1316" s="2">
        <v>-3.6720000000000003E-2</v>
      </c>
      <c r="AT1316" s="2">
        <v>1.512216E-3</v>
      </c>
      <c r="AU1316" s="2">
        <v>664.10990000000004</v>
      </c>
      <c r="AV1316" s="2">
        <v>11.822480000000001</v>
      </c>
      <c r="AW1316" s="2">
        <v>99.743440000000007</v>
      </c>
      <c r="AX1316" s="2">
        <v>24.811689999999999</v>
      </c>
      <c r="AY1316" s="2">
        <v>1.1603810000000001</v>
      </c>
      <c r="AZ1316" s="2">
        <v>1.384876E-2</v>
      </c>
      <c r="BA1316" s="2">
        <v>46.936039999999998</v>
      </c>
      <c r="BB1316" s="2">
        <v>1.7919629999999999E-2</v>
      </c>
      <c r="BC1316" s="2">
        <v>3.4263879999999998E-3</v>
      </c>
      <c r="BD1316" s="2">
        <v>0.77837279999999998</v>
      </c>
      <c r="BE1316" s="2">
        <v>0.14883160000000001</v>
      </c>
      <c r="BF1316" s="2">
        <v>0</v>
      </c>
      <c r="BG1316" s="2">
        <v>0</v>
      </c>
      <c r="BH1316" s="2">
        <v>88</v>
      </c>
      <c r="BI1316" s="2">
        <v>0</v>
      </c>
      <c r="BJ1316" s="2">
        <v>23.551580000000001</v>
      </c>
      <c r="BK1316" s="2">
        <v>2.0369299999999999</v>
      </c>
      <c r="BL1316" s="2">
        <v>2.9035769999999999</v>
      </c>
      <c r="BM1316" s="2">
        <v>14.862880000000001</v>
      </c>
      <c r="BN1316" s="2">
        <v>70.152420000000006</v>
      </c>
      <c r="BO1316" s="2">
        <v>1.1633359999999999</v>
      </c>
      <c r="BP1316" s="2">
        <v>159.38499999999999</v>
      </c>
      <c r="BQ1316" s="2">
        <v>0.28657090000000002</v>
      </c>
      <c r="BR1316" s="2">
        <v>277.80160000000001</v>
      </c>
      <c r="BS1316" s="2">
        <v>81.588260000000005</v>
      </c>
      <c r="BT1316" s="2">
        <v>410.23410000000001</v>
      </c>
      <c r="BU1316" s="2">
        <v>447.0625</v>
      </c>
      <c r="BV1316" s="2">
        <v>298.11880000000002</v>
      </c>
      <c r="BW1316" s="2">
        <v>-37.625309999999999</v>
      </c>
      <c r="BX1316" s="2">
        <v>-0.79698400000000003</v>
      </c>
      <c r="BY1316" s="2">
        <v>547.7509</v>
      </c>
      <c r="BZ1316" s="2">
        <v>24.15288</v>
      </c>
      <c r="CA1316" s="2">
        <v>22.671289999999999</v>
      </c>
      <c r="CB1316" s="2">
        <v>297.17860000000002</v>
      </c>
      <c r="CC1316" s="2">
        <v>298.1361</v>
      </c>
      <c r="CD1316" s="2">
        <v>27.639399999999998</v>
      </c>
      <c r="CE1316" s="2">
        <v>27.10155</v>
      </c>
      <c r="CF1316" s="2">
        <v>26.942039999999999</v>
      </c>
      <c r="CG1316" s="2">
        <v>22.672460000000001</v>
      </c>
      <c r="CI1316" s="2">
        <v>3.8633229999999998</v>
      </c>
      <c r="CJ1316" s="2">
        <v>3.8493659999999998</v>
      </c>
      <c r="CK1316" s="2">
        <v>142.68690000000001</v>
      </c>
      <c r="CL1316" s="2">
        <v>0</v>
      </c>
      <c r="CM1316" s="2">
        <v>0</v>
      </c>
      <c r="CN1316" s="2" t="s">
        <v>95</v>
      </c>
      <c r="CO1316" s="2">
        <v>12.802239999999999</v>
      </c>
      <c r="CP1316" s="2">
        <v>360</v>
      </c>
      <c r="CQ1316" s="2">
        <f t="shared" si="41"/>
        <v>374.87722403993052</v>
      </c>
      <c r="CR1316" s="2">
        <f t="shared" si="42"/>
        <v>21.186552950784137</v>
      </c>
    </row>
    <row r="1317" spans="1:96" s="2" customFormat="1" x14ac:dyDescent="0.25">
      <c r="A1317" s="3">
        <v>41818.333333333336</v>
      </c>
      <c r="B1317" s="2">
        <v>-83.914900000000003</v>
      </c>
      <c r="C1317" s="2">
        <v>5.0013799999999997E-2</v>
      </c>
      <c r="D1317" s="2">
        <v>0.20735110000000001</v>
      </c>
      <c r="E1317" s="2">
        <v>0.83389570000000002</v>
      </c>
      <c r="F1317" s="2">
        <v>-0.1193287</v>
      </c>
      <c r="G1317" s="2">
        <v>2.6902909999999999E-2</v>
      </c>
      <c r="H1317" s="2">
        <v>-7.1802329999999998E-2</v>
      </c>
      <c r="I1317" s="2">
        <v>0.5813488</v>
      </c>
      <c r="J1317" s="2">
        <v>-0.1176084</v>
      </c>
      <c r="K1317" s="2">
        <v>3.8520810000000003E-2</v>
      </c>
      <c r="L1317" s="2">
        <v>0.3444528</v>
      </c>
      <c r="M1317" s="2">
        <v>-1.9096410000000001E-2</v>
      </c>
      <c r="N1317" s="2">
        <v>0.18299170000000001</v>
      </c>
      <c r="O1317" s="2">
        <v>3.4767320000000002</v>
      </c>
      <c r="P1317" s="2">
        <v>3.4279459999999999</v>
      </c>
      <c r="Q1317" s="2">
        <v>44.731169999999999</v>
      </c>
      <c r="R1317" s="2">
        <v>9.5951409999999999</v>
      </c>
      <c r="S1317" s="2">
        <v>65.268829999999994</v>
      </c>
      <c r="T1317" s="2">
        <v>2.4352749999999999</v>
      </c>
      <c r="U1317" s="2">
        <v>2.4125200000000002</v>
      </c>
      <c r="V1317" s="2">
        <v>0.32526110000000003</v>
      </c>
      <c r="W1317" s="2">
        <v>25.69237</v>
      </c>
      <c r="X1317" s="2">
        <v>110</v>
      </c>
      <c r="Y1317" s="2">
        <v>18000</v>
      </c>
      <c r="Z1317" s="2">
        <v>0</v>
      </c>
      <c r="AA1317" s="2">
        <v>0</v>
      </c>
      <c r="AB1317" s="2">
        <v>0</v>
      </c>
      <c r="AC1317" s="2">
        <v>0</v>
      </c>
      <c r="AD1317" s="2">
        <v>0</v>
      </c>
      <c r="AE1317" s="2">
        <v>0</v>
      </c>
      <c r="AF1317" s="2">
        <v>-5.778291E-2</v>
      </c>
      <c r="AG1317" s="2">
        <v>-10.92515</v>
      </c>
      <c r="AH1317" s="2">
        <v>-82.78313</v>
      </c>
      <c r="AI1317" s="2">
        <v>4.3511499999999996</v>
      </c>
      <c r="AJ1317" s="2">
        <v>0.93880609999999998</v>
      </c>
      <c r="AK1317" s="2">
        <v>-0.34966999999999998</v>
      </c>
      <c r="AL1317" s="2">
        <v>0.1035475</v>
      </c>
      <c r="AM1317" s="2">
        <v>0.33667619999999998</v>
      </c>
      <c r="AN1317" s="2">
        <v>-0.1233659</v>
      </c>
      <c r="AO1317" s="2">
        <v>2.604383E-2</v>
      </c>
      <c r="AP1317" s="2">
        <v>-1.505356E-3</v>
      </c>
      <c r="AQ1317" s="2">
        <v>0.81607169999999996</v>
      </c>
      <c r="AR1317" s="2">
        <v>-0.10195029999999999</v>
      </c>
      <c r="AS1317" s="2">
        <v>2.3212429999999999E-2</v>
      </c>
      <c r="AT1317" s="2">
        <v>-7.0833919999999995E-2</v>
      </c>
      <c r="AU1317" s="2">
        <v>659.93089999999995</v>
      </c>
      <c r="AV1317" s="2">
        <v>12.15781</v>
      </c>
      <c r="AW1317" s="2">
        <v>99.765510000000006</v>
      </c>
      <c r="AX1317" s="2">
        <v>24.092269999999999</v>
      </c>
      <c r="AY1317" s="2">
        <v>1.1632610000000001</v>
      </c>
      <c r="AZ1317" s="2">
        <v>0.1035475</v>
      </c>
      <c r="BA1317" s="2">
        <v>-3.6730689999999999</v>
      </c>
      <c r="BB1317" s="2">
        <v>-1.39043E-3</v>
      </c>
      <c r="BC1317" s="2">
        <v>-0.15994</v>
      </c>
      <c r="BD1317" s="2">
        <v>-6.2502240000000001E-2</v>
      </c>
      <c r="BE1317" s="2">
        <v>-7.1895819999999997</v>
      </c>
      <c r="BF1317" s="2">
        <v>0</v>
      </c>
      <c r="BG1317" s="2">
        <v>0</v>
      </c>
      <c r="BH1317" s="2">
        <v>88.001660000000001</v>
      </c>
      <c r="BI1317" s="2">
        <v>0</v>
      </c>
      <c r="BJ1317" s="2">
        <v>23.81785</v>
      </c>
      <c r="BK1317" s="2">
        <v>2.071069</v>
      </c>
      <c r="BL1317" s="2">
        <v>2.9505910000000002</v>
      </c>
      <c r="BM1317" s="2">
        <v>15.09843</v>
      </c>
      <c r="BN1317" s="2">
        <v>70.191659999999999</v>
      </c>
      <c r="BO1317" s="2">
        <v>1.1622870000000001</v>
      </c>
      <c r="BP1317" s="2">
        <v>227.1053</v>
      </c>
      <c r="BQ1317" s="2">
        <v>0.26881949999999999</v>
      </c>
      <c r="BR1317" s="2">
        <v>347.55540000000002</v>
      </c>
      <c r="BS1317" s="2">
        <v>93.837270000000004</v>
      </c>
      <c r="BT1317" s="2">
        <v>423.6875</v>
      </c>
      <c r="BU1317" s="2">
        <v>450.30040000000002</v>
      </c>
      <c r="BV1317" s="2">
        <v>298.565</v>
      </c>
      <c r="BW1317" s="2">
        <v>-26.860710000000001</v>
      </c>
      <c r="BX1317" s="2">
        <v>-0.24785889999999999</v>
      </c>
      <c r="BY1317" s="2">
        <v>608.73069999999996</v>
      </c>
      <c r="BZ1317" s="2">
        <v>24.27149</v>
      </c>
      <c r="CA1317" s="2">
        <v>22.568829999999998</v>
      </c>
      <c r="CB1317" s="2">
        <v>297.32420000000002</v>
      </c>
      <c r="CC1317" s="2">
        <v>297.82400000000001</v>
      </c>
      <c r="CD1317" s="2">
        <v>27.662990000000001</v>
      </c>
      <c r="CE1317" s="2">
        <v>26.690670000000001</v>
      </c>
      <c r="CF1317" s="2">
        <v>26.61975</v>
      </c>
      <c r="CG1317" s="2">
        <v>22.561160000000001</v>
      </c>
      <c r="CI1317" s="2">
        <v>3.6638329999999999</v>
      </c>
      <c r="CJ1317" s="2">
        <v>3.6196480000000002</v>
      </c>
      <c r="CK1317" s="2">
        <v>128.47329999999999</v>
      </c>
      <c r="CL1317" s="2">
        <v>0</v>
      </c>
      <c r="CM1317" s="2">
        <v>0</v>
      </c>
      <c r="CN1317" s="2" t="s">
        <v>95</v>
      </c>
      <c r="CO1317" s="2">
        <v>13.266640000000001</v>
      </c>
      <c r="CP1317" s="2">
        <v>360</v>
      </c>
      <c r="CQ1317" s="2">
        <f t="shared" si="41"/>
        <v>371.53661542112422</v>
      </c>
      <c r="CR1317" s="2">
        <f t="shared" si="42"/>
        <v>21.510296306367401</v>
      </c>
    </row>
    <row r="1318" spans="1:96" s="2" customFormat="1" x14ac:dyDescent="0.25">
      <c r="A1318" s="3">
        <v>41818.354166666664</v>
      </c>
      <c r="B1318" s="2">
        <v>1.159567</v>
      </c>
      <c r="C1318" s="2">
        <v>2.498767E-2</v>
      </c>
      <c r="D1318" s="2">
        <v>0.1465176</v>
      </c>
      <c r="E1318" s="2">
        <v>4.9029360000000001E-2</v>
      </c>
      <c r="F1318" s="2">
        <v>-4.3379999999999998E-3</v>
      </c>
      <c r="G1318" s="2">
        <v>3.8435310000000002E-4</v>
      </c>
      <c r="H1318" s="2">
        <v>9.9157669999999989E-4</v>
      </c>
      <c r="I1318" s="2">
        <v>0.47821350000000001</v>
      </c>
      <c r="J1318" s="2">
        <v>-0.19690009999999999</v>
      </c>
      <c r="K1318" s="2">
        <v>1.171208E-2</v>
      </c>
      <c r="L1318" s="2">
        <v>0.53807119999999997</v>
      </c>
      <c r="M1318" s="2">
        <v>-1.799102E-2</v>
      </c>
      <c r="N1318" s="2">
        <v>0.13373470000000001</v>
      </c>
      <c r="O1318" s="2">
        <v>3.4546999999999999</v>
      </c>
      <c r="P1318" s="2">
        <v>3.3974389999999999</v>
      </c>
      <c r="Q1318" s="2">
        <v>66.916790000000006</v>
      </c>
      <c r="R1318" s="2">
        <v>10.428100000000001</v>
      </c>
      <c r="S1318" s="2">
        <v>43.083190000000002</v>
      </c>
      <c r="T1318" s="2">
        <v>1.3320270000000001</v>
      </c>
      <c r="U1318" s="2">
        <v>3.1254200000000001</v>
      </c>
      <c r="V1318" s="2">
        <v>0.2292903</v>
      </c>
      <c r="W1318" s="2">
        <v>25.486249999999998</v>
      </c>
      <c r="X1318" s="2">
        <v>110</v>
      </c>
      <c r="Y1318" s="2">
        <v>18000</v>
      </c>
      <c r="Z1318" s="2">
        <v>0</v>
      </c>
      <c r="AA1318" s="2">
        <v>0</v>
      </c>
      <c r="AB1318" s="2">
        <v>0</v>
      </c>
      <c r="AC1318" s="2">
        <v>0</v>
      </c>
      <c r="AD1318" s="2">
        <v>0</v>
      </c>
      <c r="AE1318" s="2">
        <v>0</v>
      </c>
      <c r="AF1318" s="2">
        <v>2.8111850000000001E-2</v>
      </c>
      <c r="AG1318" s="2">
        <v>6.939368</v>
      </c>
      <c r="AH1318" s="2">
        <v>0.72782309999999995</v>
      </c>
      <c r="AI1318" s="2">
        <v>2.1412529999999999</v>
      </c>
      <c r="AJ1318" s="2">
        <v>8.8818250000000001E-2</v>
      </c>
      <c r="AK1318" s="2">
        <v>0.1210388</v>
      </c>
      <c r="AL1318" s="2">
        <v>2.4189260000000001E-2</v>
      </c>
      <c r="AM1318" s="2">
        <v>0.37129079999999998</v>
      </c>
      <c r="AN1318" s="2">
        <v>-0.12710730000000001</v>
      </c>
      <c r="AO1318" s="2">
        <v>0.1192347</v>
      </c>
      <c r="AP1318" s="2">
        <v>2.7666050000000001E-3</v>
      </c>
      <c r="AQ1318" s="2">
        <v>5.2000659999999997E-2</v>
      </c>
      <c r="AR1318" s="2">
        <v>1.23781E-2</v>
      </c>
      <c r="AS1318" s="2">
        <v>-1.529821E-2</v>
      </c>
      <c r="AT1318" s="2">
        <v>6.2238090000000005E-4</v>
      </c>
      <c r="AU1318" s="2">
        <v>653.11170000000004</v>
      </c>
      <c r="AV1318" s="2">
        <v>12.88674</v>
      </c>
      <c r="AW1318" s="2">
        <v>99.764390000000006</v>
      </c>
      <c r="AX1318" s="2">
        <v>23.793130000000001</v>
      </c>
      <c r="AY1318" s="2">
        <v>1.1639820000000001</v>
      </c>
      <c r="AZ1318" s="2">
        <v>2.4189260000000001E-2</v>
      </c>
      <c r="BA1318" s="2">
        <v>6.7505170000000003</v>
      </c>
      <c r="BB1318" s="2">
        <v>2.5290009999999999E-3</v>
      </c>
      <c r="BC1318" s="2">
        <v>1.393586E-3</v>
      </c>
      <c r="BD1318" s="2">
        <v>0.1217572</v>
      </c>
      <c r="BE1318" s="2">
        <v>6.7093340000000001E-2</v>
      </c>
      <c r="BF1318" s="2">
        <v>0</v>
      </c>
      <c r="BG1318" s="2">
        <v>0</v>
      </c>
      <c r="BH1318" s="2">
        <v>88.000659999999996</v>
      </c>
      <c r="BI1318" s="2">
        <v>0</v>
      </c>
      <c r="BJ1318" s="2">
        <v>24.227799999999998</v>
      </c>
      <c r="BK1318" s="2">
        <v>2.168177</v>
      </c>
      <c r="BL1318" s="2">
        <v>3.0241099999999999</v>
      </c>
      <c r="BM1318" s="2">
        <v>15.78458</v>
      </c>
      <c r="BN1318" s="2">
        <v>71.696380000000005</v>
      </c>
      <c r="BO1318" s="2">
        <v>1.1605110000000001</v>
      </c>
      <c r="BP1318" s="2">
        <v>287.30259999999998</v>
      </c>
      <c r="BQ1318" s="2">
        <v>0.23131669999999999</v>
      </c>
      <c r="BR1318" s="2">
        <v>439.05149999999998</v>
      </c>
      <c r="BS1318" s="2">
        <v>101.2754</v>
      </c>
      <c r="BT1318" s="2">
        <v>404.24239999999998</v>
      </c>
      <c r="BU1318" s="2">
        <v>454.71600000000001</v>
      </c>
      <c r="BV1318" s="2">
        <v>299.24950000000001</v>
      </c>
      <c r="BW1318" s="2">
        <v>-50.450279999999999</v>
      </c>
      <c r="BX1318" s="2">
        <v>2.331399E-2</v>
      </c>
      <c r="BY1318" s="2">
        <v>796.97130000000004</v>
      </c>
      <c r="BZ1318" s="2">
        <v>24.372810000000001</v>
      </c>
      <c r="CA1318" s="2">
        <v>22.635560000000002</v>
      </c>
      <c r="CB1318" s="2">
        <v>297.44970000000001</v>
      </c>
      <c r="CC1318" s="2">
        <v>298.12979999999999</v>
      </c>
      <c r="CD1318" s="2">
        <v>28.295680000000001</v>
      </c>
      <c r="CE1318" s="2">
        <v>27.072520000000001</v>
      </c>
      <c r="CF1318" s="2">
        <v>27.187580000000001</v>
      </c>
      <c r="CG1318" s="2">
        <v>22.905950000000001</v>
      </c>
      <c r="CI1318" s="2">
        <v>3.020419</v>
      </c>
      <c r="CJ1318" s="2">
        <v>2.9680219999999999</v>
      </c>
      <c r="CK1318" s="2">
        <v>107.3952</v>
      </c>
      <c r="CL1318" s="2">
        <v>0</v>
      </c>
      <c r="CM1318" s="2">
        <v>0</v>
      </c>
      <c r="CN1318" s="2" t="s">
        <v>95</v>
      </c>
      <c r="CO1318" s="2">
        <v>13.59413</v>
      </c>
      <c r="CP1318" s="2">
        <v>360</v>
      </c>
      <c r="CQ1318" s="2">
        <f t="shared" si="41"/>
        <v>367.33153091000253</v>
      </c>
      <c r="CR1318" s="2">
        <f t="shared" si="42"/>
        <v>22.015870111511507</v>
      </c>
    </row>
    <row r="1319" spans="1:96" s="2" customFormat="1" x14ac:dyDescent="0.25">
      <c r="A1319" s="3">
        <v>41818.375</v>
      </c>
      <c r="B1319" s="2">
        <v>5.155678</v>
      </c>
      <c r="C1319" s="2">
        <v>1.199093E-2</v>
      </c>
      <c r="D1319" s="2">
        <v>0.1015395</v>
      </c>
      <c r="E1319" s="2">
        <v>0.12471069999999999</v>
      </c>
      <c r="F1319" s="2">
        <v>2.1862119999999999E-2</v>
      </c>
      <c r="G1319" s="2">
        <v>-8.0231429999999999E-3</v>
      </c>
      <c r="H1319" s="2">
        <v>4.4124480000000002E-3</v>
      </c>
      <c r="I1319" s="2">
        <v>0.3292542</v>
      </c>
      <c r="J1319" s="2">
        <v>-1.472394E-2</v>
      </c>
      <c r="K1319" s="2">
        <v>7.4450080000000004E-3</v>
      </c>
      <c r="L1319" s="2">
        <v>0.22045870000000001</v>
      </c>
      <c r="M1319" s="2">
        <v>-7.1325729999999997E-3</v>
      </c>
      <c r="N1319" s="2">
        <v>0.12906119999999999</v>
      </c>
      <c r="O1319" s="2">
        <v>4.0022310000000001</v>
      </c>
      <c r="P1319" s="2">
        <v>3.9885419999999998</v>
      </c>
      <c r="Q1319" s="2">
        <v>65.968059999999994</v>
      </c>
      <c r="R1319" s="2">
        <v>4.737228</v>
      </c>
      <c r="S1319" s="2">
        <v>44.03192</v>
      </c>
      <c r="T1319" s="2">
        <v>1.624317</v>
      </c>
      <c r="U1319" s="2">
        <v>3.6428159999999998</v>
      </c>
      <c r="V1319" s="2">
        <v>0.27359260000000002</v>
      </c>
      <c r="W1319" s="2">
        <v>25.737639999999999</v>
      </c>
      <c r="X1319" s="2">
        <v>110</v>
      </c>
      <c r="Y1319" s="2">
        <v>18000</v>
      </c>
      <c r="Z1319" s="2">
        <v>0</v>
      </c>
      <c r="AA1319" s="2">
        <v>0</v>
      </c>
      <c r="AB1319" s="2">
        <v>0</v>
      </c>
      <c r="AC1319" s="2">
        <v>0</v>
      </c>
      <c r="AD1319" s="2">
        <v>0</v>
      </c>
      <c r="AE1319" s="2">
        <v>0</v>
      </c>
      <c r="AF1319" s="2">
        <v>-3.2578349999999999E-2</v>
      </c>
      <c r="AG1319" s="2">
        <v>30.91384</v>
      </c>
      <c r="AH1319" s="2">
        <v>3.2203469999999998</v>
      </c>
      <c r="AI1319" s="2">
        <v>1.990553</v>
      </c>
      <c r="AJ1319" s="2">
        <v>-0.443795</v>
      </c>
      <c r="AK1319" s="2">
        <v>8.2361820000000002E-2</v>
      </c>
      <c r="AL1319" s="2">
        <v>-4.9941510000000001E-2</v>
      </c>
      <c r="AM1319" s="2">
        <v>0.27882839999999998</v>
      </c>
      <c r="AN1319" s="2">
        <v>-2.84832E-2</v>
      </c>
      <c r="AO1319" s="2">
        <v>-2.2424389999999999E-2</v>
      </c>
      <c r="AP1319" s="2">
        <v>1.2320569999999999E-2</v>
      </c>
      <c r="AQ1319" s="2">
        <v>0.1233882</v>
      </c>
      <c r="AR1319" s="2">
        <v>2.538514E-2</v>
      </c>
      <c r="AS1319" s="2">
        <v>-5.0064849999999998E-3</v>
      </c>
      <c r="AT1319" s="2">
        <v>2.7561090000000001E-3</v>
      </c>
      <c r="AU1319" s="2">
        <v>650.15830000000005</v>
      </c>
      <c r="AV1319" s="2">
        <v>13.06945</v>
      </c>
      <c r="AW1319" s="2">
        <v>99.766440000000003</v>
      </c>
      <c r="AX1319" s="2">
        <v>24.017810000000001</v>
      </c>
      <c r="AY1319" s="2">
        <v>1.163008</v>
      </c>
      <c r="AZ1319" s="2">
        <v>-4.9941510000000001E-2</v>
      </c>
      <c r="BA1319" s="2">
        <v>30.062200000000001</v>
      </c>
      <c r="BB1319" s="2">
        <v>1.122279E-2</v>
      </c>
      <c r="BC1319" s="2">
        <v>6.1403650000000001E-3</v>
      </c>
      <c r="BD1319" s="2">
        <v>0.55046390000000001</v>
      </c>
      <c r="BE1319" s="2">
        <v>0.30117719999999998</v>
      </c>
      <c r="BF1319" s="2">
        <v>0</v>
      </c>
      <c r="BG1319" s="2">
        <v>0</v>
      </c>
      <c r="BH1319" s="2">
        <v>88</v>
      </c>
      <c r="BI1319" s="2">
        <v>0</v>
      </c>
      <c r="BJ1319" s="2">
        <v>24.46463</v>
      </c>
      <c r="BK1319" s="2">
        <v>2.1982279999999998</v>
      </c>
      <c r="BL1319" s="2">
        <v>3.0673240000000002</v>
      </c>
      <c r="BM1319" s="2">
        <v>15.99062</v>
      </c>
      <c r="BN1319" s="2">
        <v>71.665970000000002</v>
      </c>
      <c r="BO1319" s="2">
        <v>1.1594409999999999</v>
      </c>
      <c r="BP1319" s="2">
        <v>430.56060000000002</v>
      </c>
      <c r="BQ1319" s="2">
        <v>0.19567319999999999</v>
      </c>
      <c r="BR1319" s="2">
        <v>519.66610000000003</v>
      </c>
      <c r="BS1319" s="2">
        <v>101.4196</v>
      </c>
      <c r="BT1319" s="2">
        <v>469.3442</v>
      </c>
      <c r="BU1319" s="2">
        <v>457.03019999999998</v>
      </c>
      <c r="BV1319" s="2">
        <v>299.67680000000001</v>
      </c>
      <c r="BW1319" s="2">
        <v>12.04133</v>
      </c>
      <c r="BX1319" s="2">
        <v>-0.27273750000000002</v>
      </c>
      <c r="BY1319" s="2">
        <v>1080.57</v>
      </c>
      <c r="BZ1319" s="2">
        <v>24.498550000000002</v>
      </c>
      <c r="CA1319" s="2">
        <v>22.851150000000001</v>
      </c>
      <c r="CB1319" s="2">
        <v>297.60750000000002</v>
      </c>
      <c r="CC1319" s="2">
        <v>298.26729999999998</v>
      </c>
      <c r="CD1319" s="2">
        <v>28.123149999999999</v>
      </c>
      <c r="CE1319" s="2">
        <v>26.983360000000001</v>
      </c>
      <c r="CF1319" s="2">
        <v>27.171710000000001</v>
      </c>
      <c r="CG1319" s="2">
        <v>23.047789999999999</v>
      </c>
      <c r="CI1319" s="2">
        <v>3.6292239999999998</v>
      </c>
      <c r="CJ1319" s="2">
        <v>3.613607</v>
      </c>
      <c r="CK1319" s="2">
        <v>107.28660000000001</v>
      </c>
      <c r="CL1319" s="2">
        <v>0</v>
      </c>
      <c r="CM1319" s="2">
        <v>0</v>
      </c>
      <c r="CN1319" s="2" t="s">
        <v>95</v>
      </c>
      <c r="CO1319" s="2">
        <v>13.8973</v>
      </c>
      <c r="CP1319" s="2">
        <v>360</v>
      </c>
      <c r="CQ1319" s="2">
        <f t="shared" si="41"/>
        <v>365.93960405141121</v>
      </c>
      <c r="CR1319" s="2">
        <f t="shared" si="42"/>
        <v>22.312703312240625</v>
      </c>
    </row>
    <row r="1320" spans="1:96" s="2" customFormat="1" x14ac:dyDescent="0.25">
      <c r="A1320" s="3">
        <v>41818.395833333336</v>
      </c>
      <c r="B1320" s="2">
        <v>-2.8975960000000001</v>
      </c>
      <c r="C1320" s="2">
        <v>1.2311809999999999E-2</v>
      </c>
      <c r="D1320" s="2">
        <v>0.1029528</v>
      </c>
      <c r="E1320" s="2">
        <v>8.6487700000000001E-2</v>
      </c>
      <c r="F1320" s="2">
        <v>-2.071042E-2</v>
      </c>
      <c r="G1320" s="4">
        <v>2.69711E-5</v>
      </c>
      <c r="H1320" s="2">
        <v>-2.482958E-3</v>
      </c>
      <c r="I1320" s="2">
        <v>0.39030520000000002</v>
      </c>
      <c r="J1320" s="2">
        <v>-5.6744570000000001E-2</v>
      </c>
      <c r="K1320" s="2">
        <v>9.104305E-3</v>
      </c>
      <c r="L1320" s="2">
        <v>0.31666240000000001</v>
      </c>
      <c r="M1320" s="2">
        <v>-5.4273869999999997E-3</v>
      </c>
      <c r="N1320" s="2">
        <v>0.1251661</v>
      </c>
      <c r="O1320" s="2">
        <v>3.7090369999999999</v>
      </c>
      <c r="P1320" s="2">
        <v>3.6844100000000002</v>
      </c>
      <c r="Q1320" s="2">
        <v>68.635769999999994</v>
      </c>
      <c r="R1320" s="2">
        <v>6.600212</v>
      </c>
      <c r="S1320" s="2">
        <v>41.364229999999999</v>
      </c>
      <c r="T1320" s="2">
        <v>1.342212</v>
      </c>
      <c r="U1320" s="2">
        <v>3.4312290000000001</v>
      </c>
      <c r="V1320" s="2">
        <v>0.21355540000000001</v>
      </c>
      <c r="W1320" s="2">
        <v>26.10763</v>
      </c>
      <c r="X1320" s="2">
        <v>110</v>
      </c>
      <c r="Y1320" s="2">
        <v>18000</v>
      </c>
      <c r="Z1320" s="2">
        <v>0</v>
      </c>
      <c r="AA1320" s="2">
        <v>0</v>
      </c>
      <c r="AB1320" s="2">
        <v>0</v>
      </c>
      <c r="AC1320" s="2">
        <v>0</v>
      </c>
      <c r="AD1320" s="2">
        <v>0</v>
      </c>
      <c r="AE1320" s="2">
        <v>0</v>
      </c>
      <c r="AF1320" s="2">
        <v>0.11145239999999999</v>
      </c>
      <c r="AG1320" s="2">
        <v>-18.998889999999999</v>
      </c>
      <c r="AH1320" s="2">
        <v>-1.707589</v>
      </c>
      <c r="AI1320" s="2">
        <v>3.3388300000000002</v>
      </c>
      <c r="AJ1320" s="2">
        <v>1.1510880000000001</v>
      </c>
      <c r="AK1320" s="2">
        <v>-0.50893370000000004</v>
      </c>
      <c r="AL1320" s="2">
        <v>0.1215735</v>
      </c>
      <c r="AM1320" s="2">
        <v>0.47857919999999998</v>
      </c>
      <c r="AN1320" s="2">
        <v>-0.1200808</v>
      </c>
      <c r="AO1320" s="2">
        <v>-2.0168780000000001E-2</v>
      </c>
      <c r="AP1320" s="2">
        <v>-7.575732E-3</v>
      </c>
      <c r="AQ1320" s="2">
        <v>6.3343739999999996E-2</v>
      </c>
      <c r="AR1320" s="2">
        <v>-4.7231649999999997E-3</v>
      </c>
      <c r="AS1320" s="2">
        <v>2.653126E-3</v>
      </c>
      <c r="AT1320" s="2">
        <v>-1.463238E-3</v>
      </c>
      <c r="AU1320" s="2">
        <v>647.01869999999997</v>
      </c>
      <c r="AV1320" s="2">
        <v>13.469390000000001</v>
      </c>
      <c r="AW1320" s="2">
        <v>99.769760000000005</v>
      </c>
      <c r="AX1320" s="2">
        <v>24.331150000000001</v>
      </c>
      <c r="AY1320" s="2">
        <v>1.1615690000000001</v>
      </c>
      <c r="AZ1320" s="2">
        <v>0.1215735</v>
      </c>
      <c r="BA1320" s="2">
        <v>-18.48479</v>
      </c>
      <c r="BB1320" s="2">
        <v>-6.878398E-3</v>
      </c>
      <c r="BC1320" s="2">
        <v>-3.2426830000000001E-3</v>
      </c>
      <c r="BD1320" s="2">
        <v>-0.34938809999999998</v>
      </c>
      <c r="BE1320" s="2">
        <v>-0.164712</v>
      </c>
      <c r="BF1320" s="2">
        <v>0</v>
      </c>
      <c r="BG1320" s="2">
        <v>0</v>
      </c>
      <c r="BH1320" s="2">
        <v>88</v>
      </c>
      <c r="BI1320" s="2">
        <v>0</v>
      </c>
      <c r="BJ1320" s="2">
        <v>24.910540000000001</v>
      </c>
      <c r="BK1320" s="2">
        <v>2.2491780000000001</v>
      </c>
      <c r="BL1320" s="2">
        <v>3.1501389999999998</v>
      </c>
      <c r="BM1320" s="2">
        <v>16.336770000000001</v>
      </c>
      <c r="BN1320" s="2">
        <v>71.399330000000006</v>
      </c>
      <c r="BO1320" s="2">
        <v>1.1575040000000001</v>
      </c>
      <c r="BP1320" s="2">
        <v>474.61419999999998</v>
      </c>
      <c r="BQ1320" s="2">
        <v>0.16886219999999999</v>
      </c>
      <c r="BR1320" s="2">
        <v>612.14290000000005</v>
      </c>
      <c r="BS1320" s="2">
        <v>103.3317</v>
      </c>
      <c r="BT1320" s="2">
        <v>426.3184</v>
      </c>
      <c r="BU1320" s="2">
        <v>460.5154</v>
      </c>
      <c r="BV1320" s="2">
        <v>300.64569999999998</v>
      </c>
      <c r="BW1320" s="2">
        <v>-36.919199999999996</v>
      </c>
      <c r="BX1320" s="2">
        <v>-2.7222360000000001</v>
      </c>
      <c r="BY1320" s="2">
        <v>1258.1179999999999</v>
      </c>
      <c r="BZ1320" s="2">
        <v>24.61721</v>
      </c>
      <c r="CA1320" s="2">
        <v>23.04224</v>
      </c>
      <c r="CB1320" s="2">
        <v>297.74849999999998</v>
      </c>
      <c r="CC1320" s="2">
        <v>299.45479999999998</v>
      </c>
      <c r="CD1320" s="2">
        <v>29.04729</v>
      </c>
      <c r="CE1320" s="2">
        <v>27.626180000000002</v>
      </c>
      <c r="CF1320" s="2">
        <v>27.79514</v>
      </c>
      <c r="CG1320" s="2">
        <v>23.399069999999998</v>
      </c>
      <c r="CI1320" s="2">
        <v>3.2257889999999998</v>
      </c>
      <c r="CJ1320" s="2">
        <v>3.2058810000000002</v>
      </c>
      <c r="CK1320" s="2">
        <v>104.6583</v>
      </c>
      <c r="CL1320" s="2">
        <v>0</v>
      </c>
      <c r="CM1320" s="2">
        <v>0</v>
      </c>
      <c r="CN1320" s="2" t="s">
        <v>95</v>
      </c>
      <c r="CO1320" s="2">
        <v>14.05118</v>
      </c>
      <c r="CP1320" s="2">
        <v>360</v>
      </c>
      <c r="CQ1320" s="2">
        <f t="shared" si="41"/>
        <v>364.54434976581911</v>
      </c>
      <c r="CR1320" s="2">
        <f t="shared" si="42"/>
        <v>22.880844403957632</v>
      </c>
    </row>
    <row r="1321" spans="1:96" s="2" customFormat="1" x14ac:dyDescent="0.25">
      <c r="A1321" s="3">
        <v>41818.416666666664</v>
      </c>
      <c r="B1321" s="2">
        <v>9.9154540000000004</v>
      </c>
      <c r="C1321" s="2">
        <v>9.6022420000000004E-3</v>
      </c>
      <c r="D1321" s="2">
        <v>9.0948109999999999E-2</v>
      </c>
      <c r="E1321" s="2">
        <v>0.1193423</v>
      </c>
      <c r="F1321" s="2">
        <v>-1.6854470000000001E-3</v>
      </c>
      <c r="G1321" s="2">
        <v>-9.8244140000000001E-3</v>
      </c>
      <c r="H1321" s="2">
        <v>8.5016629999999996E-3</v>
      </c>
      <c r="I1321" s="2">
        <v>0.2360874</v>
      </c>
      <c r="J1321" s="2">
        <v>8.5768849999999994E-3</v>
      </c>
      <c r="K1321" s="2">
        <v>-6.2378279999999999E-3</v>
      </c>
      <c r="L1321" s="2">
        <v>0.38758550000000003</v>
      </c>
      <c r="M1321" s="2">
        <v>-5.4321439999999999E-3</v>
      </c>
      <c r="N1321" s="2">
        <v>0.21107989999999999</v>
      </c>
      <c r="O1321" s="2">
        <v>4.269628</v>
      </c>
      <c r="P1321" s="2">
        <v>4.2629599999999996</v>
      </c>
      <c r="Q1321" s="2">
        <v>82.912769999999995</v>
      </c>
      <c r="R1321" s="2">
        <v>3.2009270000000001</v>
      </c>
      <c r="S1321" s="2">
        <v>27.087219999999999</v>
      </c>
      <c r="T1321" s="2">
        <v>0.52596549999999997</v>
      </c>
      <c r="U1321" s="2">
        <v>4.2303819999999996</v>
      </c>
      <c r="V1321" s="2">
        <v>0.13565669999999999</v>
      </c>
      <c r="W1321" s="2">
        <v>26.27018</v>
      </c>
      <c r="X1321" s="2">
        <v>110</v>
      </c>
      <c r="Y1321" s="2">
        <v>18000</v>
      </c>
      <c r="Z1321" s="2">
        <v>0</v>
      </c>
      <c r="AA1321" s="2">
        <v>0</v>
      </c>
      <c r="AB1321" s="2">
        <v>0</v>
      </c>
      <c r="AC1321" s="2">
        <v>0</v>
      </c>
      <c r="AD1321" s="2">
        <v>0</v>
      </c>
      <c r="AE1321" s="2">
        <v>0</v>
      </c>
      <c r="AF1321" s="2">
        <v>-2.1075549999999998E-2</v>
      </c>
      <c r="AG1321" s="2">
        <v>9.6657689999999992</v>
      </c>
      <c r="AH1321" s="2">
        <v>9.2537830000000003</v>
      </c>
      <c r="AI1321" s="2">
        <v>1.4391419999999999</v>
      </c>
      <c r="AJ1321" s="2">
        <v>-9.5932660000000003E-2</v>
      </c>
      <c r="AK1321" s="2">
        <v>-4.068923E-2</v>
      </c>
      <c r="AL1321" s="2">
        <v>-4.1689900000000002E-2</v>
      </c>
      <c r="AM1321" s="2">
        <v>0.28924870000000003</v>
      </c>
      <c r="AN1321" s="2">
        <v>-1.546587E-2</v>
      </c>
      <c r="AO1321" s="2">
        <v>-5.1804009999999998E-2</v>
      </c>
      <c r="AP1321" s="2">
        <v>3.5045300000000001E-3</v>
      </c>
      <c r="AQ1321" s="2">
        <v>0.11877119999999999</v>
      </c>
      <c r="AR1321" s="2">
        <v>3.6074970000000002E-4</v>
      </c>
      <c r="AS1321" s="2">
        <v>-2.934061E-3</v>
      </c>
      <c r="AT1321" s="2">
        <v>7.9343369999999996E-3</v>
      </c>
      <c r="AU1321" s="2">
        <v>641.72990000000004</v>
      </c>
      <c r="AV1321" s="2">
        <v>14.22189</v>
      </c>
      <c r="AW1321" s="2">
        <v>99.770489999999995</v>
      </c>
      <c r="AX1321" s="2">
        <v>24.393070000000002</v>
      </c>
      <c r="AY1321" s="2">
        <v>1.160874</v>
      </c>
      <c r="AZ1321" s="2">
        <v>-4.1689900000000002E-2</v>
      </c>
      <c r="BA1321" s="2">
        <v>8.5510520000000003</v>
      </c>
      <c r="BB1321" s="2">
        <v>3.1599169999999999E-3</v>
      </c>
      <c r="BC1321" s="2">
        <v>1.7454440000000002E-2</v>
      </c>
      <c r="BD1321" s="2">
        <v>0.17087189999999999</v>
      </c>
      <c r="BE1321" s="2">
        <v>0.94384520000000005</v>
      </c>
      <c r="BF1321" s="2">
        <v>0</v>
      </c>
      <c r="BG1321" s="2">
        <v>0</v>
      </c>
      <c r="BH1321" s="2">
        <v>88</v>
      </c>
      <c r="BI1321" s="2">
        <v>0</v>
      </c>
      <c r="BJ1321" s="2">
        <v>25.318470000000001</v>
      </c>
      <c r="BK1321" s="2">
        <v>2.3699159999999999</v>
      </c>
      <c r="BL1321" s="2">
        <v>3.227573</v>
      </c>
      <c r="BM1321" s="2">
        <v>17.19022</v>
      </c>
      <c r="BN1321" s="2">
        <v>73.427199999999999</v>
      </c>
      <c r="BO1321" s="2">
        <v>1.1554260000000001</v>
      </c>
      <c r="BP1321" s="2">
        <v>519.60640000000001</v>
      </c>
      <c r="BQ1321" s="2">
        <v>0.14849680000000001</v>
      </c>
      <c r="BR1321" s="2">
        <v>673.34829999999999</v>
      </c>
      <c r="BS1321" s="2">
        <v>99.793610000000001</v>
      </c>
      <c r="BT1321" s="2">
        <v>406.33260000000001</v>
      </c>
      <c r="BU1321" s="2">
        <v>460.28089999999997</v>
      </c>
      <c r="BV1321" s="2">
        <v>300.11290000000002</v>
      </c>
      <c r="BW1321" s="2">
        <v>-53.629330000000003</v>
      </c>
      <c r="BX1321" s="2">
        <v>0.31894670000000003</v>
      </c>
      <c r="BY1321" s="2">
        <v>1358.934</v>
      </c>
      <c r="BZ1321" s="2">
        <v>24.755279999999999</v>
      </c>
      <c r="CA1321" s="2">
        <v>23.08466</v>
      </c>
      <c r="CB1321" s="2">
        <v>297.90890000000002</v>
      </c>
      <c r="CC1321" s="2">
        <v>299.88490000000002</v>
      </c>
      <c r="CD1321" s="2">
        <v>28.32197</v>
      </c>
      <c r="CE1321" s="2">
        <v>27.56015</v>
      </c>
      <c r="CF1321" s="2">
        <v>27.58811</v>
      </c>
      <c r="CG1321" s="2">
        <v>23.603760000000001</v>
      </c>
      <c r="CI1321" s="2">
        <v>2.9058839999999999</v>
      </c>
      <c r="CJ1321" s="2">
        <v>2.8853249999999999</v>
      </c>
      <c r="CK1321" s="2">
        <v>90.587900000000005</v>
      </c>
      <c r="CL1321" s="2">
        <v>0</v>
      </c>
      <c r="CM1321" s="2">
        <v>0</v>
      </c>
      <c r="CN1321" s="2" t="s">
        <v>95</v>
      </c>
      <c r="CO1321" s="2">
        <v>14.09308</v>
      </c>
      <c r="CP1321" s="2">
        <v>360</v>
      </c>
      <c r="CQ1321" s="2">
        <f t="shared" si="41"/>
        <v>361.63713805248608</v>
      </c>
      <c r="CR1321" s="2">
        <f t="shared" si="42"/>
        <v>23.411240621880388</v>
      </c>
    </row>
    <row r="1322" spans="1:96" s="2" customFormat="1" x14ac:dyDescent="0.25">
      <c r="A1322" s="3">
        <v>41818.4375</v>
      </c>
      <c r="B1322" s="2">
        <v>7.0437250000000002</v>
      </c>
      <c r="C1322" s="2">
        <v>1.264852E-2</v>
      </c>
      <c r="D1322" s="2">
        <v>0.10439809999999999</v>
      </c>
      <c r="E1322" s="2">
        <v>9.4536330000000002E-2</v>
      </c>
      <c r="F1322" s="2">
        <v>-1.7149380000000001E-3</v>
      </c>
      <c r="G1322" s="2">
        <v>-5.2438140000000001E-4</v>
      </c>
      <c r="H1322" s="2">
        <v>6.0412189999999996E-3</v>
      </c>
      <c r="I1322" s="2">
        <v>0.22991339999999999</v>
      </c>
      <c r="J1322" s="2">
        <v>6.875468E-3</v>
      </c>
      <c r="K1322" s="2">
        <v>-7.2511889999999999E-3</v>
      </c>
      <c r="L1322" s="2">
        <v>0.3456592</v>
      </c>
      <c r="M1322" s="2">
        <v>-8.1368180000000005E-3</v>
      </c>
      <c r="N1322" s="2">
        <v>0.1907576</v>
      </c>
      <c r="O1322" s="2">
        <v>4.7781149999999997</v>
      </c>
      <c r="P1322" s="2">
        <v>4.7725869999999997</v>
      </c>
      <c r="Q1322" s="2">
        <v>81.862039999999993</v>
      </c>
      <c r="R1322" s="2">
        <v>2.7553160000000001</v>
      </c>
      <c r="S1322" s="2">
        <v>28.137969999999999</v>
      </c>
      <c r="T1322" s="2">
        <v>0.67559369999999996</v>
      </c>
      <c r="U1322" s="2">
        <v>4.7245220000000003</v>
      </c>
      <c r="V1322" s="2">
        <v>0.2047522</v>
      </c>
      <c r="W1322" s="2">
        <v>26.359220000000001</v>
      </c>
      <c r="X1322" s="2">
        <v>110</v>
      </c>
      <c r="Y1322" s="2">
        <v>18000</v>
      </c>
      <c r="Z1322" s="2">
        <v>0</v>
      </c>
      <c r="AA1322" s="2">
        <v>0</v>
      </c>
      <c r="AB1322" s="2">
        <v>0</v>
      </c>
      <c r="AC1322" s="2">
        <v>0</v>
      </c>
      <c r="AD1322" s="2">
        <v>0</v>
      </c>
      <c r="AE1322" s="2">
        <v>0</v>
      </c>
      <c r="AF1322" s="2">
        <v>-8.1592139999999997E-3</v>
      </c>
      <c r="AG1322" s="2">
        <v>24.817419999999998</v>
      </c>
      <c r="AH1322" s="2">
        <v>5.4627270000000001</v>
      </c>
      <c r="AI1322" s="2">
        <v>1.513112</v>
      </c>
      <c r="AJ1322" s="2">
        <v>-9.4446749999999996E-2</v>
      </c>
      <c r="AK1322" s="2">
        <v>-6.1204979999999999E-2</v>
      </c>
      <c r="AL1322" s="2">
        <v>-2.7291679999999999E-2</v>
      </c>
      <c r="AM1322" s="2">
        <v>0.2243581</v>
      </c>
      <c r="AN1322" s="2">
        <v>5.2597370000000002E-4</v>
      </c>
      <c r="AO1322" s="2">
        <v>-2.2886480000000001E-2</v>
      </c>
      <c r="AP1322" s="2">
        <v>9.7401199999999997E-3</v>
      </c>
      <c r="AQ1322" s="2">
        <v>9.3994309999999998E-2</v>
      </c>
      <c r="AR1322" s="2">
        <v>-1.773082E-3</v>
      </c>
      <c r="AS1322" s="2">
        <v>2.4787089999999999E-3</v>
      </c>
      <c r="AT1322" s="2">
        <v>4.6852389999999999E-3</v>
      </c>
      <c r="AU1322" s="2">
        <v>642.96079999999995</v>
      </c>
      <c r="AV1322" s="2">
        <v>14.482570000000001</v>
      </c>
      <c r="AW1322" s="2">
        <v>99.772260000000003</v>
      </c>
      <c r="AX1322" s="2">
        <v>24.446829999999999</v>
      </c>
      <c r="AY1322" s="2">
        <v>1.160525</v>
      </c>
      <c r="AZ1322" s="2">
        <v>-2.7291679999999999E-2</v>
      </c>
      <c r="BA1322" s="2">
        <v>23.765889999999999</v>
      </c>
      <c r="BB1322" s="2">
        <v>8.8038709999999996E-3</v>
      </c>
      <c r="BC1322" s="2">
        <v>1.032859E-2</v>
      </c>
      <c r="BD1322" s="2">
        <v>0.4838655</v>
      </c>
      <c r="BE1322" s="2">
        <v>0.56766499999999998</v>
      </c>
      <c r="BF1322" s="2">
        <v>0</v>
      </c>
      <c r="BG1322" s="2">
        <v>0</v>
      </c>
      <c r="BH1322" s="2">
        <v>88</v>
      </c>
      <c r="BI1322" s="2">
        <v>0</v>
      </c>
      <c r="BJ1322" s="2">
        <v>25.243359999999999</v>
      </c>
      <c r="BK1322" s="2">
        <v>2.4107789999999998</v>
      </c>
      <c r="BL1322" s="2">
        <v>3.2132130000000001</v>
      </c>
      <c r="BM1322" s="2">
        <v>17.491009999999999</v>
      </c>
      <c r="BN1322" s="2">
        <v>75.027019999999993</v>
      </c>
      <c r="BO1322" s="2">
        <v>1.1555439999999999</v>
      </c>
      <c r="BP1322" s="2">
        <v>594.58540000000005</v>
      </c>
      <c r="BQ1322" s="2">
        <v>0.1307053</v>
      </c>
      <c r="BR1322" s="2">
        <v>739.90800000000002</v>
      </c>
      <c r="BS1322" s="2">
        <v>96.665530000000004</v>
      </c>
      <c r="BT1322" s="2">
        <v>412.24220000000003</v>
      </c>
      <c r="BU1322" s="2">
        <v>460.89920000000001</v>
      </c>
      <c r="BV1322" s="2">
        <v>300.01139999999998</v>
      </c>
      <c r="BW1322" s="2">
        <v>-47.097369999999998</v>
      </c>
      <c r="BX1322" s="2">
        <v>1.5596490000000001</v>
      </c>
      <c r="BY1322" s="2">
        <v>1457.537</v>
      </c>
      <c r="BZ1322" s="2">
        <v>24.923970000000001</v>
      </c>
      <c r="CA1322" s="2">
        <v>23.271350000000002</v>
      </c>
      <c r="CB1322" s="2">
        <v>298.10359999999997</v>
      </c>
      <c r="CC1322" s="2">
        <v>298.50069999999999</v>
      </c>
      <c r="CD1322" s="2">
        <v>27.919149999999998</v>
      </c>
      <c r="CE1322" s="2">
        <v>27.040510000000001</v>
      </c>
      <c r="CF1322" s="2">
        <v>27.287479999999999</v>
      </c>
      <c r="CG1322" s="2">
        <v>23.786159999999999</v>
      </c>
      <c r="CI1322" s="2">
        <v>3.3132090000000001</v>
      </c>
      <c r="CJ1322" s="2">
        <v>3.2900839999999998</v>
      </c>
      <c r="CK1322" s="2">
        <v>92.327280000000002</v>
      </c>
      <c r="CL1322" s="2">
        <v>0</v>
      </c>
      <c r="CM1322" s="2">
        <v>0</v>
      </c>
      <c r="CN1322" s="2" t="s">
        <v>95</v>
      </c>
      <c r="CO1322" s="2">
        <v>14.06176</v>
      </c>
      <c r="CP1322" s="2">
        <v>360</v>
      </c>
      <c r="CQ1322" s="2">
        <f t="shared" si="41"/>
        <v>362.38982982427791</v>
      </c>
      <c r="CR1322" s="2">
        <f t="shared" si="42"/>
        <v>23.312946919588029</v>
      </c>
    </row>
    <row r="1323" spans="1:96" s="2" customFormat="1" x14ac:dyDescent="0.25">
      <c r="A1323" s="3">
        <v>41818.458333333336</v>
      </c>
      <c r="B1323" s="2">
        <v>3.6395749999999998</v>
      </c>
      <c r="C1323" s="2">
        <v>1.131072E-2</v>
      </c>
      <c r="D1323" s="2">
        <v>9.8777470000000006E-2</v>
      </c>
      <c r="E1323" s="2">
        <v>0.1360005</v>
      </c>
      <c r="F1323" s="2">
        <v>1.440438E-3</v>
      </c>
      <c r="G1323" s="2">
        <v>1.9278030000000002E-2</v>
      </c>
      <c r="H1323" s="2">
        <v>3.1250190000000001E-3</v>
      </c>
      <c r="I1323" s="2">
        <v>0.23599609999999999</v>
      </c>
      <c r="J1323" s="2">
        <v>6.56114E-3</v>
      </c>
      <c r="K1323" s="2">
        <v>-6.944024E-3</v>
      </c>
      <c r="L1323" s="2">
        <v>0.39124239999999999</v>
      </c>
      <c r="M1323" s="2">
        <v>-6.8541490000000004E-3</v>
      </c>
      <c r="N1323" s="2">
        <v>0.19308059999999999</v>
      </c>
      <c r="O1323" s="2">
        <v>5.2629390000000003</v>
      </c>
      <c r="P1323" s="2">
        <v>5.2575260000000004</v>
      </c>
      <c r="Q1323" s="2">
        <v>82.025009999999995</v>
      </c>
      <c r="R1323" s="2">
        <v>2.5978870000000001</v>
      </c>
      <c r="S1323" s="2">
        <v>27.974979999999999</v>
      </c>
      <c r="T1323" s="2">
        <v>0.72943400000000003</v>
      </c>
      <c r="U1323" s="2">
        <v>5.206683</v>
      </c>
      <c r="V1323" s="2">
        <v>0.23904880000000001</v>
      </c>
      <c r="W1323" s="2">
        <v>26.679780000000001</v>
      </c>
      <c r="X1323" s="2">
        <v>110</v>
      </c>
      <c r="Y1323" s="2">
        <v>18000</v>
      </c>
      <c r="Z1323" s="2">
        <v>0</v>
      </c>
      <c r="AA1323" s="2">
        <v>0</v>
      </c>
      <c r="AB1323" s="2">
        <v>0</v>
      </c>
      <c r="AC1323" s="2">
        <v>0</v>
      </c>
      <c r="AD1323" s="2">
        <v>0</v>
      </c>
      <c r="AE1323" s="2">
        <v>0</v>
      </c>
      <c r="AF1323" s="2">
        <v>-1.3820320000000001E-2</v>
      </c>
      <c r="AG1323" s="2">
        <v>23.288329999999998</v>
      </c>
      <c r="AH1323" s="2">
        <v>2.173889</v>
      </c>
      <c r="AI1323" s="2">
        <v>4.1365470000000002</v>
      </c>
      <c r="AJ1323" s="2">
        <v>-0.19634560000000001</v>
      </c>
      <c r="AK1323" s="2">
        <v>-0.83754519999999999</v>
      </c>
      <c r="AL1323" s="2">
        <v>-2.6096999999999999E-2</v>
      </c>
      <c r="AM1323" s="2">
        <v>0.25933820000000002</v>
      </c>
      <c r="AN1323" s="2">
        <v>-5.8688589999999997E-3</v>
      </c>
      <c r="AO1323" s="2">
        <v>-5.2698460000000003E-2</v>
      </c>
      <c r="AP1323" s="2">
        <v>9.2627419999999992E-3</v>
      </c>
      <c r="AQ1323" s="2">
        <v>0.13917080000000001</v>
      </c>
      <c r="AR1323" s="2">
        <v>2.1911449999999998E-3</v>
      </c>
      <c r="AS1323" s="2">
        <v>2.5944439999999999E-2</v>
      </c>
      <c r="AT1323" s="2">
        <v>1.8665489999999999E-3</v>
      </c>
      <c r="AU1323" s="2">
        <v>631.85379999999998</v>
      </c>
      <c r="AV1323" s="2">
        <v>14.49628</v>
      </c>
      <c r="AW1323" s="2">
        <v>99.768990000000002</v>
      </c>
      <c r="AX1323" s="2">
        <v>24.76144</v>
      </c>
      <c r="AY1323" s="2">
        <v>1.159243</v>
      </c>
      <c r="AZ1323" s="2">
        <v>-2.6096999999999999E-2</v>
      </c>
      <c r="BA1323" s="2">
        <v>22.601089999999999</v>
      </c>
      <c r="BB1323" s="2">
        <v>8.2370589999999997E-3</v>
      </c>
      <c r="BC1323" s="2">
        <v>4.0396160000000002E-3</v>
      </c>
      <c r="BD1323" s="2">
        <v>0.4611073</v>
      </c>
      <c r="BE1323" s="2">
        <v>0.22613610000000001</v>
      </c>
      <c r="BF1323" s="2">
        <v>0</v>
      </c>
      <c r="BG1323" s="2">
        <v>0</v>
      </c>
      <c r="BH1323" s="2">
        <v>88</v>
      </c>
      <c r="BI1323" s="2">
        <v>0</v>
      </c>
      <c r="BJ1323" s="2">
        <v>25.447310000000002</v>
      </c>
      <c r="BK1323" s="2">
        <v>2.4229980000000002</v>
      </c>
      <c r="BL1323" s="2">
        <v>3.2524350000000002</v>
      </c>
      <c r="BM1323" s="2">
        <v>17.56766</v>
      </c>
      <c r="BN1323" s="2">
        <v>74.497969999999995</v>
      </c>
      <c r="BO1323" s="2">
        <v>1.1547210000000001</v>
      </c>
      <c r="BP1323" s="2">
        <v>697.69669999999996</v>
      </c>
      <c r="BQ1323" s="2">
        <v>0.114555</v>
      </c>
      <c r="BR1323" s="2">
        <v>824.66430000000003</v>
      </c>
      <c r="BS1323" s="2">
        <v>94.373090000000005</v>
      </c>
      <c r="BT1323" s="2">
        <v>428.9615</v>
      </c>
      <c r="BU1323" s="2">
        <v>461.55610000000001</v>
      </c>
      <c r="BV1323" s="2">
        <v>300.36579999999998</v>
      </c>
      <c r="BW1323" s="2">
        <v>-32.553260000000002</v>
      </c>
      <c r="BX1323" s="2">
        <v>4.1326719999999997E-2</v>
      </c>
      <c r="BY1323" s="2">
        <v>1601.9739999999999</v>
      </c>
      <c r="BZ1323" s="2">
        <v>25.074549999999999</v>
      </c>
      <c r="CA1323" s="2">
        <v>23.492090000000001</v>
      </c>
      <c r="CB1323" s="2">
        <v>298.28190000000001</v>
      </c>
      <c r="CC1323" s="2">
        <v>299.05149999999998</v>
      </c>
      <c r="CD1323" s="2">
        <v>28.16422</v>
      </c>
      <c r="CE1323" s="2">
        <v>27.030280000000001</v>
      </c>
      <c r="CF1323" s="2">
        <v>27.227060000000002</v>
      </c>
      <c r="CG1323" s="2">
        <v>23.863980000000002</v>
      </c>
      <c r="CI1323" s="2">
        <v>3.6700919999999999</v>
      </c>
      <c r="CJ1323" s="2">
        <v>3.652825</v>
      </c>
      <c r="CK1323" s="2">
        <v>92.386750000000006</v>
      </c>
      <c r="CL1323" s="2">
        <v>0</v>
      </c>
      <c r="CM1323" s="2">
        <v>0</v>
      </c>
      <c r="CN1323" s="2" t="s">
        <v>95</v>
      </c>
      <c r="CO1323" s="2">
        <v>14.05542</v>
      </c>
      <c r="CP1323" s="2">
        <v>360</v>
      </c>
      <c r="CQ1323" s="2">
        <f t="shared" si="41"/>
        <v>356.51780260457645</v>
      </c>
      <c r="CR1323" s="2">
        <f t="shared" si="42"/>
        <v>23.581398054743104</v>
      </c>
    </row>
    <row r="1324" spans="1:96" s="2" customFormat="1" x14ac:dyDescent="0.25">
      <c r="A1324" s="3">
        <v>41818.479166666664</v>
      </c>
      <c r="B1324" s="2">
        <v>-2.0189910000000002</v>
      </c>
      <c r="C1324" s="2">
        <v>5.6429269999999998E-3</v>
      </c>
      <c r="D1324" s="2">
        <v>6.9824520000000001E-2</v>
      </c>
      <c r="E1324" s="2">
        <v>0.1814114</v>
      </c>
      <c r="F1324" s="2">
        <v>-2.2994729999999998E-3</v>
      </c>
      <c r="G1324" s="2">
        <v>-5.7471670000000002E-2</v>
      </c>
      <c r="H1324" s="2">
        <v>-1.736291E-3</v>
      </c>
      <c r="I1324" s="2">
        <v>0.26828190000000002</v>
      </c>
      <c r="J1324" s="2">
        <v>2.467219E-2</v>
      </c>
      <c r="K1324" s="2">
        <v>-4.7360509999999998E-3</v>
      </c>
      <c r="L1324" s="2">
        <v>0.50484649999999998</v>
      </c>
      <c r="M1324" s="2">
        <v>-1.157567E-3</v>
      </c>
      <c r="N1324" s="2">
        <v>0.1860571</v>
      </c>
      <c r="O1324" s="2">
        <v>5.0247859999999998</v>
      </c>
      <c r="P1324" s="2">
        <v>5.0179239999999998</v>
      </c>
      <c r="Q1324" s="2">
        <v>80.195480000000003</v>
      </c>
      <c r="R1324" s="2">
        <v>2.9932780000000001</v>
      </c>
      <c r="S1324" s="2">
        <v>29.804500000000001</v>
      </c>
      <c r="T1324" s="2">
        <v>0.85448650000000004</v>
      </c>
      <c r="U1324" s="2">
        <v>4.944642</v>
      </c>
      <c r="V1324" s="2">
        <v>0.23446810000000001</v>
      </c>
      <c r="W1324" s="2">
        <v>27.176729999999999</v>
      </c>
      <c r="X1324" s="2">
        <v>110</v>
      </c>
      <c r="Y1324" s="2">
        <v>18000</v>
      </c>
      <c r="Z1324" s="2">
        <v>0</v>
      </c>
      <c r="AA1324" s="2">
        <v>0</v>
      </c>
      <c r="AB1324" s="2">
        <v>0</v>
      </c>
      <c r="AC1324" s="2">
        <v>0</v>
      </c>
      <c r="AD1324" s="2">
        <v>0</v>
      </c>
      <c r="AE1324" s="2">
        <v>0</v>
      </c>
      <c r="AF1324" s="2">
        <v>6.6562179999999999E-2</v>
      </c>
      <c r="AG1324" s="2">
        <v>23.18224</v>
      </c>
      <c r="AH1324" s="2">
        <v>-3.448766</v>
      </c>
      <c r="AI1324" s="2">
        <v>3.7804139999999999</v>
      </c>
      <c r="AJ1324" s="2">
        <v>-8.8285210000000006E-3</v>
      </c>
      <c r="AK1324" s="2">
        <v>1.2062870000000001</v>
      </c>
      <c r="AL1324" s="2">
        <v>6.458759E-2</v>
      </c>
      <c r="AM1324" s="2">
        <v>0.27019330000000003</v>
      </c>
      <c r="AN1324" s="2">
        <v>-1.7203019999999999E-2</v>
      </c>
      <c r="AO1324" s="2">
        <v>-7.370293E-2</v>
      </c>
      <c r="AP1324" s="2">
        <v>9.4546490000000007E-3</v>
      </c>
      <c r="AQ1324" s="2">
        <v>0.17686750000000001</v>
      </c>
      <c r="AR1324" s="4">
        <v>-1.721829E-5</v>
      </c>
      <c r="AS1324" s="2">
        <v>-4.710918E-2</v>
      </c>
      <c r="AT1324" s="2">
        <v>-2.965868E-3</v>
      </c>
      <c r="AU1324" s="2">
        <v>619.91420000000005</v>
      </c>
      <c r="AV1324" s="2">
        <v>14.52563</v>
      </c>
      <c r="AW1324" s="2">
        <v>99.777079999999998</v>
      </c>
      <c r="AX1324" s="2">
        <v>25.24832</v>
      </c>
      <c r="AY1324" s="2">
        <v>1.1574139999999999</v>
      </c>
      <c r="AZ1324" s="2">
        <v>6.458759E-2</v>
      </c>
      <c r="BA1324" s="2">
        <v>23.06934</v>
      </c>
      <c r="BB1324" s="2">
        <v>8.2622600000000004E-3</v>
      </c>
      <c r="BC1324" s="2">
        <v>-6.2876729999999997E-3</v>
      </c>
      <c r="BD1324" s="2">
        <v>0.47238059999999998</v>
      </c>
      <c r="BE1324" s="2">
        <v>-0.359487</v>
      </c>
      <c r="BF1324" s="2">
        <v>0</v>
      </c>
      <c r="BG1324" s="2">
        <v>0</v>
      </c>
      <c r="BH1324" s="2">
        <v>88</v>
      </c>
      <c r="BI1324" s="2">
        <v>0</v>
      </c>
      <c r="BJ1324" s="2">
        <v>25.88083</v>
      </c>
      <c r="BK1324" s="2">
        <v>2.4289420000000002</v>
      </c>
      <c r="BL1324" s="2">
        <v>3.337224</v>
      </c>
      <c r="BM1324" s="2">
        <v>17.585229999999999</v>
      </c>
      <c r="BN1324" s="2">
        <v>72.783320000000003</v>
      </c>
      <c r="BO1324" s="2">
        <v>1.1529830000000001</v>
      </c>
      <c r="BP1324" s="2">
        <v>768.68629999999996</v>
      </c>
      <c r="BQ1324" s="2">
        <v>0.1000101</v>
      </c>
      <c r="BR1324" s="2">
        <v>885.50869999999998</v>
      </c>
      <c r="BS1324" s="2">
        <v>88.480639999999994</v>
      </c>
      <c r="BT1324" s="2">
        <v>434.47890000000001</v>
      </c>
      <c r="BU1324" s="2">
        <v>462.82069999999999</v>
      </c>
      <c r="BV1324" s="2">
        <v>300.9282</v>
      </c>
      <c r="BW1324" s="2">
        <v>-30.50328</v>
      </c>
      <c r="BX1324" s="2">
        <v>-2.1615000000000002</v>
      </c>
      <c r="BY1324" s="2">
        <v>1696.2660000000001</v>
      </c>
      <c r="BZ1324" s="2">
        <v>25.196750000000002</v>
      </c>
      <c r="CA1324" s="2">
        <v>23.871390000000002</v>
      </c>
      <c r="CB1324" s="2">
        <v>298.42290000000003</v>
      </c>
      <c r="CC1324" s="2">
        <v>300.49930000000001</v>
      </c>
      <c r="CD1324" s="2">
        <v>28.698689999999999</v>
      </c>
      <c r="CE1324" s="2">
        <v>27.330860000000001</v>
      </c>
      <c r="CF1324" s="2">
        <v>27.557459999999999</v>
      </c>
      <c r="CG1324" s="2">
        <v>24.058009999999999</v>
      </c>
      <c r="CI1324" s="2">
        <v>3.5995499999999998</v>
      </c>
      <c r="CJ1324" s="2">
        <v>3.5827110000000002</v>
      </c>
      <c r="CK1324" s="2">
        <v>94.181290000000004</v>
      </c>
      <c r="CL1324" s="2">
        <v>0</v>
      </c>
      <c r="CM1324" s="2">
        <v>0</v>
      </c>
      <c r="CN1324" s="2" t="s">
        <v>95</v>
      </c>
      <c r="CO1324" s="2">
        <v>13.88861</v>
      </c>
      <c r="CP1324" s="2">
        <v>360</v>
      </c>
      <c r="CQ1324" s="2">
        <f t="shared" si="41"/>
        <v>350.32423522349666</v>
      </c>
      <c r="CR1324" s="2">
        <f t="shared" si="42"/>
        <v>24.161072369084195</v>
      </c>
    </row>
    <row r="1325" spans="1:96" s="2" customFormat="1" x14ac:dyDescent="0.25">
      <c r="A1325" s="3">
        <v>41818.5</v>
      </c>
      <c r="B1325" s="2">
        <v>5.0918710000000003</v>
      </c>
      <c r="C1325" s="2">
        <v>9.3929440000000003E-3</v>
      </c>
      <c r="D1325" s="2">
        <v>9.014113E-2</v>
      </c>
      <c r="E1325" s="2">
        <v>9.8606959999999994E-2</v>
      </c>
      <c r="F1325" s="2">
        <v>-6.8189649999999997E-3</v>
      </c>
      <c r="G1325" s="2">
        <v>1.131424E-2</v>
      </c>
      <c r="H1325" s="2">
        <v>4.3842789999999996E-3</v>
      </c>
      <c r="I1325" s="2">
        <v>0.32358239999999999</v>
      </c>
      <c r="J1325" s="2">
        <v>2.8278709999999999E-2</v>
      </c>
      <c r="K1325" s="2">
        <v>-2.8043539999999998E-3</v>
      </c>
      <c r="L1325" s="2">
        <v>0.53597609999999996</v>
      </c>
      <c r="M1325" s="2">
        <v>-7.6261460000000003E-3</v>
      </c>
      <c r="N1325" s="2">
        <v>0.27290930000000002</v>
      </c>
      <c r="O1325" s="2">
        <v>5.2003190000000004</v>
      </c>
      <c r="P1325" s="2">
        <v>5.1901580000000003</v>
      </c>
      <c r="Q1325" s="2">
        <v>84.533749999999998</v>
      </c>
      <c r="R1325" s="2">
        <v>3.580438</v>
      </c>
      <c r="S1325" s="2">
        <v>25.466249999999999</v>
      </c>
      <c r="T1325" s="2">
        <v>0.49441030000000002</v>
      </c>
      <c r="U1325" s="2">
        <v>5.1665400000000004</v>
      </c>
      <c r="V1325" s="2">
        <v>0.16066</v>
      </c>
      <c r="W1325" s="2">
        <v>27.57142</v>
      </c>
      <c r="X1325" s="2">
        <v>110</v>
      </c>
      <c r="Y1325" s="2">
        <v>18000</v>
      </c>
      <c r="Z1325" s="2">
        <v>0</v>
      </c>
      <c r="AA1325" s="2">
        <v>0</v>
      </c>
      <c r="AB1325" s="2">
        <v>0</v>
      </c>
      <c r="AC1325" s="2">
        <v>0</v>
      </c>
      <c r="AD1325" s="2">
        <v>0</v>
      </c>
      <c r="AE1325" s="2">
        <v>0</v>
      </c>
      <c r="AF1325" s="2">
        <v>3.6136910000000001E-2</v>
      </c>
      <c r="AG1325" s="2">
        <v>16.254709999999999</v>
      </c>
      <c r="AH1325" s="2">
        <v>4.0560619999999998</v>
      </c>
      <c r="AI1325" s="2">
        <v>1.7589520000000001</v>
      </c>
      <c r="AJ1325" s="2">
        <v>1.8317699999999999E-3</v>
      </c>
      <c r="AK1325" s="2">
        <v>-0.39195390000000002</v>
      </c>
      <c r="AL1325" s="2">
        <v>2.338314E-2</v>
      </c>
      <c r="AM1325" s="2">
        <v>0.31923659999999998</v>
      </c>
      <c r="AN1325" s="2">
        <v>-2.859242E-2</v>
      </c>
      <c r="AO1325" s="2">
        <v>-9.2191930000000005E-2</v>
      </c>
      <c r="AP1325" s="2">
        <v>6.3544059999999999E-3</v>
      </c>
      <c r="AQ1325" s="2">
        <v>0.1167768</v>
      </c>
      <c r="AR1325" s="2">
        <v>-2.9287409999999999E-3</v>
      </c>
      <c r="AS1325" s="2">
        <v>2.3348810000000001E-2</v>
      </c>
      <c r="AT1325" s="2">
        <v>3.492411E-3</v>
      </c>
      <c r="AU1325" s="2">
        <v>610.15779999999995</v>
      </c>
      <c r="AV1325" s="2">
        <v>14.704610000000001</v>
      </c>
      <c r="AW1325" s="2">
        <v>99.787319999999994</v>
      </c>
      <c r="AX1325" s="2">
        <v>25.614509999999999</v>
      </c>
      <c r="AY1325" s="2">
        <v>1.155994</v>
      </c>
      <c r="AZ1325" s="2">
        <v>2.338314E-2</v>
      </c>
      <c r="BA1325" s="2">
        <v>15.50475</v>
      </c>
      <c r="BB1325" s="2">
        <v>5.4732679999999999E-3</v>
      </c>
      <c r="BC1325" s="2">
        <v>7.280501E-3</v>
      </c>
      <c r="BD1325" s="2">
        <v>0.32184580000000002</v>
      </c>
      <c r="BE1325" s="2">
        <v>0.42811690000000002</v>
      </c>
      <c r="BF1325" s="2">
        <v>0</v>
      </c>
      <c r="BG1325" s="2">
        <v>0</v>
      </c>
      <c r="BH1325" s="2">
        <v>88</v>
      </c>
      <c r="BI1325" s="2">
        <v>0</v>
      </c>
      <c r="BJ1325" s="2">
        <v>26.401730000000001</v>
      </c>
      <c r="BK1325" s="2">
        <v>2.4612989999999999</v>
      </c>
      <c r="BL1325" s="2">
        <v>3.4414899999999999</v>
      </c>
      <c r="BM1325" s="2">
        <v>17.788499999999999</v>
      </c>
      <c r="BN1325" s="2">
        <v>71.5184</v>
      </c>
      <c r="BO1325" s="2">
        <v>1.1509290000000001</v>
      </c>
      <c r="BP1325" s="2">
        <v>759.15369999999996</v>
      </c>
      <c r="BQ1325" s="2">
        <v>9.0781509999999996E-2</v>
      </c>
      <c r="BR1325" s="2">
        <v>862.54319999999996</v>
      </c>
      <c r="BS1325" s="2">
        <v>76.925290000000004</v>
      </c>
      <c r="BT1325" s="2">
        <v>436.87099999999998</v>
      </c>
      <c r="BU1325" s="2">
        <v>463.33499999999998</v>
      </c>
      <c r="BV1325" s="2">
        <v>301.10320000000002</v>
      </c>
      <c r="BW1325" s="2">
        <v>-29.193999999999999</v>
      </c>
      <c r="BX1325" s="2">
        <v>-2.7299479999999998</v>
      </c>
      <c r="BY1325" s="2">
        <v>1659.356</v>
      </c>
      <c r="BZ1325" s="2">
        <v>25.272290000000002</v>
      </c>
      <c r="CA1325" s="2">
        <v>24.441410000000001</v>
      </c>
      <c r="CB1325" s="2">
        <v>298.49669999999998</v>
      </c>
      <c r="CC1325" s="2">
        <v>301.45949999999999</v>
      </c>
      <c r="CD1325" s="2">
        <v>29.000699999999998</v>
      </c>
      <c r="CE1325" s="2">
        <v>27.71386</v>
      </c>
      <c r="CF1325" s="2">
        <v>27.98761</v>
      </c>
      <c r="CG1325" s="2">
        <v>24.372800000000002</v>
      </c>
      <c r="CI1325" s="2">
        <v>3.5982210000000001</v>
      </c>
      <c r="CJ1325" s="2">
        <v>3.5679120000000002</v>
      </c>
      <c r="CK1325" s="2">
        <v>90.049329999999998</v>
      </c>
      <c r="CL1325" s="2">
        <v>0</v>
      </c>
      <c r="CM1325" s="2">
        <v>0</v>
      </c>
      <c r="CN1325" s="2" t="s">
        <v>95</v>
      </c>
      <c r="CO1325" s="2">
        <v>13.812139999999999</v>
      </c>
      <c r="CP1325" s="2">
        <v>360</v>
      </c>
      <c r="CQ1325" s="2">
        <f t="shared" si="41"/>
        <v>345.19844417701302</v>
      </c>
      <c r="CR1325" s="2">
        <f t="shared" si="42"/>
        <v>24.872617667168136</v>
      </c>
    </row>
    <row r="1326" spans="1:96" s="2" customFormat="1" x14ac:dyDescent="0.25">
      <c r="A1326" s="3">
        <v>41818.520833333336</v>
      </c>
      <c r="B1326" s="2">
        <v>6.4454419999999999</v>
      </c>
      <c r="C1326" s="2">
        <v>7.2580069999999997E-2</v>
      </c>
      <c r="D1326" s="2">
        <v>0.25072939999999999</v>
      </c>
      <c r="E1326" s="2">
        <v>0.18020659999999999</v>
      </c>
      <c r="F1326" s="2">
        <v>-1.474541E-2</v>
      </c>
      <c r="G1326" s="2">
        <v>1.2426629999999999E-2</v>
      </c>
      <c r="H1326" s="2">
        <v>5.5567699999999999E-3</v>
      </c>
      <c r="I1326" s="2">
        <v>0.4406368</v>
      </c>
      <c r="J1326" s="2">
        <v>1.7919210000000001E-4</v>
      </c>
      <c r="K1326" s="2">
        <v>1.88883E-2</v>
      </c>
      <c r="L1326" s="2">
        <v>0.65633169999999996</v>
      </c>
      <c r="M1326" s="2">
        <v>-5.9960569999999998E-2</v>
      </c>
      <c r="N1326" s="2">
        <v>0.4192264</v>
      </c>
      <c r="O1326" s="2">
        <v>5.5009620000000004</v>
      </c>
      <c r="P1326" s="2">
        <v>5.4820250000000001</v>
      </c>
      <c r="Q1326" s="2">
        <v>88.659289999999999</v>
      </c>
      <c r="R1326" s="2">
        <v>4.752516</v>
      </c>
      <c r="S1326" s="2">
        <v>21.340699999999998</v>
      </c>
      <c r="T1326" s="2">
        <v>0.1282674</v>
      </c>
      <c r="U1326" s="2">
        <v>5.4805279999999996</v>
      </c>
      <c r="V1326" s="2">
        <v>4.5969219999999998E-2</v>
      </c>
      <c r="W1326" s="2">
        <v>27.837050000000001</v>
      </c>
      <c r="X1326" s="2">
        <v>110</v>
      </c>
      <c r="Y1326" s="2">
        <v>18000</v>
      </c>
      <c r="Z1326" s="2">
        <v>0</v>
      </c>
      <c r="AA1326" s="2">
        <v>0</v>
      </c>
      <c r="AB1326" s="2">
        <v>0</v>
      </c>
      <c r="AC1326" s="2">
        <v>0</v>
      </c>
      <c r="AD1326" s="2">
        <v>0</v>
      </c>
      <c r="AE1326" s="2">
        <v>0</v>
      </c>
      <c r="AF1326" s="2">
        <v>4.1526279999999999E-2</v>
      </c>
      <c r="AG1326" s="2">
        <v>57.253520000000002</v>
      </c>
      <c r="AH1326" s="2">
        <v>2.8617219999999999</v>
      </c>
      <c r="AI1326" s="2">
        <v>3.3788499999999999</v>
      </c>
      <c r="AJ1326" s="2">
        <v>8.5059079999999995E-2</v>
      </c>
      <c r="AK1326" s="2">
        <v>-0.72039779999999998</v>
      </c>
      <c r="AL1326" s="2">
        <v>1.6599869999999999E-2</v>
      </c>
      <c r="AM1326" s="2">
        <v>0.3916829</v>
      </c>
      <c r="AN1326" s="4">
        <v>-9.4683840000000006E-5</v>
      </c>
      <c r="AO1326" s="2">
        <v>-0.1133628</v>
      </c>
      <c r="AP1326" s="2">
        <v>2.2861220000000002E-2</v>
      </c>
      <c r="AQ1326" s="2">
        <v>0.21232300000000001</v>
      </c>
      <c r="AR1326" s="2">
        <v>-1.4521279999999999E-2</v>
      </c>
      <c r="AS1326" s="2">
        <v>2.7331930000000001E-2</v>
      </c>
      <c r="AT1326" s="2">
        <v>2.467159E-3</v>
      </c>
      <c r="AU1326" s="2">
        <v>611.83669999999995</v>
      </c>
      <c r="AV1326" s="2">
        <v>14.809380000000001</v>
      </c>
      <c r="AW1326" s="2">
        <v>99.750349999999997</v>
      </c>
      <c r="AX1326" s="2">
        <v>25.862110000000001</v>
      </c>
      <c r="AY1326" s="2">
        <v>1.1545339999999999</v>
      </c>
      <c r="AZ1326" s="2">
        <v>1.6599869999999999E-2</v>
      </c>
      <c r="BA1326" s="2">
        <v>55.781370000000003</v>
      </c>
      <c r="BB1326" s="2">
        <v>1.9772439999999999E-2</v>
      </c>
      <c r="BC1326" s="2">
        <v>5.1539680000000001E-3</v>
      </c>
      <c r="BD1326" s="2">
        <v>1.1677550000000001</v>
      </c>
      <c r="BE1326" s="2">
        <v>0.30439179999999999</v>
      </c>
      <c r="BF1326" s="2">
        <v>0</v>
      </c>
      <c r="BG1326" s="2">
        <v>0</v>
      </c>
      <c r="BH1326" s="2">
        <v>88</v>
      </c>
      <c r="BI1326" s="2">
        <v>0</v>
      </c>
      <c r="BJ1326" s="2">
        <v>26.55752</v>
      </c>
      <c r="BK1326" s="2">
        <v>2.4891220000000001</v>
      </c>
      <c r="BL1326" s="2">
        <v>3.473312</v>
      </c>
      <c r="BM1326" s="2">
        <v>17.980229999999999</v>
      </c>
      <c r="BN1326" s="2">
        <v>71.664209999999997</v>
      </c>
      <c r="BO1326" s="2">
        <v>1.1503270000000001</v>
      </c>
      <c r="BP1326" s="2">
        <v>787.41110000000003</v>
      </c>
      <c r="BQ1326" s="2">
        <v>8.0403740000000001E-2</v>
      </c>
      <c r="BR1326" s="2">
        <v>855.45370000000003</v>
      </c>
      <c r="BS1326" s="2">
        <v>66.413380000000004</v>
      </c>
      <c r="BT1326" s="2">
        <v>460.05200000000002</v>
      </c>
      <c r="BU1326" s="2">
        <v>461.68119999999999</v>
      </c>
      <c r="BV1326" s="2">
        <v>301.01260000000002</v>
      </c>
      <c r="BW1326" s="2">
        <v>-5.4538869999999999</v>
      </c>
      <c r="BX1326" s="2">
        <v>-3.8246869999999999</v>
      </c>
      <c r="BY1326" s="2">
        <v>1653.1969999999999</v>
      </c>
      <c r="BZ1326" s="2">
        <v>25.39817</v>
      </c>
      <c r="CA1326" s="2">
        <v>24.532520000000002</v>
      </c>
      <c r="CB1326" s="2">
        <v>298.63740000000001</v>
      </c>
      <c r="CC1326" s="2">
        <v>301.54649999999998</v>
      </c>
      <c r="CD1326" s="2">
        <v>28.96902</v>
      </c>
      <c r="CE1326" s="2">
        <v>27.708649999999999</v>
      </c>
      <c r="CF1326" s="2">
        <v>27.994230000000002</v>
      </c>
      <c r="CG1326" s="2">
        <v>24.72456</v>
      </c>
      <c r="CI1326" s="2">
        <v>4.2307309999999996</v>
      </c>
      <c r="CJ1326" s="2">
        <v>4.1900329999999997</v>
      </c>
      <c r="CK1326" s="2">
        <v>84.781649999999999</v>
      </c>
      <c r="CL1326" s="2">
        <v>0</v>
      </c>
      <c r="CM1326" s="2">
        <v>0</v>
      </c>
      <c r="CN1326" s="2" t="s">
        <v>95</v>
      </c>
      <c r="CO1326" s="2">
        <v>13.808920000000001</v>
      </c>
      <c r="CP1326" s="2">
        <v>360</v>
      </c>
      <c r="CQ1326" s="2">
        <f t="shared" si="41"/>
        <v>346.56355319783427</v>
      </c>
      <c r="CR1326" s="2">
        <f t="shared" si="42"/>
        <v>25.089555721347494</v>
      </c>
    </row>
    <row r="1327" spans="1:96" s="2" customFormat="1" x14ac:dyDescent="0.25">
      <c r="A1327" s="3">
        <v>41818.541666666664</v>
      </c>
      <c r="B1327" s="2">
        <v>-0.15768450000000001</v>
      </c>
      <c r="C1327" s="2">
        <v>7.953847E-2</v>
      </c>
      <c r="D1327" s="2">
        <v>0.26264739999999998</v>
      </c>
      <c r="E1327" s="2">
        <v>0.1410872</v>
      </c>
      <c r="F1327" s="2">
        <v>-1.6944839999999999E-2</v>
      </c>
      <c r="G1327" s="2">
        <v>-1.0505169999999999E-3</v>
      </c>
      <c r="H1327" s="2">
        <v>-1.36124E-4</v>
      </c>
      <c r="I1327" s="2">
        <v>0.52294229999999997</v>
      </c>
      <c r="J1327" s="2">
        <v>6.2187739999999998E-2</v>
      </c>
      <c r="K1327" s="2">
        <v>6.0790990000000003E-2</v>
      </c>
      <c r="L1327" s="2">
        <v>0.68036280000000005</v>
      </c>
      <c r="M1327" s="2">
        <v>-3.260681E-2</v>
      </c>
      <c r="N1327" s="2">
        <v>0.44047920000000002</v>
      </c>
      <c r="O1327" s="2">
        <v>5.8765029999999996</v>
      </c>
      <c r="P1327" s="2">
        <v>5.8515779999999999</v>
      </c>
      <c r="Q1327" s="2">
        <v>91.695729999999998</v>
      </c>
      <c r="R1327" s="2">
        <v>5.2752129999999999</v>
      </c>
      <c r="S1327" s="2">
        <v>18.304259999999999</v>
      </c>
      <c r="T1327" s="2">
        <v>-0.17316000000000001</v>
      </c>
      <c r="U1327" s="2">
        <v>5.8489940000000002</v>
      </c>
      <c r="V1327" s="2">
        <v>-8.2812319999999995E-2</v>
      </c>
      <c r="W1327" s="2">
        <v>28.164069999999999</v>
      </c>
      <c r="X1327" s="2">
        <v>110</v>
      </c>
      <c r="Y1327" s="2">
        <v>18000</v>
      </c>
      <c r="Z1327" s="2">
        <v>0</v>
      </c>
      <c r="AA1327" s="2">
        <v>0</v>
      </c>
      <c r="AB1327" s="2">
        <v>0</v>
      </c>
      <c r="AC1327" s="2">
        <v>0</v>
      </c>
      <c r="AD1327" s="2">
        <v>0</v>
      </c>
      <c r="AE1327" s="2">
        <v>0</v>
      </c>
      <c r="AF1327" s="2">
        <v>6.3030230000000007E-2</v>
      </c>
      <c r="AG1327" s="2">
        <v>76.863529999999997</v>
      </c>
      <c r="AH1327" s="2">
        <v>-4.9213170000000002</v>
      </c>
      <c r="AI1327" s="2">
        <v>2.106007</v>
      </c>
      <c r="AJ1327" s="2">
        <v>-4.795754E-2</v>
      </c>
      <c r="AK1327" s="2">
        <v>-0.28145720000000002</v>
      </c>
      <c r="AL1327" s="2">
        <v>4.5157910000000002E-2</v>
      </c>
      <c r="AM1327" s="2">
        <v>0.4508432</v>
      </c>
      <c r="AN1327" s="2">
        <v>2.7669470000000002E-2</v>
      </c>
      <c r="AO1327" s="2">
        <v>-8.3596000000000004E-2</v>
      </c>
      <c r="AP1327" s="2">
        <v>3.106882E-2</v>
      </c>
      <c r="AQ1327" s="2">
        <v>0.18554380000000001</v>
      </c>
      <c r="AR1327" s="2">
        <v>-2.0369680000000001E-2</v>
      </c>
      <c r="AS1327" s="2">
        <v>1.008891E-2</v>
      </c>
      <c r="AT1327" s="2">
        <v>-4.2484159999999997E-3</v>
      </c>
      <c r="AU1327" s="2">
        <v>606.13340000000005</v>
      </c>
      <c r="AV1327" s="2">
        <v>14.672499999999999</v>
      </c>
      <c r="AW1327" s="2">
        <v>99.725399999999993</v>
      </c>
      <c r="AX1327" s="2">
        <v>26.202549999999999</v>
      </c>
      <c r="AY1327" s="2">
        <v>1.1530039999999999</v>
      </c>
      <c r="AZ1327" s="2">
        <v>4.5157910000000002E-2</v>
      </c>
      <c r="BA1327" s="2">
        <v>75.807910000000007</v>
      </c>
      <c r="BB1327" s="2">
        <v>2.6653219999999998E-2</v>
      </c>
      <c r="BC1327" s="2">
        <v>-8.7808929999999997E-3</v>
      </c>
      <c r="BD1327" s="2">
        <v>1.5742560000000001</v>
      </c>
      <c r="BE1327" s="2">
        <v>-0.51863800000000004</v>
      </c>
      <c r="BF1327" s="2">
        <v>0</v>
      </c>
      <c r="BG1327" s="2">
        <v>0</v>
      </c>
      <c r="BH1327" s="2">
        <v>88</v>
      </c>
      <c r="BI1327" s="2">
        <v>0</v>
      </c>
      <c r="BJ1327" s="2">
        <v>26.826339999999998</v>
      </c>
      <c r="BK1327" s="2">
        <v>2.4777520000000002</v>
      </c>
      <c r="BL1327" s="2">
        <v>3.5285500000000001</v>
      </c>
      <c r="BM1327" s="2">
        <v>17.882059999999999</v>
      </c>
      <c r="BN1327" s="2">
        <v>70.220119999999994</v>
      </c>
      <c r="BO1327" s="2">
        <v>1.148916</v>
      </c>
      <c r="BP1327" s="2">
        <v>833.09559999999999</v>
      </c>
      <c r="BQ1327" s="2">
        <v>6.4717350000000007E-2</v>
      </c>
      <c r="BR1327" s="2">
        <v>893.51790000000005</v>
      </c>
      <c r="BS1327" s="2">
        <v>56.995919999999998</v>
      </c>
      <c r="BT1327" s="2">
        <v>457.43340000000001</v>
      </c>
      <c r="BU1327" s="2">
        <v>460.85989999999998</v>
      </c>
      <c r="BV1327" s="2">
        <v>301.4495</v>
      </c>
      <c r="BW1327" s="2">
        <v>-10.778029999999999</v>
      </c>
      <c r="BX1327" s="2">
        <v>-7.3515990000000002</v>
      </c>
      <c r="BY1327" s="2">
        <v>1746.768</v>
      </c>
      <c r="BZ1327" s="2">
        <v>25.522410000000001</v>
      </c>
      <c r="CA1327" s="2">
        <v>24.552199999999999</v>
      </c>
      <c r="CB1327" s="2">
        <v>298.77269999999999</v>
      </c>
      <c r="CC1327" s="2">
        <v>301.36669999999998</v>
      </c>
      <c r="CD1327" s="2">
        <v>29.216159999999999</v>
      </c>
      <c r="CE1327" s="2">
        <v>27.953320000000001</v>
      </c>
      <c r="CF1327" s="2">
        <v>28.184989999999999</v>
      </c>
      <c r="CG1327" s="2">
        <v>24.66405</v>
      </c>
      <c r="CI1327" s="2">
        <v>4.8693080000000002</v>
      </c>
      <c r="CJ1327" s="2">
        <v>4.8259910000000001</v>
      </c>
      <c r="CK1327" s="2">
        <v>80.941479999999999</v>
      </c>
      <c r="CL1327" s="2">
        <v>0</v>
      </c>
      <c r="CM1327" s="2">
        <v>0</v>
      </c>
      <c r="CN1327" s="2" t="s">
        <v>95</v>
      </c>
      <c r="CO1327" s="2">
        <v>13.739990000000001</v>
      </c>
      <c r="CP1327" s="2">
        <v>360</v>
      </c>
      <c r="CQ1327" s="2">
        <f t="shared" si="41"/>
        <v>343.80992147598954</v>
      </c>
      <c r="CR1327" s="2">
        <f t="shared" si="42"/>
        <v>25.465727531547863</v>
      </c>
    </row>
    <row r="1328" spans="1:96" s="2" customFormat="1" x14ac:dyDescent="0.25">
      <c r="A1328" s="3">
        <v>41818.5625</v>
      </c>
      <c r="B1328" s="2">
        <v>9.7818529999999999</v>
      </c>
      <c r="C1328" s="2">
        <v>0.1747137</v>
      </c>
      <c r="D1328" s="2">
        <v>0.38931569999999999</v>
      </c>
      <c r="E1328" s="2">
        <v>0.11914</v>
      </c>
      <c r="F1328" s="2">
        <v>-6.3041299999999998E-3</v>
      </c>
      <c r="G1328" s="2">
        <v>-3.7838339999999998E-3</v>
      </c>
      <c r="H1328" s="2">
        <v>8.4464610000000006E-3</v>
      </c>
      <c r="I1328" s="2">
        <v>0.72719999999999996</v>
      </c>
      <c r="J1328" s="2">
        <v>-6.3088119999999998E-2</v>
      </c>
      <c r="K1328" s="2">
        <v>0.1062839</v>
      </c>
      <c r="L1328" s="2">
        <v>0.84882020000000002</v>
      </c>
      <c r="M1328" s="2">
        <v>-0.1080565</v>
      </c>
      <c r="N1328" s="2">
        <v>0.53660569999999996</v>
      </c>
      <c r="O1328" s="2">
        <v>6.7686830000000002</v>
      </c>
      <c r="P1328" s="2">
        <v>6.7285320000000004</v>
      </c>
      <c r="Q1328" s="2">
        <v>93.979519999999994</v>
      </c>
      <c r="R1328" s="2">
        <v>6.2385640000000002</v>
      </c>
      <c r="S1328" s="2">
        <v>16.020479999999999</v>
      </c>
      <c r="T1328" s="2">
        <v>-0.46696019999999999</v>
      </c>
      <c r="U1328" s="2">
        <v>6.7122929999999998</v>
      </c>
      <c r="V1328" s="2">
        <v>-0.19631299999999999</v>
      </c>
      <c r="W1328" s="2">
        <v>28.066520000000001</v>
      </c>
      <c r="X1328" s="2">
        <v>110</v>
      </c>
      <c r="Y1328" s="2">
        <v>18000</v>
      </c>
      <c r="Z1328" s="2">
        <v>0</v>
      </c>
      <c r="AA1328" s="2">
        <v>0</v>
      </c>
      <c r="AB1328" s="2">
        <v>0</v>
      </c>
      <c r="AC1328" s="2">
        <v>0</v>
      </c>
      <c r="AD1328" s="2">
        <v>0</v>
      </c>
      <c r="AE1328" s="2">
        <v>0</v>
      </c>
      <c r="AF1328" s="2">
        <v>0.1447843</v>
      </c>
      <c r="AG1328" s="2">
        <v>41.604610000000001</v>
      </c>
      <c r="AH1328" s="2">
        <v>7.1963330000000001</v>
      </c>
      <c r="AI1328" s="2">
        <v>3.3781509999999999</v>
      </c>
      <c r="AJ1328" s="2">
        <v>-1.7666820000000001E-3</v>
      </c>
      <c r="AK1328" s="2">
        <v>-0.9912474</v>
      </c>
      <c r="AL1328" s="2">
        <v>0.1180271</v>
      </c>
      <c r="AM1328" s="2">
        <v>0.36853390000000003</v>
      </c>
      <c r="AN1328" s="2">
        <v>-2.487375E-2</v>
      </c>
      <c r="AO1328" s="2">
        <v>-0.11350689999999999</v>
      </c>
      <c r="AP1328" s="2">
        <v>1.6380809999999999E-2</v>
      </c>
      <c r="AQ1328" s="2">
        <v>0.14477490000000001</v>
      </c>
      <c r="AR1328" s="2">
        <v>-2.7503459999999999E-3</v>
      </c>
      <c r="AS1328" s="2">
        <v>1.133778E-2</v>
      </c>
      <c r="AT1328" s="2">
        <v>6.2139090000000001E-3</v>
      </c>
      <c r="AU1328" s="2">
        <v>602.49130000000002</v>
      </c>
      <c r="AV1328" s="2">
        <v>15.09226</v>
      </c>
      <c r="AW1328" s="2">
        <v>99.671840000000003</v>
      </c>
      <c r="AX1328" s="2">
        <v>26.04946</v>
      </c>
      <c r="AY1328" s="2">
        <v>1.1527179999999999</v>
      </c>
      <c r="AZ1328" s="2">
        <v>0.1180271</v>
      </c>
      <c r="BA1328" s="2">
        <v>39.969169999999998</v>
      </c>
      <c r="BB1328" s="2">
        <v>1.397695E-2</v>
      </c>
      <c r="BC1328" s="2">
        <v>1.278026E-2</v>
      </c>
      <c r="BD1328" s="2">
        <v>0.85429049999999995</v>
      </c>
      <c r="BE1328" s="2">
        <v>0.78114709999999998</v>
      </c>
      <c r="BF1328" s="2">
        <v>0</v>
      </c>
      <c r="BG1328" s="2">
        <v>0</v>
      </c>
      <c r="BH1328" s="2">
        <v>88</v>
      </c>
      <c r="BI1328" s="2">
        <v>0</v>
      </c>
      <c r="BJ1328" s="2">
        <v>26.61947</v>
      </c>
      <c r="BK1328" s="2">
        <v>2.5116670000000001</v>
      </c>
      <c r="BL1328" s="2">
        <v>3.4860030000000002</v>
      </c>
      <c r="BM1328" s="2">
        <v>18.139340000000001</v>
      </c>
      <c r="BN1328" s="2">
        <v>72.050049999999999</v>
      </c>
      <c r="BO1328" s="2">
        <v>1.1492690000000001</v>
      </c>
      <c r="BP1328" s="2">
        <v>547.52210000000002</v>
      </c>
      <c r="BQ1328" s="2">
        <v>9.8308290000000007E-2</v>
      </c>
      <c r="BR1328" s="2">
        <v>609.45849999999996</v>
      </c>
      <c r="BS1328" s="2">
        <v>43.596829999999997</v>
      </c>
      <c r="BT1328" s="2">
        <v>441.58409999999998</v>
      </c>
      <c r="BU1328" s="2">
        <v>459.9237</v>
      </c>
      <c r="BV1328" s="2">
        <v>300.56259999999997</v>
      </c>
      <c r="BW1328" s="2">
        <v>-21.146319999999999</v>
      </c>
      <c r="BX1328" s="2">
        <v>-2.8067319999999998</v>
      </c>
      <c r="BY1328" s="2">
        <v>1541.8209999999999</v>
      </c>
      <c r="BZ1328" s="2">
        <v>25.623740000000002</v>
      </c>
      <c r="CA1328" s="2">
        <v>24.486350000000002</v>
      </c>
      <c r="CB1328" s="2">
        <v>298.8759</v>
      </c>
      <c r="CC1328" s="2">
        <v>301.1046</v>
      </c>
      <c r="CD1328" s="2">
        <v>28.965859999999999</v>
      </c>
      <c r="CE1328" s="2">
        <v>27.83342</v>
      </c>
      <c r="CF1328" s="2">
        <v>27.749230000000001</v>
      </c>
      <c r="CG1328" s="2">
        <v>24.703189999999999</v>
      </c>
      <c r="CI1328" s="2">
        <v>5.7857900000000004</v>
      </c>
      <c r="CJ1328" s="2">
        <v>5.732342</v>
      </c>
      <c r="CK1328" s="2">
        <v>78.837670000000003</v>
      </c>
      <c r="CL1328" s="2">
        <v>0</v>
      </c>
      <c r="CM1328" s="2">
        <v>0</v>
      </c>
      <c r="CN1328" s="2" t="s">
        <v>95</v>
      </c>
      <c r="CO1328" s="2">
        <v>13.83554</v>
      </c>
      <c r="CP1328" s="2">
        <v>360</v>
      </c>
      <c r="CQ1328" s="2">
        <f t="shared" si="41"/>
        <v>341.75283358188307</v>
      </c>
      <c r="CR1328" s="2">
        <f t="shared" si="42"/>
        <v>25.176025553113092</v>
      </c>
    </row>
    <row r="1329" spans="1:96" s="2" customFormat="1" x14ac:dyDescent="0.25">
      <c r="A1329" s="3">
        <v>41818.583333333336</v>
      </c>
      <c r="B1329" s="2">
        <v>6.9898730000000002</v>
      </c>
      <c r="C1329" s="2">
        <v>7.780869E-2</v>
      </c>
      <c r="D1329" s="2">
        <v>0.2598644</v>
      </c>
      <c r="E1329" s="2">
        <v>0.16325980000000001</v>
      </c>
      <c r="F1329" s="2">
        <v>1.479527E-3</v>
      </c>
      <c r="G1329" s="2">
        <v>3.6470740000000001E-2</v>
      </c>
      <c r="H1329" s="2">
        <v>6.0382530000000004E-3</v>
      </c>
      <c r="I1329" s="2">
        <v>0.71958520000000004</v>
      </c>
      <c r="J1329" s="2">
        <v>0.14132700000000001</v>
      </c>
      <c r="K1329" s="2">
        <v>4.481135E-2</v>
      </c>
      <c r="L1329" s="2">
        <v>1.0129410000000001</v>
      </c>
      <c r="M1329" s="2">
        <v>-5.0519080000000001E-2</v>
      </c>
      <c r="N1329" s="2">
        <v>0.4730279</v>
      </c>
      <c r="O1329" s="2">
        <v>7.3198869999999996</v>
      </c>
      <c r="P1329" s="2">
        <v>7.280443</v>
      </c>
      <c r="Q1329" s="2">
        <v>97.533670000000001</v>
      </c>
      <c r="R1329" s="2">
        <v>5.945983</v>
      </c>
      <c r="S1329" s="2">
        <v>12.466340000000001</v>
      </c>
      <c r="T1329" s="2">
        <v>-0.95453010000000005</v>
      </c>
      <c r="U1329" s="2">
        <v>7.2176169999999997</v>
      </c>
      <c r="V1329" s="2">
        <v>-0.306201</v>
      </c>
      <c r="W1329" s="2">
        <v>28.077290000000001</v>
      </c>
      <c r="X1329" s="2">
        <v>110</v>
      </c>
      <c r="Y1329" s="2">
        <v>18000</v>
      </c>
      <c r="Z1329" s="2">
        <v>0</v>
      </c>
      <c r="AA1329" s="2">
        <v>0</v>
      </c>
      <c r="AB1329" s="2">
        <v>0</v>
      </c>
      <c r="AC1329" s="2">
        <v>0</v>
      </c>
      <c r="AD1329" s="2">
        <v>0</v>
      </c>
      <c r="AE1329" s="2">
        <v>0</v>
      </c>
      <c r="AF1329" s="2">
        <v>-2.7151910000000001E-2</v>
      </c>
      <c r="AG1329" s="2">
        <v>30.863859999999999</v>
      </c>
      <c r="AH1329" s="2">
        <v>5.0094060000000002</v>
      </c>
      <c r="AI1329" s="2">
        <v>3.4295559999999998</v>
      </c>
      <c r="AJ1329" s="2">
        <v>-0.23305000000000001</v>
      </c>
      <c r="AK1329" s="2">
        <v>-1.1653089999999999</v>
      </c>
      <c r="AL1329" s="2">
        <v>-4.6345190000000001E-2</v>
      </c>
      <c r="AM1329" s="2">
        <v>0.49740030000000002</v>
      </c>
      <c r="AN1329" s="2">
        <v>-6.5258730000000001E-2</v>
      </c>
      <c r="AO1329" s="2">
        <v>-0.29877559999999997</v>
      </c>
      <c r="AP1329" s="2">
        <v>1.216308E-2</v>
      </c>
      <c r="AQ1329" s="2">
        <v>0.20773710000000001</v>
      </c>
      <c r="AR1329" s="2">
        <v>1.0120870000000001E-2</v>
      </c>
      <c r="AS1329" s="2">
        <v>7.5697929999999997E-2</v>
      </c>
      <c r="AT1329" s="2">
        <v>4.3274120000000001E-3</v>
      </c>
      <c r="AU1329" s="2">
        <v>599.62149999999997</v>
      </c>
      <c r="AV1329" s="2">
        <v>15.18446</v>
      </c>
      <c r="AW1329" s="2">
        <v>99.632999999999996</v>
      </c>
      <c r="AX1329" s="2">
        <v>26.047090000000001</v>
      </c>
      <c r="AY1329" s="2">
        <v>1.152218</v>
      </c>
      <c r="AZ1329" s="2">
        <v>-4.6345190000000001E-2</v>
      </c>
      <c r="BA1329" s="2">
        <v>29.67793</v>
      </c>
      <c r="BB1329" s="2">
        <v>1.0334110000000001E-2</v>
      </c>
      <c r="BC1329" s="2">
        <v>8.8591690000000001E-3</v>
      </c>
      <c r="BD1329" s="2">
        <v>0.63853570000000004</v>
      </c>
      <c r="BE1329" s="2">
        <v>0.5474002</v>
      </c>
      <c r="BF1329" s="2">
        <v>0</v>
      </c>
      <c r="BG1329" s="2">
        <v>0</v>
      </c>
      <c r="BH1329" s="2">
        <v>88</v>
      </c>
      <c r="BI1329" s="2">
        <v>0</v>
      </c>
      <c r="BJ1329" s="2">
        <v>26.52702</v>
      </c>
      <c r="BK1329" s="2">
        <v>2.5408140000000001</v>
      </c>
      <c r="BL1329" s="2">
        <v>3.4670160000000001</v>
      </c>
      <c r="BM1329" s="2">
        <v>18.355499999999999</v>
      </c>
      <c r="BN1329" s="2">
        <v>73.285349999999994</v>
      </c>
      <c r="BO1329" s="2">
        <v>1.1488719999999999</v>
      </c>
      <c r="BP1329" s="2">
        <v>703.43619999999999</v>
      </c>
      <c r="BQ1329" s="2">
        <v>5.0642769999999997E-2</v>
      </c>
      <c r="BR1329" s="2">
        <v>783.41200000000003</v>
      </c>
      <c r="BS1329" s="2">
        <v>35.241210000000002</v>
      </c>
      <c r="BT1329" s="2">
        <v>411.28989999999999</v>
      </c>
      <c r="BU1329" s="2">
        <v>456.02449999999999</v>
      </c>
      <c r="BV1329" s="2">
        <v>300.36500000000001</v>
      </c>
      <c r="BW1329" s="2">
        <v>-50.220410000000001</v>
      </c>
      <c r="BX1329" s="2">
        <v>-5.485703</v>
      </c>
      <c r="BY1329" s="2">
        <v>1491.0640000000001</v>
      </c>
      <c r="BZ1329" s="2">
        <v>25.65232</v>
      </c>
      <c r="CA1329" s="2">
        <v>24.299060000000001</v>
      </c>
      <c r="CB1329" s="2">
        <v>298.90539999999999</v>
      </c>
      <c r="CC1329" s="2">
        <v>301.0471</v>
      </c>
      <c r="CD1329" s="2">
        <v>28.797619999999998</v>
      </c>
      <c r="CE1329" s="2">
        <v>27.848469999999999</v>
      </c>
      <c r="CF1329" s="2">
        <v>27.732949999999999</v>
      </c>
      <c r="CG1329" s="2">
        <v>24.581949999999999</v>
      </c>
      <c r="CI1329" s="2">
        <v>6.7196210000000001</v>
      </c>
      <c r="CJ1329" s="2">
        <v>6.6751379999999996</v>
      </c>
      <c r="CK1329" s="2">
        <v>74.538250000000005</v>
      </c>
      <c r="CL1329" s="2">
        <v>0</v>
      </c>
      <c r="CM1329" s="2">
        <v>0</v>
      </c>
      <c r="CN1329" s="2" t="s">
        <v>95</v>
      </c>
      <c r="CO1329" s="2">
        <v>13.887219999999999</v>
      </c>
      <c r="CP1329" s="2">
        <v>360</v>
      </c>
      <c r="CQ1329" s="2">
        <f t="shared" si="41"/>
        <v>340.25488478965548</v>
      </c>
      <c r="CR1329" s="2">
        <f t="shared" si="42"/>
        <v>25.046625300475295</v>
      </c>
    </row>
    <row r="1330" spans="1:96" s="2" customFormat="1" x14ac:dyDescent="0.25">
      <c r="A1330" s="3">
        <v>41818.604166666664</v>
      </c>
      <c r="B1330" s="2">
        <v>7.1099680000000003</v>
      </c>
      <c r="C1330" s="2">
        <v>0.144978</v>
      </c>
      <c r="D1330" s="2">
        <v>0.35485290000000003</v>
      </c>
      <c r="E1330" s="2">
        <v>0.13472870000000001</v>
      </c>
      <c r="F1330" s="2">
        <v>-5.9234980000000001E-3</v>
      </c>
      <c r="G1330" s="2">
        <v>1.6451199999999999E-3</v>
      </c>
      <c r="H1330" s="2">
        <v>6.1466530000000002E-3</v>
      </c>
      <c r="I1330" s="2">
        <v>0.72368140000000003</v>
      </c>
      <c r="J1330" s="2">
        <v>7.2500469999999997E-2</v>
      </c>
      <c r="K1330" s="2">
        <v>8.10086E-2</v>
      </c>
      <c r="L1330" s="2">
        <v>0.92181190000000002</v>
      </c>
      <c r="M1330" s="2">
        <v>-9.6403299999999997E-2</v>
      </c>
      <c r="N1330" s="2">
        <v>0.59411959999999997</v>
      </c>
      <c r="O1330" s="2">
        <v>7.1305519999999998</v>
      </c>
      <c r="P1330" s="2">
        <v>7.0907530000000003</v>
      </c>
      <c r="Q1330" s="2">
        <v>92.559139999999999</v>
      </c>
      <c r="R1330" s="2">
        <v>6.0514960000000002</v>
      </c>
      <c r="S1330" s="2">
        <v>17.440860000000001</v>
      </c>
      <c r="T1330" s="2">
        <v>-0.31660460000000001</v>
      </c>
      <c r="U1330" s="2">
        <v>7.0836800000000002</v>
      </c>
      <c r="V1330" s="2">
        <v>-0.1436925</v>
      </c>
      <c r="W1330" s="2">
        <v>28.255569999999999</v>
      </c>
      <c r="X1330" s="2">
        <v>110</v>
      </c>
      <c r="Y1330" s="2">
        <v>18000</v>
      </c>
      <c r="Z1330" s="2">
        <v>0</v>
      </c>
      <c r="AA1330" s="2">
        <v>0</v>
      </c>
      <c r="AB1330" s="2">
        <v>0</v>
      </c>
      <c r="AC1330" s="2">
        <v>0</v>
      </c>
      <c r="AD1330" s="2">
        <v>0</v>
      </c>
      <c r="AE1330" s="2">
        <v>0</v>
      </c>
      <c r="AF1330" s="2">
        <v>-0.1424145</v>
      </c>
      <c r="AG1330" s="2">
        <v>71.673100000000005</v>
      </c>
      <c r="AH1330" s="2">
        <v>2.630684</v>
      </c>
      <c r="AI1330" s="2">
        <v>3.303884</v>
      </c>
      <c r="AJ1330" s="2">
        <v>-0.60406850000000001</v>
      </c>
      <c r="AK1330" s="2">
        <v>-0.72113450000000001</v>
      </c>
      <c r="AL1330" s="2">
        <v>-0.17149239999999999</v>
      </c>
      <c r="AM1330" s="2">
        <v>0.30740719999999999</v>
      </c>
      <c r="AN1330" s="2">
        <v>5.78738E-3</v>
      </c>
      <c r="AO1330" s="2">
        <v>-9.9971370000000004E-2</v>
      </c>
      <c r="AP1330" s="2">
        <v>2.8642460000000002E-2</v>
      </c>
      <c r="AQ1330" s="2">
        <v>0.1552637</v>
      </c>
      <c r="AR1330" s="2">
        <v>-6.5434949999999999E-3</v>
      </c>
      <c r="AS1330" s="2">
        <v>1.5001840000000001E-2</v>
      </c>
      <c r="AT1330" s="2">
        <v>2.2742579999999999E-3</v>
      </c>
      <c r="AU1330" s="2">
        <v>601.11310000000003</v>
      </c>
      <c r="AV1330" s="2">
        <v>15.12735</v>
      </c>
      <c r="AW1330" s="2">
        <v>99.616069999999993</v>
      </c>
      <c r="AX1330" s="2">
        <v>26.23019</v>
      </c>
      <c r="AY1330" s="2">
        <v>1.1513450000000001</v>
      </c>
      <c r="AZ1330" s="2">
        <v>-0.17149239999999999</v>
      </c>
      <c r="BA1330" s="2">
        <v>69.887609999999995</v>
      </c>
      <c r="BB1330" s="2">
        <v>2.4413529999999999E-2</v>
      </c>
      <c r="BC1330" s="2">
        <v>4.6643379999999996E-3</v>
      </c>
      <c r="BD1330" s="2">
        <v>1.4990870000000001</v>
      </c>
      <c r="BE1330" s="2">
        <v>0.28640880000000002</v>
      </c>
      <c r="BF1330" s="2">
        <v>0</v>
      </c>
      <c r="BG1330" s="2">
        <v>0</v>
      </c>
      <c r="BH1330" s="2">
        <v>88</v>
      </c>
      <c r="BI1330" s="2">
        <v>0</v>
      </c>
      <c r="BJ1330" s="2">
        <v>26.658110000000001</v>
      </c>
      <c r="BK1330" s="2">
        <v>2.5224419999999999</v>
      </c>
      <c r="BL1330" s="2">
        <v>3.493865</v>
      </c>
      <c r="BM1330" s="2">
        <v>18.21481</v>
      </c>
      <c r="BN1330" s="2">
        <v>72.19632</v>
      </c>
      <c r="BO1330" s="2">
        <v>1.147999</v>
      </c>
      <c r="BP1330" s="2">
        <v>483.0324</v>
      </c>
      <c r="BQ1330" s="2">
        <v>0.10974739999999999</v>
      </c>
      <c r="BR1330" s="2">
        <v>551.38649999999996</v>
      </c>
      <c r="BS1330" s="2">
        <v>33.944740000000003</v>
      </c>
      <c r="BT1330" s="2">
        <v>421.1925</v>
      </c>
      <c r="BU1330" s="2">
        <v>455.60199999999998</v>
      </c>
      <c r="BV1330" s="2">
        <v>300.18799999999999</v>
      </c>
      <c r="BW1330" s="2">
        <v>-39.232140000000001</v>
      </c>
      <c r="BX1330" s="2">
        <v>-4.8227209999999996</v>
      </c>
      <c r="BY1330" s="2">
        <v>1396.8510000000001</v>
      </c>
      <c r="BZ1330" s="2">
        <v>25.689689999999999</v>
      </c>
      <c r="CA1330" s="2">
        <v>24.396930000000001</v>
      </c>
      <c r="CB1330" s="2">
        <v>298.95830000000001</v>
      </c>
      <c r="CC1330" s="2">
        <v>300.90219999999999</v>
      </c>
      <c r="CD1330" s="2">
        <v>28.611689999999999</v>
      </c>
      <c r="CE1330" s="2">
        <v>27.785250000000001</v>
      </c>
      <c r="CF1330" s="2">
        <v>27.342009999999998</v>
      </c>
      <c r="CG1330" s="2">
        <v>24.468170000000001</v>
      </c>
      <c r="CI1330" s="2">
        <v>6.0159039999999999</v>
      </c>
      <c r="CJ1330" s="2">
        <v>5.9580469999999996</v>
      </c>
      <c r="CK1330" s="2">
        <v>79.477959999999996</v>
      </c>
      <c r="CL1330" s="2">
        <v>0</v>
      </c>
      <c r="CM1330" s="2">
        <v>0</v>
      </c>
      <c r="CN1330" s="2" t="s">
        <v>95</v>
      </c>
      <c r="CO1330" s="2">
        <v>13.80749</v>
      </c>
      <c r="CP1330" s="2">
        <v>360</v>
      </c>
      <c r="CQ1330" s="2">
        <f t="shared" si="41"/>
        <v>341.36804303358213</v>
      </c>
      <c r="CR1330" s="2">
        <f t="shared" si="42"/>
        <v>25.229553104017377</v>
      </c>
    </row>
    <row r="1331" spans="1:96" s="2" customFormat="1" x14ac:dyDescent="0.25">
      <c r="A1331" s="3">
        <v>41818.625</v>
      </c>
      <c r="B1331" s="2">
        <v>2.40055</v>
      </c>
      <c r="C1331" s="2">
        <v>5.7153379999999997E-2</v>
      </c>
      <c r="D1331" s="2">
        <v>0.22284329999999999</v>
      </c>
      <c r="E1331" s="2">
        <v>0.11118889999999999</v>
      </c>
      <c r="F1331" s="2">
        <v>-1.0629899999999999E-2</v>
      </c>
      <c r="G1331" s="2">
        <v>1.1128219999999999E-2</v>
      </c>
      <c r="H1331" s="2">
        <v>2.0760840000000002E-3</v>
      </c>
      <c r="I1331" s="2">
        <v>0.48916749999999998</v>
      </c>
      <c r="J1331" s="2">
        <v>7.5541849999999994E-2</v>
      </c>
      <c r="K1331" s="2">
        <v>4.0558179999999999E-2</v>
      </c>
      <c r="L1331" s="2">
        <v>0.80878340000000004</v>
      </c>
      <c r="M1331" s="2">
        <v>-2.8654249999999999E-2</v>
      </c>
      <c r="N1331" s="2">
        <v>0.47058820000000001</v>
      </c>
      <c r="O1331" s="2">
        <v>6.452083</v>
      </c>
      <c r="P1331" s="2">
        <v>6.4322689999999998</v>
      </c>
      <c r="Q1331" s="2">
        <v>90.02</v>
      </c>
      <c r="R1331" s="2">
        <v>4.4887519999999999</v>
      </c>
      <c r="S1331" s="2">
        <v>19.979980000000001</v>
      </c>
      <c r="T1331" s="2">
        <v>-2.246306E-3</v>
      </c>
      <c r="U1331" s="2">
        <v>6.4322629999999998</v>
      </c>
      <c r="V1331" s="2">
        <v>1.811055E-2</v>
      </c>
      <c r="W1331" s="2">
        <v>28.408529999999999</v>
      </c>
      <c r="X1331" s="2">
        <v>110</v>
      </c>
      <c r="Y1331" s="2">
        <v>18000</v>
      </c>
      <c r="Z1331" s="2">
        <v>0</v>
      </c>
      <c r="AA1331" s="2">
        <v>0</v>
      </c>
      <c r="AB1331" s="2">
        <v>0</v>
      </c>
      <c r="AC1331" s="2">
        <v>0</v>
      </c>
      <c r="AD1331" s="2">
        <v>0</v>
      </c>
      <c r="AE1331" s="2">
        <v>0</v>
      </c>
      <c r="AF1331" s="2">
        <v>1.6191489999999999E-2</v>
      </c>
      <c r="AG1331" s="2">
        <v>85.432419999999993</v>
      </c>
      <c r="AH1331" s="2">
        <v>-2.9263729999999999</v>
      </c>
      <c r="AI1331" s="2">
        <v>2.372061</v>
      </c>
      <c r="AJ1331" s="2">
        <v>1.1943459999999999E-2</v>
      </c>
      <c r="AK1331" s="2">
        <v>8.0598829999999996E-2</v>
      </c>
      <c r="AL1331" s="2">
        <v>-7.574201E-3</v>
      </c>
      <c r="AM1331" s="2">
        <v>0.32628210000000002</v>
      </c>
      <c r="AN1331" s="2">
        <v>1.349087E-2</v>
      </c>
      <c r="AO1331" s="2">
        <v>-0.1158931</v>
      </c>
      <c r="AP1331" s="2">
        <v>3.4413079999999999E-2</v>
      </c>
      <c r="AQ1331" s="2">
        <v>0.1395893</v>
      </c>
      <c r="AR1331" s="2">
        <v>-1.227583E-2</v>
      </c>
      <c r="AS1331" s="2">
        <v>2.63994E-2</v>
      </c>
      <c r="AT1331" s="2">
        <v>-2.5308349999999999E-3</v>
      </c>
      <c r="AU1331" s="2">
        <v>591.49260000000004</v>
      </c>
      <c r="AV1331" s="2">
        <v>14.93826</v>
      </c>
      <c r="AW1331" s="2">
        <v>99.627719999999997</v>
      </c>
      <c r="AX1331" s="2">
        <v>26.406510000000001</v>
      </c>
      <c r="AY1331" s="2">
        <v>1.1509130000000001</v>
      </c>
      <c r="AZ1331" s="2">
        <v>-7.574201E-3</v>
      </c>
      <c r="BA1331" s="2">
        <v>83.967910000000003</v>
      </c>
      <c r="BB1331" s="2">
        <v>2.886886E-2</v>
      </c>
      <c r="BC1331" s="2">
        <v>-5.1031610000000002E-3</v>
      </c>
      <c r="BD1331" s="2">
        <v>1.7789759999999999</v>
      </c>
      <c r="BE1331" s="2">
        <v>-0.31447039999999998</v>
      </c>
      <c r="BF1331" s="2">
        <v>0</v>
      </c>
      <c r="BG1331" s="2">
        <v>0</v>
      </c>
      <c r="BH1331" s="2">
        <v>88</v>
      </c>
      <c r="BI1331" s="2">
        <v>0</v>
      </c>
      <c r="BJ1331" s="2">
        <v>27.036750000000001</v>
      </c>
      <c r="BK1331" s="2">
        <v>2.4773360000000002</v>
      </c>
      <c r="BL1331" s="2">
        <v>3.5724819999999999</v>
      </c>
      <c r="BM1331" s="2">
        <v>17.866530000000001</v>
      </c>
      <c r="BN1331" s="2">
        <v>69.344939999999994</v>
      </c>
      <c r="BO1331" s="2">
        <v>1.1465529999999999</v>
      </c>
      <c r="BP1331" s="2">
        <v>783.16890000000001</v>
      </c>
      <c r="BQ1331" s="2">
        <v>3.3597879999999997E-2</v>
      </c>
      <c r="BR1331" s="2">
        <v>857.02239999999995</v>
      </c>
      <c r="BS1331" s="2">
        <v>28.78407</v>
      </c>
      <c r="BT1331" s="2">
        <v>410.39870000000002</v>
      </c>
      <c r="BU1331" s="2">
        <v>455.46809999999999</v>
      </c>
      <c r="BV1331" s="2">
        <v>300.9545</v>
      </c>
      <c r="BW1331" s="2">
        <v>-54.74465</v>
      </c>
      <c r="BX1331" s="2">
        <v>-9.675262</v>
      </c>
      <c r="BY1331" s="2">
        <v>1626.422</v>
      </c>
      <c r="BZ1331" s="2">
        <v>25.755019999999998</v>
      </c>
      <c r="CA1331" s="2">
        <v>24.386780000000002</v>
      </c>
      <c r="CB1331" s="2">
        <v>299.04129999999998</v>
      </c>
      <c r="CC1331" s="2">
        <v>301.97050000000002</v>
      </c>
      <c r="CD1331" s="2">
        <v>29.180109999999999</v>
      </c>
      <c r="CE1331" s="2">
        <v>28.055510000000002</v>
      </c>
      <c r="CF1331" s="2">
        <v>27.617570000000001</v>
      </c>
      <c r="CG1331" s="2">
        <v>24.565670000000001</v>
      </c>
      <c r="CI1331" s="2">
        <v>5.21652</v>
      </c>
      <c r="CJ1331" s="2">
        <v>5.172186</v>
      </c>
      <c r="CK1331" s="2">
        <v>83.043350000000004</v>
      </c>
      <c r="CL1331" s="2">
        <v>0</v>
      </c>
      <c r="CM1331" s="2">
        <v>0</v>
      </c>
      <c r="CN1331" s="2" t="s">
        <v>95</v>
      </c>
      <c r="CO1331" s="2">
        <v>13.7935</v>
      </c>
      <c r="CP1331" s="2">
        <v>360</v>
      </c>
      <c r="CQ1331" s="2">
        <f t="shared" si="41"/>
        <v>336.0631553058443</v>
      </c>
      <c r="CR1331" s="2">
        <f t="shared" si="42"/>
        <v>25.764715106163187</v>
      </c>
    </row>
    <row r="1332" spans="1:96" s="2" customFormat="1" x14ac:dyDescent="0.25">
      <c r="A1332" s="3">
        <v>41818.645833333336</v>
      </c>
      <c r="B1332" s="2">
        <v>3.6973009999999999</v>
      </c>
      <c r="C1332" s="2">
        <v>8.5751949999999993E-2</v>
      </c>
      <c r="D1332" s="2">
        <v>0.2730706</v>
      </c>
      <c r="E1332" s="2">
        <v>0.119287</v>
      </c>
      <c r="F1332" s="2">
        <v>-8.1431990000000003E-3</v>
      </c>
      <c r="G1332" s="2">
        <v>1.85268E-2</v>
      </c>
      <c r="H1332" s="2">
        <v>3.200128E-3</v>
      </c>
      <c r="I1332" s="2">
        <v>0.53488100000000005</v>
      </c>
      <c r="J1332" s="2">
        <v>3.9534130000000001E-2</v>
      </c>
      <c r="K1332" s="2">
        <v>6.9145499999999999E-2</v>
      </c>
      <c r="L1332" s="2">
        <v>0.71467530000000001</v>
      </c>
      <c r="M1332" s="2">
        <v>-2.7914520000000002E-2</v>
      </c>
      <c r="N1332" s="2">
        <v>0.44668210000000003</v>
      </c>
      <c r="O1332" s="2">
        <v>6.1741260000000002</v>
      </c>
      <c r="P1332" s="2">
        <v>6.149349</v>
      </c>
      <c r="Q1332" s="2">
        <v>92.704400000000007</v>
      </c>
      <c r="R1332" s="2">
        <v>5.1312090000000001</v>
      </c>
      <c r="S1332" s="2">
        <v>17.295590000000001</v>
      </c>
      <c r="T1332" s="2">
        <v>-0.2901456</v>
      </c>
      <c r="U1332" s="2">
        <v>6.142493</v>
      </c>
      <c r="V1332" s="2">
        <v>-9.6878420000000007E-2</v>
      </c>
      <c r="W1332" s="2">
        <v>28.552489999999999</v>
      </c>
      <c r="X1332" s="2">
        <v>110</v>
      </c>
      <c r="Y1332" s="2">
        <v>18000</v>
      </c>
      <c r="Z1332" s="2">
        <v>0</v>
      </c>
      <c r="AA1332" s="2">
        <v>0</v>
      </c>
      <c r="AB1332" s="2">
        <v>0</v>
      </c>
      <c r="AC1332" s="2">
        <v>0</v>
      </c>
      <c r="AD1332" s="2">
        <v>0</v>
      </c>
      <c r="AE1332" s="2">
        <v>0</v>
      </c>
      <c r="AF1332" s="2">
        <v>-1.145409E-2</v>
      </c>
      <c r="AG1332" s="2">
        <v>53.113570000000003</v>
      </c>
      <c r="AH1332" s="2">
        <v>0.39444069999999998</v>
      </c>
      <c r="AI1332" s="2">
        <v>2.5543049999999998</v>
      </c>
      <c r="AJ1332" s="2">
        <v>-0.17487510000000001</v>
      </c>
      <c r="AK1332" s="2">
        <v>-0.22355949999999999</v>
      </c>
      <c r="AL1332" s="2">
        <v>-2.9823059999999998E-2</v>
      </c>
      <c r="AM1332" s="2">
        <v>0.3339935</v>
      </c>
      <c r="AN1332" s="2">
        <v>2.5665420000000001E-2</v>
      </c>
      <c r="AO1332" s="2">
        <v>-0.1036641</v>
      </c>
      <c r="AP1332" s="2">
        <v>2.1304219999999999E-2</v>
      </c>
      <c r="AQ1332" s="2">
        <v>0.1500493</v>
      </c>
      <c r="AR1332" s="2">
        <v>-1.1420329999999999E-2</v>
      </c>
      <c r="AS1332" s="2">
        <v>3.2131939999999998E-2</v>
      </c>
      <c r="AT1332" s="2">
        <v>3.4140050000000001E-4</v>
      </c>
      <c r="AU1332" s="2">
        <v>585.03809999999999</v>
      </c>
      <c r="AV1332" s="2">
        <v>14.766400000000001</v>
      </c>
      <c r="AW1332" s="2">
        <v>99.59402</v>
      </c>
      <c r="AX1332" s="2">
        <v>26.570799999999998</v>
      </c>
      <c r="AY1332" s="2">
        <v>1.1499900000000001</v>
      </c>
      <c r="AZ1332" s="2">
        <v>-2.9823059999999998E-2</v>
      </c>
      <c r="BA1332" s="2">
        <v>51.982300000000002</v>
      </c>
      <c r="BB1332" s="2">
        <v>1.7688619999999999E-2</v>
      </c>
      <c r="BC1332" s="2">
        <v>6.8035999999999997E-4</v>
      </c>
      <c r="BD1332" s="2">
        <v>1.089367</v>
      </c>
      <c r="BE1332" s="2">
        <v>4.1900489999999999E-2</v>
      </c>
      <c r="BF1332" s="2">
        <v>0</v>
      </c>
      <c r="BG1332" s="2">
        <v>0</v>
      </c>
      <c r="BH1332" s="2">
        <v>88</v>
      </c>
      <c r="BI1332" s="2">
        <v>0</v>
      </c>
      <c r="BJ1332" s="2">
        <v>27.107189999999999</v>
      </c>
      <c r="BK1332" s="2">
        <v>2.4494570000000002</v>
      </c>
      <c r="BL1332" s="2">
        <v>3.587237</v>
      </c>
      <c r="BM1332" s="2">
        <v>17.66132</v>
      </c>
      <c r="BN1332" s="2">
        <v>68.282550000000001</v>
      </c>
      <c r="BO1332" s="2">
        <v>1.146542</v>
      </c>
      <c r="BP1332" s="2">
        <v>566.32039999999995</v>
      </c>
      <c r="BQ1332" s="2">
        <v>4.2615790000000001E-2</v>
      </c>
      <c r="BR1332" s="2">
        <v>604.52080000000001</v>
      </c>
      <c r="BS1332" s="2">
        <v>23.233599999999999</v>
      </c>
      <c r="BT1332" s="2">
        <v>440.8929</v>
      </c>
      <c r="BU1332" s="2">
        <v>455.85969999999998</v>
      </c>
      <c r="BV1332" s="2">
        <v>300.44490000000002</v>
      </c>
      <c r="BW1332" s="2">
        <v>-21.10914</v>
      </c>
      <c r="BX1332" s="2">
        <v>-6.1423180000000004</v>
      </c>
      <c r="BY1332" s="2">
        <v>1274.345</v>
      </c>
      <c r="BZ1332" s="2">
        <v>25.809709999999999</v>
      </c>
      <c r="CA1332" s="2">
        <v>24.40551</v>
      </c>
      <c r="CB1332" s="2">
        <v>299.10059999999999</v>
      </c>
      <c r="CC1332" s="2">
        <v>301.74869999999999</v>
      </c>
      <c r="CD1332" s="2">
        <v>28.84177</v>
      </c>
      <c r="CE1332" s="2">
        <v>27.956469999999999</v>
      </c>
      <c r="CF1332" s="2">
        <v>27.915120000000002</v>
      </c>
      <c r="CG1332" s="2">
        <v>24.527729999999998</v>
      </c>
      <c r="CI1332" s="2">
        <v>5.1246470000000004</v>
      </c>
      <c r="CJ1332" s="2">
        <v>5.0735299999999999</v>
      </c>
      <c r="CK1332" s="2">
        <v>79.881309999999999</v>
      </c>
      <c r="CL1332" s="2">
        <v>0</v>
      </c>
      <c r="CM1332" s="2">
        <v>0</v>
      </c>
      <c r="CN1332" s="2" t="s">
        <v>95</v>
      </c>
      <c r="CO1332" s="2">
        <v>13.80874</v>
      </c>
      <c r="CP1332" s="2">
        <v>360</v>
      </c>
      <c r="CQ1332" s="2">
        <f t="shared" si="41"/>
        <v>332.69079508029131</v>
      </c>
      <c r="CR1332" s="2">
        <f t="shared" si="42"/>
        <v>25.865058724961212</v>
      </c>
    </row>
    <row r="1333" spans="1:96" s="2" customFormat="1" x14ac:dyDescent="0.25">
      <c r="A1333" s="3">
        <v>41818.666666666664</v>
      </c>
      <c r="B1333" s="2">
        <v>2.467152</v>
      </c>
      <c r="C1333" s="2">
        <v>7.5598719999999994E-2</v>
      </c>
      <c r="D1333" s="2">
        <v>0.25646550000000001</v>
      </c>
      <c r="E1333" s="2">
        <v>0.12783</v>
      </c>
      <c r="F1333" s="2">
        <v>-5.0397890000000002E-3</v>
      </c>
      <c r="G1333" s="2">
        <v>3.5016489999999997E-2</v>
      </c>
      <c r="H1333" s="2">
        <v>2.1365640000000001E-3</v>
      </c>
      <c r="I1333" s="2">
        <v>0.56728970000000001</v>
      </c>
      <c r="J1333" s="2">
        <v>9.4257019999999997E-2</v>
      </c>
      <c r="K1333" s="2">
        <v>3.7481639999999997E-2</v>
      </c>
      <c r="L1333" s="2">
        <v>0.84803220000000001</v>
      </c>
      <c r="M1333" s="2">
        <v>-5.405012E-2</v>
      </c>
      <c r="N1333" s="2">
        <v>0.5035963</v>
      </c>
      <c r="O1333" s="2">
        <v>5.8908420000000001</v>
      </c>
      <c r="P1333" s="2">
        <v>5.8615190000000004</v>
      </c>
      <c r="Q1333" s="2">
        <v>89.598550000000003</v>
      </c>
      <c r="R1333" s="2">
        <v>5.7147459999999999</v>
      </c>
      <c r="S1333" s="2">
        <v>20.40146</v>
      </c>
      <c r="T1333" s="2">
        <v>4.106924E-2</v>
      </c>
      <c r="U1333" s="2">
        <v>5.8613609999999996</v>
      </c>
      <c r="V1333" s="2">
        <v>4.2933539999999999E-2</v>
      </c>
      <c r="W1333" s="2">
        <v>28.634039999999999</v>
      </c>
      <c r="X1333" s="2">
        <v>110</v>
      </c>
      <c r="Y1333" s="2">
        <v>18000</v>
      </c>
      <c r="Z1333" s="2">
        <v>0</v>
      </c>
      <c r="AA1333" s="2">
        <v>0</v>
      </c>
      <c r="AB1333" s="2">
        <v>0</v>
      </c>
      <c r="AC1333" s="2">
        <v>0</v>
      </c>
      <c r="AD1333" s="2">
        <v>0</v>
      </c>
      <c r="AE1333" s="2">
        <v>0</v>
      </c>
      <c r="AF1333" s="2">
        <v>-5.3433080000000001E-2</v>
      </c>
      <c r="AG1333" s="2">
        <v>38.765979999999999</v>
      </c>
      <c r="AH1333" s="2">
        <v>0.1076307</v>
      </c>
      <c r="AI1333" s="2">
        <v>1.90598</v>
      </c>
      <c r="AJ1333" s="2">
        <v>-0.4350849</v>
      </c>
      <c r="AK1333" s="2">
        <v>-0.61347859999999999</v>
      </c>
      <c r="AL1333" s="2">
        <v>-6.6478880000000004E-2</v>
      </c>
      <c r="AM1333" s="2">
        <v>0.36039389999999999</v>
      </c>
      <c r="AN1333" s="2">
        <v>1.10881E-2</v>
      </c>
      <c r="AO1333" s="2">
        <v>-0.12816279999999999</v>
      </c>
      <c r="AP1333" s="2">
        <v>1.5555569999999999E-2</v>
      </c>
      <c r="AQ1333" s="2">
        <v>0.16616059999999999</v>
      </c>
      <c r="AR1333" s="2">
        <v>-6.348584E-3</v>
      </c>
      <c r="AS1333" s="2">
        <v>5.1794229999999997E-2</v>
      </c>
      <c r="AT1333" s="4">
        <v>9.3208629999999996E-5</v>
      </c>
      <c r="AU1333" s="2">
        <v>582.21299999999997</v>
      </c>
      <c r="AV1333" s="2">
        <v>14.822380000000001</v>
      </c>
      <c r="AW1333" s="2">
        <v>99.567019999999999</v>
      </c>
      <c r="AX1333" s="2">
        <v>26.6433</v>
      </c>
      <c r="AY1333" s="2">
        <v>1.1493610000000001</v>
      </c>
      <c r="AZ1333" s="2">
        <v>-6.6478880000000004E-2</v>
      </c>
      <c r="BA1333" s="2">
        <v>37.955590000000001</v>
      </c>
      <c r="BB1333" s="2">
        <v>1.2860969999999999E-2</v>
      </c>
      <c r="BC1333" s="2">
        <v>1.8482580000000001E-4</v>
      </c>
      <c r="BD1333" s="2">
        <v>0.79891310000000004</v>
      </c>
      <c r="BE1333" s="2">
        <v>1.148123E-2</v>
      </c>
      <c r="BF1333" s="2">
        <v>0</v>
      </c>
      <c r="BG1333" s="2">
        <v>0</v>
      </c>
      <c r="BH1333" s="2">
        <v>88</v>
      </c>
      <c r="BI1333" s="2">
        <v>0</v>
      </c>
      <c r="BJ1333" s="2">
        <v>27.016739999999999</v>
      </c>
      <c r="BK1333" s="2">
        <v>2.442237</v>
      </c>
      <c r="BL1333" s="2">
        <v>3.5683479999999999</v>
      </c>
      <c r="BM1333" s="2">
        <v>17.614570000000001</v>
      </c>
      <c r="BN1333" s="2">
        <v>68.441670000000002</v>
      </c>
      <c r="BO1333" s="2">
        <v>1.146528</v>
      </c>
      <c r="BP1333" s="2">
        <v>360.44139999999999</v>
      </c>
      <c r="BQ1333" s="2">
        <v>6.6140149999999995E-2</v>
      </c>
      <c r="BR1333" s="2">
        <v>400.20819999999998</v>
      </c>
      <c r="BS1333" s="2">
        <v>24.311920000000001</v>
      </c>
      <c r="BT1333" s="2">
        <v>440.51499999999999</v>
      </c>
      <c r="BU1333" s="2">
        <v>455.9699</v>
      </c>
      <c r="BV1333" s="2">
        <v>300.19200000000001</v>
      </c>
      <c r="BW1333" s="2">
        <v>-19.933029999999999</v>
      </c>
      <c r="BX1333" s="2">
        <v>-4.4781339999999998</v>
      </c>
      <c r="BY1333" s="2">
        <v>934.76790000000005</v>
      </c>
      <c r="BZ1333" s="2">
        <v>25.85032</v>
      </c>
      <c r="CA1333" s="2">
        <v>24.574179999999998</v>
      </c>
      <c r="CB1333" s="2">
        <v>299.15109999999999</v>
      </c>
      <c r="CC1333" s="2">
        <v>301.06</v>
      </c>
      <c r="CD1333" s="2">
        <v>28.115359999999999</v>
      </c>
      <c r="CE1333" s="2">
        <v>27.547409999999999</v>
      </c>
      <c r="CF1333" s="2">
        <v>26.662990000000001</v>
      </c>
      <c r="CG1333" s="2">
        <v>24.409559999999999</v>
      </c>
      <c r="CI1333" s="2">
        <v>4.6638460000000004</v>
      </c>
      <c r="CJ1333" s="2">
        <v>4.6207320000000003</v>
      </c>
      <c r="CK1333" s="2">
        <v>82.877700000000004</v>
      </c>
      <c r="CL1333" s="2">
        <v>0</v>
      </c>
      <c r="CM1333" s="2">
        <v>0</v>
      </c>
      <c r="CN1333" s="2" t="s">
        <v>95</v>
      </c>
      <c r="CO1333" s="2">
        <v>13.78096</v>
      </c>
      <c r="CP1333" s="2">
        <v>360</v>
      </c>
      <c r="CQ1333" s="2">
        <f t="shared" ref="CQ1333:CQ1396" si="43">IF(AU1333="NAN","NAN",8.3143*AU1333/44*(AX1333+273.15)/AW1333)</f>
        <v>331.2541488532645</v>
      </c>
      <c r="CR1333" s="2">
        <f t="shared" si="42"/>
        <v>25.736616291550547</v>
      </c>
    </row>
    <row r="1334" spans="1:96" s="2" customFormat="1" x14ac:dyDescent="0.25">
      <c r="A1334" s="3">
        <v>41818.6875</v>
      </c>
      <c r="B1334" s="2">
        <v>-8.1750310000000006</v>
      </c>
      <c r="C1334" s="2">
        <v>6.1118680000000002E-2</v>
      </c>
      <c r="D1334" s="2">
        <v>0.23055400000000001</v>
      </c>
      <c r="E1334" s="2">
        <v>0.12856219999999999</v>
      </c>
      <c r="F1334" s="2">
        <v>-2.7075370000000001E-2</v>
      </c>
      <c r="G1334" s="2">
        <v>4.4261659999999996E-3</v>
      </c>
      <c r="H1334" s="2">
        <v>-7.0768070000000001E-3</v>
      </c>
      <c r="I1334" s="2">
        <v>0.60607049999999996</v>
      </c>
      <c r="J1334" s="2">
        <v>0.1210657</v>
      </c>
      <c r="K1334" s="2">
        <v>3.1473760000000003E-2</v>
      </c>
      <c r="L1334" s="2">
        <v>0.86074479999999998</v>
      </c>
      <c r="M1334" s="2">
        <v>-4.2835409999999997E-2</v>
      </c>
      <c r="N1334" s="2">
        <v>0.54578519999999997</v>
      </c>
      <c r="O1334" s="2">
        <v>6.3651239999999998</v>
      </c>
      <c r="P1334" s="2">
        <v>6.3341260000000004</v>
      </c>
      <c r="Q1334" s="2">
        <v>88.281300000000002</v>
      </c>
      <c r="R1334" s="2">
        <v>5.6526490000000003</v>
      </c>
      <c r="S1334" s="2">
        <v>21.718689999999999</v>
      </c>
      <c r="T1334" s="2">
        <v>0.18997539999999999</v>
      </c>
      <c r="U1334" s="2">
        <v>6.3312540000000004</v>
      </c>
      <c r="V1334" s="2">
        <v>0.1216402</v>
      </c>
      <c r="W1334" s="2">
        <v>28.544740000000001</v>
      </c>
      <c r="X1334" s="2">
        <v>110</v>
      </c>
      <c r="Y1334" s="2">
        <v>18000</v>
      </c>
      <c r="Z1334" s="2">
        <v>0</v>
      </c>
      <c r="AA1334" s="2">
        <v>0</v>
      </c>
      <c r="AB1334" s="2">
        <v>0</v>
      </c>
      <c r="AC1334" s="2">
        <v>0</v>
      </c>
      <c r="AD1334" s="2">
        <v>0</v>
      </c>
      <c r="AE1334" s="2">
        <v>0</v>
      </c>
      <c r="AF1334" s="2">
        <v>0.24556120000000001</v>
      </c>
      <c r="AG1334" s="2">
        <v>127.91419999999999</v>
      </c>
      <c r="AH1334" s="2">
        <v>-16.08278</v>
      </c>
      <c r="AI1334" s="2">
        <v>3.8066439999999999</v>
      </c>
      <c r="AJ1334" s="2">
        <v>0.24240239999999999</v>
      </c>
      <c r="AK1334" s="2">
        <v>-4.1047930000000003E-2</v>
      </c>
      <c r="AL1334" s="2">
        <v>0.2300382</v>
      </c>
      <c r="AM1334" s="2">
        <v>0.41167369999999998</v>
      </c>
      <c r="AN1334" s="2">
        <v>6.5969169999999994E-2</v>
      </c>
      <c r="AO1334" s="2">
        <v>-6.9947570000000001E-2</v>
      </c>
      <c r="AP1334" s="2">
        <v>5.2026210000000003E-2</v>
      </c>
      <c r="AQ1334" s="2">
        <v>0.168962</v>
      </c>
      <c r="AR1334" s="2">
        <v>-3.5509209999999999E-2</v>
      </c>
      <c r="AS1334" s="2">
        <v>1.370616E-2</v>
      </c>
      <c r="AT1334" s="2">
        <v>-1.3922240000000001E-2</v>
      </c>
      <c r="AU1334" s="2">
        <v>587.66480000000001</v>
      </c>
      <c r="AV1334" s="2">
        <v>15.053559999999999</v>
      </c>
      <c r="AW1334" s="2">
        <v>99.578829999999996</v>
      </c>
      <c r="AX1334" s="2">
        <v>26.52459</v>
      </c>
      <c r="AY1334" s="2">
        <v>1.1498170000000001</v>
      </c>
      <c r="AZ1334" s="2">
        <v>0.2300382</v>
      </c>
      <c r="BA1334" s="2">
        <v>126.944</v>
      </c>
      <c r="BB1334" s="2">
        <v>4.3408240000000001E-2</v>
      </c>
      <c r="BC1334" s="2">
        <v>-2.7885170000000001E-2</v>
      </c>
      <c r="BD1334" s="2">
        <v>2.713136</v>
      </c>
      <c r="BE1334" s="2">
        <v>-1.7428999999999999</v>
      </c>
      <c r="BF1334" s="2">
        <v>0</v>
      </c>
      <c r="BG1334" s="2">
        <v>0</v>
      </c>
      <c r="BH1334" s="2">
        <v>88</v>
      </c>
      <c r="BI1334" s="2">
        <v>0</v>
      </c>
      <c r="BJ1334" s="2">
        <v>26.999099999999999</v>
      </c>
      <c r="BK1334" s="2">
        <v>2.4664009999999998</v>
      </c>
      <c r="BL1334" s="2">
        <v>3.564559</v>
      </c>
      <c r="BM1334" s="2">
        <v>17.789899999999999</v>
      </c>
      <c r="BN1334" s="2">
        <v>69.192319999999995</v>
      </c>
      <c r="BO1334" s="2">
        <v>1.1461749999999999</v>
      </c>
      <c r="BP1334" s="2">
        <v>537.18650000000002</v>
      </c>
      <c r="BQ1334" s="2">
        <v>3.2952950000000002E-2</v>
      </c>
      <c r="BR1334" s="2">
        <v>604.37940000000003</v>
      </c>
      <c r="BS1334" s="2">
        <v>19.398810000000001</v>
      </c>
      <c r="BT1334" s="2">
        <v>406.90280000000001</v>
      </c>
      <c r="BU1334" s="2">
        <v>454.69690000000003</v>
      </c>
      <c r="BV1334" s="2">
        <v>300.60500000000002</v>
      </c>
      <c r="BW1334" s="2">
        <v>-56.083880000000001</v>
      </c>
      <c r="BX1334" s="2">
        <v>-8.2897859999999994</v>
      </c>
      <c r="BY1334" s="2">
        <v>1164.903</v>
      </c>
      <c r="BZ1334" s="2">
        <v>25.890619999999998</v>
      </c>
      <c r="CA1334" s="2">
        <v>24.451969999999999</v>
      </c>
      <c r="CB1334" s="2">
        <v>299.19310000000002</v>
      </c>
      <c r="CC1334" s="2">
        <v>301.50880000000001</v>
      </c>
      <c r="CD1334" s="2">
        <v>28.116309999999999</v>
      </c>
      <c r="CE1334" s="2">
        <v>27.568660000000001</v>
      </c>
      <c r="CF1334" s="2">
        <v>27.274570000000001</v>
      </c>
      <c r="CG1334" s="2">
        <v>24.596219999999999</v>
      </c>
      <c r="CI1334" s="2">
        <v>4.8594470000000003</v>
      </c>
      <c r="CJ1334" s="2">
        <v>4.8073319999999997</v>
      </c>
      <c r="CK1334" s="2">
        <v>84.370609999999999</v>
      </c>
      <c r="CL1334" s="2">
        <v>0</v>
      </c>
      <c r="CM1334" s="2">
        <v>0</v>
      </c>
      <c r="CN1334" s="2" t="s">
        <v>95</v>
      </c>
      <c r="CO1334" s="2">
        <v>13.795</v>
      </c>
      <c r="CP1334" s="2">
        <v>360</v>
      </c>
      <c r="CQ1334" s="2">
        <f t="shared" si="43"/>
        <v>334.18395386600849</v>
      </c>
      <c r="CR1334" s="2">
        <f t="shared" si="42"/>
        <v>25.710799183703557</v>
      </c>
    </row>
    <row r="1335" spans="1:96" s="2" customFormat="1" x14ac:dyDescent="0.25">
      <c r="A1335" s="3">
        <v>41818.708333333336</v>
      </c>
      <c r="B1335" s="2">
        <v>-2.63103</v>
      </c>
      <c r="C1335" s="2">
        <v>2.5993680000000002E-2</v>
      </c>
      <c r="D1335" s="2">
        <v>0.15031829999999999</v>
      </c>
      <c r="E1335" s="2">
        <v>9.4433690000000001E-2</v>
      </c>
      <c r="F1335" s="2">
        <v>-4.4638840000000004E-3</v>
      </c>
      <c r="G1335" s="2">
        <v>2.3357960000000001E-2</v>
      </c>
      <c r="H1335" s="2">
        <v>-2.2764510000000001E-3</v>
      </c>
      <c r="I1335" s="2">
        <v>0.43678359999999999</v>
      </c>
      <c r="J1335" s="2">
        <v>6.020698E-2</v>
      </c>
      <c r="K1335" s="2">
        <v>-5.0142099999999998E-3</v>
      </c>
      <c r="L1335" s="2">
        <v>0.68772880000000003</v>
      </c>
      <c r="M1335" s="2">
        <v>-2.2032220000000002E-2</v>
      </c>
      <c r="N1335" s="2">
        <v>0.34735009999999999</v>
      </c>
      <c r="O1335" s="2">
        <v>7.0906469999999997</v>
      </c>
      <c r="P1335" s="2">
        <v>7.0771490000000004</v>
      </c>
      <c r="Q1335" s="2">
        <v>83.491370000000003</v>
      </c>
      <c r="R1335" s="2">
        <v>3.5340449999999999</v>
      </c>
      <c r="S1335" s="2">
        <v>26.50864</v>
      </c>
      <c r="T1335" s="2">
        <v>0.80221469999999995</v>
      </c>
      <c r="U1335" s="2">
        <v>7.0315289999999999</v>
      </c>
      <c r="V1335" s="2">
        <v>0.3429932</v>
      </c>
      <c r="W1335" s="2">
        <v>28.35163</v>
      </c>
      <c r="X1335" s="2">
        <v>110</v>
      </c>
      <c r="Y1335" s="2">
        <v>18000</v>
      </c>
      <c r="Z1335" s="2">
        <v>0</v>
      </c>
      <c r="AA1335" s="2">
        <v>0</v>
      </c>
      <c r="AB1335" s="2">
        <v>0</v>
      </c>
      <c r="AC1335" s="2">
        <v>0</v>
      </c>
      <c r="AD1335" s="2">
        <v>0</v>
      </c>
      <c r="AE1335" s="2">
        <v>0</v>
      </c>
      <c r="AF1335" s="2">
        <v>2.5221790000000001E-2</v>
      </c>
      <c r="AG1335" s="2">
        <v>53.729149999999997</v>
      </c>
      <c r="AH1335" s="2">
        <v>-5.9602279999999999</v>
      </c>
      <c r="AI1335" s="2">
        <v>0.97856089999999996</v>
      </c>
      <c r="AJ1335" s="2">
        <v>-4.1451420000000003E-2</v>
      </c>
      <c r="AK1335" s="2">
        <v>-9.0889689999999995E-2</v>
      </c>
      <c r="AL1335" s="2">
        <v>1.7244499999999999E-2</v>
      </c>
      <c r="AM1335" s="2">
        <v>0.43499510000000002</v>
      </c>
      <c r="AN1335" s="2">
        <v>-4.2719449999999999E-2</v>
      </c>
      <c r="AO1335" s="2">
        <v>-0.17912910000000001</v>
      </c>
      <c r="AP1335" s="2">
        <v>2.1823209999999999E-2</v>
      </c>
      <c r="AQ1335" s="2">
        <v>0.13290950000000001</v>
      </c>
      <c r="AR1335" s="2">
        <v>1.252581E-3</v>
      </c>
      <c r="AS1335" s="2">
        <v>4.6873060000000001E-2</v>
      </c>
      <c r="AT1335" s="2">
        <v>-5.1569809999999997E-3</v>
      </c>
      <c r="AU1335" s="2">
        <v>596.07950000000005</v>
      </c>
      <c r="AV1335" s="2">
        <v>14.71514</v>
      </c>
      <c r="AW1335" s="2">
        <v>99.561610000000002</v>
      </c>
      <c r="AX1335" s="2">
        <v>26.378769999999999</v>
      </c>
      <c r="AY1335" s="2">
        <v>1.150387</v>
      </c>
      <c r="AZ1335" s="2">
        <v>1.7244499999999999E-2</v>
      </c>
      <c r="BA1335" s="2">
        <v>53.248640000000002</v>
      </c>
      <c r="BB1335" s="2">
        <v>1.8454209999999999E-2</v>
      </c>
      <c r="BC1335" s="2">
        <v>-1.0476930000000001E-2</v>
      </c>
      <c r="BD1335" s="2">
        <v>1.1115919999999999</v>
      </c>
      <c r="BE1335" s="2">
        <v>-0.63107919999999995</v>
      </c>
      <c r="BF1335" s="2">
        <v>0</v>
      </c>
      <c r="BG1335" s="2">
        <v>0</v>
      </c>
      <c r="BH1335" s="2">
        <v>88</v>
      </c>
      <c r="BI1335" s="2">
        <v>0</v>
      </c>
      <c r="BJ1335" s="2">
        <v>26.917960000000001</v>
      </c>
      <c r="BK1335" s="2">
        <v>2.4157060000000001</v>
      </c>
      <c r="BL1335" s="2">
        <v>3.547612</v>
      </c>
      <c r="BM1335" s="2">
        <v>17.42895</v>
      </c>
      <c r="BN1335" s="2">
        <v>68.093850000000003</v>
      </c>
      <c r="BO1335" s="2">
        <v>1.146846</v>
      </c>
      <c r="BP1335" s="2">
        <v>232.8306</v>
      </c>
      <c r="BQ1335" s="2">
        <v>0.12764139999999999</v>
      </c>
      <c r="BR1335" s="2">
        <v>241.51</v>
      </c>
      <c r="BS1335" s="2">
        <v>20.473410000000001</v>
      </c>
      <c r="BT1335" s="2">
        <v>466.42309999999998</v>
      </c>
      <c r="BU1335" s="2">
        <v>454.62909999999999</v>
      </c>
      <c r="BV1335" s="2">
        <v>300.92529999999999</v>
      </c>
      <c r="BW1335" s="2">
        <v>1.458955</v>
      </c>
      <c r="BX1335" s="2">
        <v>-10.33502</v>
      </c>
      <c r="BY1335" s="2">
        <v>1078.3779999999999</v>
      </c>
      <c r="BZ1335" s="2">
        <v>25.97401</v>
      </c>
      <c r="CA1335" s="2">
        <v>24.537929999999999</v>
      </c>
      <c r="CB1335" s="2">
        <v>299.30840000000001</v>
      </c>
      <c r="CC1335" s="2">
        <v>301.36259999999999</v>
      </c>
      <c r="CD1335" s="2">
        <v>27.335170000000002</v>
      </c>
      <c r="CE1335" s="2">
        <v>27.078869999999998</v>
      </c>
      <c r="CF1335" s="2">
        <v>26.466650000000001</v>
      </c>
      <c r="CG1335" s="2">
        <v>24.155740000000002</v>
      </c>
      <c r="CI1335" s="2">
        <v>4.9488589999999997</v>
      </c>
      <c r="CJ1335" s="2">
        <v>4.9145580000000004</v>
      </c>
      <c r="CK1335" s="2">
        <v>91.474239999999995</v>
      </c>
      <c r="CL1335" s="2">
        <v>0</v>
      </c>
      <c r="CM1335" s="2">
        <v>0</v>
      </c>
      <c r="CN1335" s="2" t="s">
        <v>95</v>
      </c>
      <c r="CO1335" s="2">
        <v>13.76538</v>
      </c>
      <c r="CP1335" s="2">
        <v>360</v>
      </c>
      <c r="CQ1335" s="2">
        <f t="shared" si="43"/>
        <v>338.86275128242022</v>
      </c>
      <c r="CR1335" s="2">
        <f t="shared" si="42"/>
        <v>25.595481493146163</v>
      </c>
    </row>
    <row r="1336" spans="1:96" s="2" customFormat="1" x14ac:dyDescent="0.25">
      <c r="A1336" s="3">
        <v>41818.729166666664</v>
      </c>
      <c r="B1336" s="2">
        <v>-51.78463</v>
      </c>
      <c r="C1336" s="2">
        <v>2.3190249999999999E-2</v>
      </c>
      <c r="D1336" s="2">
        <v>0.14207239999999999</v>
      </c>
      <c r="E1336" s="2">
        <v>0.6356792</v>
      </c>
      <c r="F1336" s="2">
        <v>-9.123676E-2</v>
      </c>
      <c r="G1336" s="2">
        <v>3.4706609999999999E-2</v>
      </c>
      <c r="H1336" s="2">
        <v>-4.4863350000000003E-2</v>
      </c>
      <c r="I1336" s="2">
        <v>0.4715047</v>
      </c>
      <c r="J1336" s="2">
        <v>4.9109380000000001E-2</v>
      </c>
      <c r="K1336" s="2">
        <v>1.156099E-2</v>
      </c>
      <c r="L1336" s="2">
        <v>0.58893240000000002</v>
      </c>
      <c r="M1336" s="2">
        <v>-1.6545710000000002E-2</v>
      </c>
      <c r="N1336" s="2">
        <v>0.35877320000000001</v>
      </c>
      <c r="O1336" s="2">
        <v>7.0469929999999996</v>
      </c>
      <c r="P1336" s="2">
        <v>7.0317129999999999</v>
      </c>
      <c r="Q1336" s="2">
        <v>83.805800000000005</v>
      </c>
      <c r="R1336" s="2">
        <v>3.7717640000000001</v>
      </c>
      <c r="S1336" s="2">
        <v>26.194210000000002</v>
      </c>
      <c r="T1336" s="2">
        <v>0.75871279999999997</v>
      </c>
      <c r="U1336" s="2">
        <v>6.9906550000000003</v>
      </c>
      <c r="V1336" s="2">
        <v>0.32652639999999999</v>
      </c>
      <c r="W1336" s="2">
        <v>28.56043</v>
      </c>
      <c r="X1336" s="2">
        <v>110</v>
      </c>
      <c r="Y1336" s="2">
        <v>18000</v>
      </c>
      <c r="Z1336" s="2">
        <v>0</v>
      </c>
      <c r="AA1336" s="2">
        <v>0</v>
      </c>
      <c r="AB1336" s="2">
        <v>0</v>
      </c>
      <c r="AC1336" s="2">
        <v>0</v>
      </c>
      <c r="AD1336" s="2">
        <v>0</v>
      </c>
      <c r="AE1336" s="2">
        <v>0</v>
      </c>
      <c r="AF1336" s="2">
        <v>-0.10675610000000001</v>
      </c>
      <c r="AG1336" s="2">
        <v>8.0989269999999998</v>
      </c>
      <c r="AH1336" s="2">
        <v>-51.96716</v>
      </c>
      <c r="AI1336" s="2">
        <v>4.2356429999999996</v>
      </c>
      <c r="AJ1336" s="2">
        <v>-0.102295</v>
      </c>
      <c r="AK1336" s="2">
        <v>-4.285514E-2</v>
      </c>
      <c r="AL1336" s="2">
        <v>-2.0297289999999999E-2</v>
      </c>
      <c r="AM1336" s="2">
        <v>0.38655469999999997</v>
      </c>
      <c r="AN1336" s="2">
        <v>-4.6941980000000001E-2</v>
      </c>
      <c r="AO1336" s="2">
        <v>-0.1025523</v>
      </c>
      <c r="AP1336" s="2">
        <v>5.5152480000000004E-3</v>
      </c>
      <c r="AQ1336" s="2">
        <v>0.62809360000000003</v>
      </c>
      <c r="AR1336" s="2">
        <v>-8.3818030000000002E-2</v>
      </c>
      <c r="AS1336" s="2">
        <v>4.7848969999999998E-2</v>
      </c>
      <c r="AT1336" s="2">
        <v>-4.5021480000000003E-2</v>
      </c>
      <c r="AU1336" s="2">
        <v>593.76160000000004</v>
      </c>
      <c r="AV1336" s="2">
        <v>15.08128</v>
      </c>
      <c r="AW1336" s="2">
        <v>99.505759999999995</v>
      </c>
      <c r="AX1336" s="2">
        <v>26.534859999999998</v>
      </c>
      <c r="AY1336" s="2">
        <v>1.148909</v>
      </c>
      <c r="AZ1336" s="2">
        <v>-2.0297289999999999E-2</v>
      </c>
      <c r="BA1336" s="2">
        <v>13.4572</v>
      </c>
      <c r="BB1336" s="2">
        <v>4.6532400000000003E-3</v>
      </c>
      <c r="BC1336" s="2">
        <v>-9.1112009999999993E-2</v>
      </c>
      <c r="BD1336" s="2">
        <v>0.28838419999999998</v>
      </c>
      <c r="BE1336" s="2">
        <v>-5.6466609999999999</v>
      </c>
      <c r="BF1336" s="2">
        <v>0</v>
      </c>
      <c r="BG1336" s="2">
        <v>0</v>
      </c>
      <c r="BH1336" s="2">
        <v>88.003</v>
      </c>
      <c r="BI1336" s="2">
        <v>0</v>
      </c>
      <c r="BJ1336" s="2">
        <v>26.48292</v>
      </c>
      <c r="BK1336" s="2">
        <v>2.4712589999999999</v>
      </c>
      <c r="BL1336" s="2">
        <v>3.4579900000000001</v>
      </c>
      <c r="BM1336" s="2">
        <v>17.855650000000001</v>
      </c>
      <c r="BN1336" s="2">
        <v>71.465190000000007</v>
      </c>
      <c r="BO1336" s="2">
        <v>1.1480649999999999</v>
      </c>
      <c r="BP1336" s="2">
        <v>134.3888</v>
      </c>
      <c r="BQ1336" s="2">
        <v>0.13692869999999999</v>
      </c>
      <c r="BR1336" s="2">
        <v>142.2174</v>
      </c>
      <c r="BS1336" s="2">
        <v>18.824079999999999</v>
      </c>
      <c r="BT1336" s="2">
        <v>465.46260000000001</v>
      </c>
      <c r="BU1336" s="2">
        <v>454.46710000000002</v>
      </c>
      <c r="BV1336" s="2">
        <v>300.0446</v>
      </c>
      <c r="BW1336" s="2">
        <v>5.9177410000000004</v>
      </c>
      <c r="BX1336" s="2">
        <v>-5.0776719999999997</v>
      </c>
      <c r="BY1336" s="2">
        <v>519.00519999999995</v>
      </c>
      <c r="BZ1336" s="2">
        <v>26.062930000000001</v>
      </c>
      <c r="CA1336" s="2">
        <v>24.477699999999999</v>
      </c>
      <c r="CB1336" s="2">
        <v>299.4228</v>
      </c>
      <c r="CC1336" s="2">
        <v>299.9221</v>
      </c>
      <c r="CD1336" s="2">
        <v>27.035640000000001</v>
      </c>
      <c r="CE1336" s="2">
        <v>26.727550000000001</v>
      </c>
      <c r="CF1336" s="2">
        <v>25.283190000000001</v>
      </c>
      <c r="CG1336" s="2">
        <v>24.237200000000001</v>
      </c>
      <c r="CI1336" s="2">
        <v>4.8373569999999999</v>
      </c>
      <c r="CJ1336" s="2">
        <v>4.7951110000000003</v>
      </c>
      <c r="CK1336" s="2">
        <v>90.608670000000004</v>
      </c>
      <c r="CL1336" s="2">
        <v>0</v>
      </c>
      <c r="CM1336" s="2">
        <v>0</v>
      </c>
      <c r="CN1336" s="2" t="s">
        <v>95</v>
      </c>
      <c r="CO1336" s="2">
        <v>13.66381</v>
      </c>
      <c r="CP1336" s="2">
        <v>360</v>
      </c>
      <c r="CQ1336" s="2">
        <f t="shared" si="43"/>
        <v>337.9105129697524</v>
      </c>
      <c r="CR1336" s="2">
        <f t="shared" si="42"/>
        <v>24.985095896458958</v>
      </c>
    </row>
    <row r="1337" spans="1:96" s="2" customFormat="1" x14ac:dyDescent="0.25">
      <c r="A1337" s="3">
        <v>41818.75</v>
      </c>
      <c r="B1337" s="2">
        <v>-5.4889169999999998</v>
      </c>
      <c r="C1337" s="2">
        <v>3.2130279999999997E-2</v>
      </c>
      <c r="D1337" s="2">
        <v>0.16714039999999999</v>
      </c>
      <c r="E1337" s="2">
        <v>8.5072490000000001E-2</v>
      </c>
      <c r="F1337" s="2">
        <v>-1.868602E-3</v>
      </c>
      <c r="G1337" s="2">
        <v>1.523014E-2</v>
      </c>
      <c r="H1337" s="2">
        <v>-4.7501959999999999E-3</v>
      </c>
      <c r="I1337" s="2">
        <v>0.37471320000000002</v>
      </c>
      <c r="J1337" s="2">
        <v>6.5898149999999997E-3</v>
      </c>
      <c r="K1337" s="2">
        <v>-1.033153E-2</v>
      </c>
      <c r="L1337" s="2">
        <v>0.5293542</v>
      </c>
      <c r="M1337" s="2">
        <v>-2.5955240000000001E-2</v>
      </c>
      <c r="N1337" s="2">
        <v>0.3072588</v>
      </c>
      <c r="O1337" s="2">
        <v>7.4400969999999997</v>
      </c>
      <c r="P1337" s="2">
        <v>7.4304899999999998</v>
      </c>
      <c r="Q1337" s="2">
        <v>83.04665</v>
      </c>
      <c r="R1337" s="2">
        <v>2.910612</v>
      </c>
      <c r="S1337" s="2">
        <v>26.95337</v>
      </c>
      <c r="T1337" s="2">
        <v>0.89954590000000001</v>
      </c>
      <c r="U1337" s="2">
        <v>7.3758480000000004</v>
      </c>
      <c r="V1337" s="2">
        <v>0.36622080000000001</v>
      </c>
      <c r="W1337" s="2">
        <v>28.226980000000001</v>
      </c>
      <c r="X1337" s="2">
        <v>110</v>
      </c>
      <c r="Y1337" s="2">
        <v>18000</v>
      </c>
      <c r="Z1337" s="2">
        <v>0</v>
      </c>
      <c r="AA1337" s="2">
        <v>0</v>
      </c>
      <c r="AB1337" s="2">
        <v>0</v>
      </c>
      <c r="AC1337" s="2">
        <v>0</v>
      </c>
      <c r="AD1337" s="2">
        <v>0</v>
      </c>
      <c r="AE1337" s="2">
        <v>0</v>
      </c>
      <c r="AF1337" s="2">
        <v>8.6791239999999999E-3</v>
      </c>
      <c r="AG1337" s="2">
        <v>45.62567</v>
      </c>
      <c r="AH1337" s="2">
        <v>-8.2902290000000001</v>
      </c>
      <c r="AI1337" s="2">
        <v>2.5334370000000002</v>
      </c>
      <c r="AJ1337" s="2">
        <v>-0.2221709</v>
      </c>
      <c r="AK1337" s="2">
        <v>-0.23891689999999999</v>
      </c>
      <c r="AL1337" s="2">
        <v>7.4938540000000003E-3</v>
      </c>
      <c r="AM1337" s="2">
        <v>0.32673479999999999</v>
      </c>
      <c r="AN1337" s="2">
        <v>-2.4602140000000002E-2</v>
      </c>
      <c r="AO1337" s="2">
        <v>-7.9632099999999997E-2</v>
      </c>
      <c r="AP1337" s="2">
        <v>1.8668520000000001E-2</v>
      </c>
      <c r="AQ1337" s="2">
        <v>0.1126909</v>
      </c>
      <c r="AR1337" s="2">
        <v>1.4059540000000001E-3</v>
      </c>
      <c r="AS1337" s="2">
        <v>2.56469E-2</v>
      </c>
      <c r="AT1337" s="2">
        <v>-7.1744950000000004E-3</v>
      </c>
      <c r="AU1337" s="2">
        <v>587.42769999999996</v>
      </c>
      <c r="AV1337" s="2">
        <v>15.12532</v>
      </c>
      <c r="AW1337" s="2">
        <v>99.502719999999997</v>
      </c>
      <c r="AX1337" s="2">
        <v>26.199960000000001</v>
      </c>
      <c r="AY1337" s="2">
        <v>1.1501429999999999</v>
      </c>
      <c r="AZ1337" s="2">
        <v>7.4938540000000003E-3</v>
      </c>
      <c r="BA1337" s="2">
        <v>45.551200000000001</v>
      </c>
      <c r="BB1337" s="2">
        <v>1.556637E-2</v>
      </c>
      <c r="BC1337" s="2">
        <v>-1.4381100000000001E-2</v>
      </c>
      <c r="BD1337" s="2">
        <v>0.97797389999999995</v>
      </c>
      <c r="BE1337" s="2">
        <v>-0.90350790000000003</v>
      </c>
      <c r="BF1337" s="2">
        <v>0</v>
      </c>
      <c r="BG1337" s="2">
        <v>0</v>
      </c>
      <c r="BH1337" s="2">
        <v>88</v>
      </c>
      <c r="BI1337" s="2">
        <v>0</v>
      </c>
      <c r="BJ1337" s="2">
        <v>26.407229999999998</v>
      </c>
      <c r="BK1337" s="2">
        <v>2.4962770000000001</v>
      </c>
      <c r="BL1337" s="2">
        <v>3.4425469999999998</v>
      </c>
      <c r="BM1337" s="2">
        <v>18.040970000000002</v>
      </c>
      <c r="BN1337" s="2">
        <v>72.512510000000006</v>
      </c>
      <c r="BO1337" s="2">
        <v>1.147594</v>
      </c>
      <c r="BP1337" s="2">
        <v>142.65010000000001</v>
      </c>
      <c r="BQ1337" s="2">
        <v>0.1221151</v>
      </c>
      <c r="BR1337" s="2">
        <v>125.01990000000001</v>
      </c>
      <c r="BS1337" s="2">
        <v>15.213340000000001</v>
      </c>
      <c r="BT1337" s="2">
        <v>486.09699999999998</v>
      </c>
      <c r="BU1337" s="2">
        <v>453.2534</v>
      </c>
      <c r="BV1337" s="2">
        <v>300.09289999999999</v>
      </c>
      <c r="BW1337" s="2">
        <v>26.257079999999998</v>
      </c>
      <c r="BX1337" s="2">
        <v>-6.5864529999999997</v>
      </c>
      <c r="BY1337" s="2">
        <v>603.03750000000002</v>
      </c>
      <c r="BZ1337" s="2">
        <v>25.995640000000002</v>
      </c>
      <c r="CA1337" s="2">
        <v>24.33267</v>
      </c>
      <c r="CB1337" s="2">
        <v>299.34230000000002</v>
      </c>
      <c r="CC1337" s="2">
        <v>299.83920000000001</v>
      </c>
      <c r="CD1337" s="2">
        <v>26.803519999999999</v>
      </c>
      <c r="CE1337" s="2">
        <v>26.557569999999998</v>
      </c>
      <c r="CF1337" s="2">
        <v>26.122689999999999</v>
      </c>
      <c r="CG1337" s="2">
        <v>24.26661</v>
      </c>
      <c r="CI1337" s="2">
        <v>5.1127929999999999</v>
      </c>
      <c r="CJ1337" s="2">
        <v>5.0789109999999997</v>
      </c>
      <c r="CK1337" s="2">
        <v>92.601240000000004</v>
      </c>
      <c r="CL1337" s="2">
        <v>0</v>
      </c>
      <c r="CM1337" s="2">
        <v>0</v>
      </c>
      <c r="CN1337" s="2" t="s">
        <v>95</v>
      </c>
      <c r="CO1337" s="2">
        <v>13.4628</v>
      </c>
      <c r="CP1337" s="2">
        <v>360</v>
      </c>
      <c r="CQ1337" s="2">
        <f t="shared" si="43"/>
        <v>333.94249512361955</v>
      </c>
      <c r="CR1337" s="2">
        <f t="shared" si="42"/>
        <v>24.879800091663199</v>
      </c>
    </row>
    <row r="1338" spans="1:96" s="2" customFormat="1" x14ac:dyDescent="0.25">
      <c r="A1338" s="3">
        <v>41818.770833333336</v>
      </c>
      <c r="B1338" s="2">
        <v>-9.8466629999999995</v>
      </c>
      <c r="C1338" s="2">
        <v>1.477146E-2</v>
      </c>
      <c r="D1338" s="2">
        <v>0.1133073</v>
      </c>
      <c r="E1338" s="2">
        <v>0.14500060000000001</v>
      </c>
      <c r="F1338" s="2">
        <v>-3.5991910000000002E-2</v>
      </c>
      <c r="G1338" s="2">
        <v>-2.0129600000000001E-2</v>
      </c>
      <c r="H1338" s="2">
        <v>-8.5183940000000003E-3</v>
      </c>
      <c r="I1338" s="2">
        <v>0.5526179</v>
      </c>
      <c r="J1338" s="2">
        <v>5.2369590000000001E-2</v>
      </c>
      <c r="K1338" s="2">
        <v>-2.8039810000000001E-3</v>
      </c>
      <c r="L1338" s="2">
        <v>0.69280359999999996</v>
      </c>
      <c r="M1338" s="2">
        <v>-1.2528600000000001E-2</v>
      </c>
      <c r="N1338" s="2">
        <v>0.30185430000000002</v>
      </c>
      <c r="O1338" s="2">
        <v>7.9588510000000001</v>
      </c>
      <c r="P1338" s="2">
        <v>7.9404719999999998</v>
      </c>
      <c r="Q1338" s="2">
        <v>79.066180000000003</v>
      </c>
      <c r="R1338" s="2">
        <v>3.892388</v>
      </c>
      <c r="S1338" s="2">
        <v>30.933810000000001</v>
      </c>
      <c r="T1338" s="2">
        <v>1.5061070000000001</v>
      </c>
      <c r="U1338" s="2">
        <v>7.7963389999999997</v>
      </c>
      <c r="V1338" s="2">
        <v>0.50702150000000001</v>
      </c>
      <c r="W1338" s="2">
        <v>28.02786</v>
      </c>
      <c r="X1338" s="2">
        <v>110</v>
      </c>
      <c r="Y1338" s="2">
        <v>18000</v>
      </c>
      <c r="Z1338" s="2">
        <v>0</v>
      </c>
      <c r="AA1338" s="2">
        <v>0</v>
      </c>
      <c r="AB1338" s="2">
        <v>0</v>
      </c>
      <c r="AC1338" s="2">
        <v>0</v>
      </c>
      <c r="AD1338" s="2">
        <v>0</v>
      </c>
      <c r="AE1338" s="2">
        <v>0</v>
      </c>
      <c r="AF1338" s="2">
        <v>2.7659010000000001E-2</v>
      </c>
      <c r="AG1338" s="2">
        <v>50.630310000000001</v>
      </c>
      <c r="AH1338" s="2">
        <v>-12.930630000000001</v>
      </c>
      <c r="AI1338" s="2">
        <v>1.552748</v>
      </c>
      <c r="AJ1338" s="2">
        <v>0.43337110000000001</v>
      </c>
      <c r="AK1338" s="2">
        <v>0.21090419999999999</v>
      </c>
      <c r="AL1338" s="2">
        <v>3.2661269999999999E-2</v>
      </c>
      <c r="AM1338" s="2">
        <v>0.34135979999999999</v>
      </c>
      <c r="AN1338" s="2">
        <v>5.0014139999999999E-2</v>
      </c>
      <c r="AO1338" s="2">
        <v>-8.5604490000000005E-2</v>
      </c>
      <c r="AP1338" s="2">
        <v>2.0877469999999999E-2</v>
      </c>
      <c r="AQ1338" s="2">
        <v>0.17506240000000001</v>
      </c>
      <c r="AR1338" s="2">
        <v>-4.2299829999999997E-2</v>
      </c>
      <c r="AS1338" s="2">
        <v>-8.5103850000000005E-3</v>
      </c>
      <c r="AT1338" s="2">
        <v>-1.1186339999999999E-2</v>
      </c>
      <c r="AU1338" s="2">
        <v>584.32029999999997</v>
      </c>
      <c r="AV1338" s="2">
        <v>14.87476</v>
      </c>
      <c r="AW1338" s="2">
        <v>99.47063</v>
      </c>
      <c r="AX1338" s="2">
        <v>26.036200000000001</v>
      </c>
      <c r="AY1338" s="2">
        <v>1.1505559999999999</v>
      </c>
      <c r="AZ1338" s="2">
        <v>3.2661269999999999E-2</v>
      </c>
      <c r="BA1338" s="2">
        <v>50.941020000000002</v>
      </c>
      <c r="BB1338" s="2">
        <v>1.7306040000000002E-2</v>
      </c>
      <c r="BC1338" s="2">
        <v>-2.23083E-2</v>
      </c>
      <c r="BD1338" s="2">
        <v>1.074946</v>
      </c>
      <c r="BE1338" s="2">
        <v>-1.385656</v>
      </c>
      <c r="BF1338" s="2">
        <v>0</v>
      </c>
      <c r="BG1338" s="2">
        <v>0</v>
      </c>
      <c r="BH1338" s="2">
        <v>88</v>
      </c>
      <c r="BI1338" s="2">
        <v>0</v>
      </c>
      <c r="BJ1338" s="2">
        <v>26.19351</v>
      </c>
      <c r="BK1338" s="2">
        <v>2.4467219999999998</v>
      </c>
      <c r="BL1338" s="2">
        <v>3.3994719999999998</v>
      </c>
      <c r="BM1338" s="2">
        <v>17.695450000000001</v>
      </c>
      <c r="BN1338" s="2">
        <v>71.973600000000005</v>
      </c>
      <c r="BO1338" s="2">
        <v>1.1485970000000001</v>
      </c>
      <c r="BP1338" s="2">
        <v>104.42659999999999</v>
      </c>
      <c r="BQ1338" s="2">
        <v>0.1162749</v>
      </c>
      <c r="BR1338" s="2">
        <v>95.276020000000003</v>
      </c>
      <c r="BS1338" s="2">
        <v>10.915369999999999</v>
      </c>
      <c r="BT1338" s="2">
        <v>472.22859999999997</v>
      </c>
      <c r="BU1338" s="2">
        <v>452.16269999999997</v>
      </c>
      <c r="BV1338" s="2">
        <v>299.7312</v>
      </c>
      <c r="BW1338" s="2">
        <v>14.60225</v>
      </c>
      <c r="BX1338" s="2">
        <v>-5.4637409999999997</v>
      </c>
      <c r="BY1338" s="2">
        <v>319.93090000000001</v>
      </c>
      <c r="BZ1338" s="2">
        <v>26.009039999999999</v>
      </c>
      <c r="CA1338" s="2">
        <v>24.033840000000001</v>
      </c>
      <c r="CB1338" s="2">
        <v>299.37180000000001</v>
      </c>
      <c r="CC1338" s="2">
        <v>299.5985</v>
      </c>
      <c r="CD1338" s="2">
        <v>26.47186</v>
      </c>
      <c r="CE1338" s="2">
        <v>25.901599999999998</v>
      </c>
      <c r="CF1338" s="2">
        <v>24.38852</v>
      </c>
      <c r="CG1338" s="2">
        <v>24.171189999999999</v>
      </c>
      <c r="CI1338" s="2">
        <v>5.9925769999999998</v>
      </c>
      <c r="CJ1338" s="2">
        <v>5.9688109999999996</v>
      </c>
      <c r="CK1338" s="2">
        <v>96.031000000000006</v>
      </c>
      <c r="CL1338" s="2">
        <v>0</v>
      </c>
      <c r="CM1338" s="2">
        <v>0</v>
      </c>
      <c r="CN1338" s="2" t="s">
        <v>95</v>
      </c>
      <c r="CO1338" s="2">
        <v>13.08939</v>
      </c>
      <c r="CP1338" s="2">
        <v>360</v>
      </c>
      <c r="CQ1338" s="2">
        <f t="shared" si="43"/>
        <v>332.10137831955518</v>
      </c>
      <c r="CR1338" s="2">
        <f t="shared" si="42"/>
        <v>24.586031626358455</v>
      </c>
    </row>
    <row r="1339" spans="1:96" s="2" customFormat="1" x14ac:dyDescent="0.25">
      <c r="A1339" s="3">
        <v>41818.791666666664</v>
      </c>
      <c r="B1339" s="2">
        <v>-19.198899999999998</v>
      </c>
      <c r="C1339" s="2">
        <v>3.5374370000000002E-2</v>
      </c>
      <c r="D1339" s="2">
        <v>0.17533309999999999</v>
      </c>
      <c r="E1339" s="2">
        <v>0.35944169999999998</v>
      </c>
      <c r="F1339" s="2">
        <v>-3.184447E-2</v>
      </c>
      <c r="G1339" s="2">
        <v>8.8707579999999994E-2</v>
      </c>
      <c r="H1339" s="2">
        <v>-1.660704E-2</v>
      </c>
      <c r="I1339" s="2">
        <v>0.71902390000000005</v>
      </c>
      <c r="J1339" s="2">
        <v>-0.1672729</v>
      </c>
      <c r="K1339" s="2">
        <v>1.0990069999999999E-2</v>
      </c>
      <c r="L1339" s="2">
        <v>0.85955029999999999</v>
      </c>
      <c r="M1339" s="2">
        <v>-2.871011E-2</v>
      </c>
      <c r="N1339" s="2">
        <v>0.31591049999999998</v>
      </c>
      <c r="O1339" s="2">
        <v>8.7476230000000008</v>
      </c>
      <c r="P1339" s="2">
        <v>8.7089160000000003</v>
      </c>
      <c r="Q1339" s="2">
        <v>64.53716</v>
      </c>
      <c r="R1339" s="2">
        <v>5.3881319999999997</v>
      </c>
      <c r="S1339" s="2">
        <v>45.462829999999997</v>
      </c>
      <c r="T1339" s="2">
        <v>3.744192</v>
      </c>
      <c r="U1339" s="2">
        <v>7.8629499999999997</v>
      </c>
      <c r="V1339" s="2">
        <v>0.69554700000000003</v>
      </c>
      <c r="W1339" s="2">
        <v>27.96583</v>
      </c>
      <c r="X1339" s="2">
        <v>110</v>
      </c>
      <c r="Y1339" s="2">
        <v>18000</v>
      </c>
      <c r="Z1339" s="2">
        <v>0</v>
      </c>
      <c r="AA1339" s="2">
        <v>0</v>
      </c>
      <c r="AB1339" s="2">
        <v>0</v>
      </c>
      <c r="AC1339" s="2">
        <v>0</v>
      </c>
      <c r="AD1339" s="2">
        <v>0</v>
      </c>
      <c r="AE1339" s="2">
        <v>0</v>
      </c>
      <c r="AF1339" s="2">
        <v>-1.2413530000000001E-2</v>
      </c>
      <c r="AG1339" s="2">
        <v>7.5549840000000001</v>
      </c>
      <c r="AH1339" s="2">
        <v>-19.539149999999999</v>
      </c>
      <c r="AI1339" s="2">
        <v>4.9159480000000002</v>
      </c>
      <c r="AJ1339" s="2">
        <v>1.1810240000000001</v>
      </c>
      <c r="AK1339" s="2">
        <v>-1.0598540000000001</v>
      </c>
      <c r="AL1339" s="2">
        <v>1.8590809999999999E-2</v>
      </c>
      <c r="AM1339" s="2">
        <v>0.71784000000000003</v>
      </c>
      <c r="AN1339" s="2">
        <v>-0.15877740000000001</v>
      </c>
      <c r="AO1339" s="2">
        <v>-0.15636169999999999</v>
      </c>
      <c r="AP1339" s="2">
        <v>3.8433069999999998E-3</v>
      </c>
      <c r="AQ1339" s="2">
        <v>0.38215159999999998</v>
      </c>
      <c r="AR1339" s="2">
        <v>-1.0175699999999999E-2</v>
      </c>
      <c r="AS1339" s="2">
        <v>0.1081733</v>
      </c>
      <c r="AT1339" s="2">
        <v>-1.6901349999999999E-2</v>
      </c>
      <c r="AU1339" s="2">
        <v>594.11069999999995</v>
      </c>
      <c r="AV1339" s="2">
        <v>14.3142</v>
      </c>
      <c r="AW1339" s="2">
        <v>99.457610000000003</v>
      </c>
      <c r="AX1339" s="2">
        <v>26.049320000000002</v>
      </c>
      <c r="AY1339" s="2">
        <v>1.1506959999999999</v>
      </c>
      <c r="AZ1339" s="2">
        <v>1.8590809999999999E-2</v>
      </c>
      <c r="BA1339" s="2">
        <v>9.3776700000000002</v>
      </c>
      <c r="BB1339" s="2">
        <v>3.2372299999999998E-3</v>
      </c>
      <c r="BC1339" s="2">
        <v>-3.4241559999999997E-2</v>
      </c>
      <c r="BD1339" s="2">
        <v>0.1903107</v>
      </c>
      <c r="BE1339" s="2">
        <v>-2.0129969999999999</v>
      </c>
      <c r="BF1339" s="2">
        <v>0</v>
      </c>
      <c r="BG1339" s="2">
        <v>0</v>
      </c>
      <c r="BH1339" s="2">
        <v>88.001660000000001</v>
      </c>
      <c r="BI1339" s="2">
        <v>0</v>
      </c>
      <c r="BJ1339" s="2">
        <v>25.848549999999999</v>
      </c>
      <c r="BK1339" s="2">
        <v>2.4208780000000001</v>
      </c>
      <c r="BL1339" s="2">
        <v>3.330765</v>
      </c>
      <c r="BM1339" s="2">
        <v>17.528739999999999</v>
      </c>
      <c r="BN1339" s="2">
        <v>72.682360000000003</v>
      </c>
      <c r="BO1339" s="2">
        <v>1.149662</v>
      </c>
      <c r="BP1339" s="2">
        <v>64.616039999999998</v>
      </c>
      <c r="BQ1339" s="2">
        <v>0.1169408</v>
      </c>
      <c r="BR1339" s="2">
        <v>53.59299</v>
      </c>
      <c r="BS1339" s="2">
        <v>6.2508100000000004</v>
      </c>
      <c r="BT1339" s="2">
        <v>468.34210000000002</v>
      </c>
      <c r="BU1339" s="2">
        <v>451.06819999999999</v>
      </c>
      <c r="BV1339" s="2">
        <v>299.22910000000002</v>
      </c>
      <c r="BW1339" s="2">
        <v>13.77459</v>
      </c>
      <c r="BX1339" s="2">
        <v>-3.4992670000000001</v>
      </c>
      <c r="BY1339" s="2">
        <v>176.86340000000001</v>
      </c>
      <c r="BZ1339" s="2">
        <v>25.951509999999999</v>
      </c>
      <c r="CA1339" s="2">
        <v>24.17652</v>
      </c>
      <c r="CB1339" s="2">
        <v>299.30349999999999</v>
      </c>
      <c r="CC1339" s="2">
        <v>298.73719999999997</v>
      </c>
      <c r="CD1339" s="2">
        <v>25.782219999999999</v>
      </c>
      <c r="CE1339" s="2">
        <v>25.04036</v>
      </c>
      <c r="CF1339" s="2">
        <v>23.308859999999999</v>
      </c>
      <c r="CG1339" s="2">
        <v>24.220420000000001</v>
      </c>
      <c r="CI1339" s="2">
        <v>8.1938980000000008</v>
      </c>
      <c r="CJ1339" s="2">
        <v>8.1592859999999998</v>
      </c>
      <c r="CK1339" s="2">
        <v>109.96899999999999</v>
      </c>
      <c r="CL1339" s="2">
        <v>0</v>
      </c>
      <c r="CM1339" s="2">
        <v>0</v>
      </c>
      <c r="CN1339" s="2" t="s">
        <v>95</v>
      </c>
      <c r="CO1339" s="2">
        <v>12.59145</v>
      </c>
      <c r="CP1339" s="2">
        <v>360</v>
      </c>
      <c r="CQ1339" s="2">
        <f t="shared" si="43"/>
        <v>337.72481455134243</v>
      </c>
      <c r="CR1339" s="2">
        <f t="shared" si="42"/>
        <v>24.116913430456037</v>
      </c>
    </row>
    <row r="1340" spans="1:96" s="2" customFormat="1" x14ac:dyDescent="0.25">
      <c r="A1340" s="3">
        <v>41818.8125</v>
      </c>
      <c r="B1340" s="2">
        <v>-8.5552419999999998</v>
      </c>
      <c r="C1340" s="2">
        <v>1.1382079999999999E-2</v>
      </c>
      <c r="D1340" s="2">
        <v>9.9442909999999995E-2</v>
      </c>
      <c r="E1340" s="2">
        <v>0.14909449999999999</v>
      </c>
      <c r="F1340" s="2">
        <v>1.0962950000000001E-2</v>
      </c>
      <c r="G1340" s="2">
        <v>-6.7394830000000003E-2</v>
      </c>
      <c r="H1340" s="2">
        <v>-7.3983479999999999E-3</v>
      </c>
      <c r="I1340" s="2">
        <v>0.35057640000000001</v>
      </c>
      <c r="J1340" s="2">
        <v>4.406384E-2</v>
      </c>
      <c r="K1340" s="2">
        <v>-9.8472679999999993E-3</v>
      </c>
      <c r="L1340" s="2">
        <v>0.80152469999999998</v>
      </c>
      <c r="M1340" s="2">
        <v>9.0637430000000004E-4</v>
      </c>
      <c r="N1340" s="2">
        <v>0.24414620000000001</v>
      </c>
      <c r="O1340" s="2">
        <v>7.5873759999999999</v>
      </c>
      <c r="P1340" s="2">
        <v>7.5726829999999996</v>
      </c>
      <c r="Q1340" s="2">
        <v>60.110729999999997</v>
      </c>
      <c r="R1340" s="2">
        <v>3.5644559999999998</v>
      </c>
      <c r="S1340" s="2">
        <v>49.889279999999999</v>
      </c>
      <c r="T1340" s="2">
        <v>3.773657</v>
      </c>
      <c r="U1340" s="2">
        <v>6.5654490000000001</v>
      </c>
      <c r="V1340" s="2">
        <v>0.63131539999999997</v>
      </c>
      <c r="W1340" s="2">
        <v>27.929189999999998</v>
      </c>
      <c r="X1340" s="2">
        <v>110</v>
      </c>
      <c r="Y1340" s="2">
        <v>18000</v>
      </c>
      <c r="Z1340" s="2">
        <v>0</v>
      </c>
      <c r="AA1340" s="2">
        <v>0</v>
      </c>
      <c r="AB1340" s="2">
        <v>0</v>
      </c>
      <c r="AC1340" s="2">
        <v>0</v>
      </c>
      <c r="AD1340" s="2">
        <v>0</v>
      </c>
      <c r="AE1340" s="2">
        <v>0</v>
      </c>
      <c r="AF1340" s="2">
        <v>4.4443499999999997E-3</v>
      </c>
      <c r="AG1340" s="2">
        <v>19.387509999999999</v>
      </c>
      <c r="AH1340" s="2">
        <v>-9.7090870000000002</v>
      </c>
      <c r="AI1340" s="2">
        <v>0.86318360000000005</v>
      </c>
      <c r="AJ1340" s="2">
        <v>1.687431E-2</v>
      </c>
      <c r="AK1340" s="2">
        <v>0.44389459999999997</v>
      </c>
      <c r="AL1340" s="2">
        <v>1.4536500000000001E-2</v>
      </c>
      <c r="AM1340" s="2">
        <v>0.3192719</v>
      </c>
      <c r="AN1340" s="2">
        <v>-4.1067159999999998E-2</v>
      </c>
      <c r="AO1340" s="2">
        <v>-0.14600569999999999</v>
      </c>
      <c r="AP1340" s="2">
        <v>8.1921890000000008E-3</v>
      </c>
      <c r="AQ1340" s="2">
        <v>0.1558493</v>
      </c>
      <c r="AR1340" s="2">
        <v>1.627586E-2</v>
      </c>
      <c r="AS1340" s="2">
        <v>-4.7155599999999999E-2</v>
      </c>
      <c r="AT1340" s="2">
        <v>-8.3961639999999994E-3</v>
      </c>
      <c r="AU1340" s="2">
        <v>592.60080000000005</v>
      </c>
      <c r="AV1340" s="2">
        <v>14.473599999999999</v>
      </c>
      <c r="AW1340" s="2">
        <v>99.472729999999999</v>
      </c>
      <c r="AX1340" s="2">
        <v>25.992180000000001</v>
      </c>
      <c r="AY1340" s="2">
        <v>1.150997</v>
      </c>
      <c r="AZ1340" s="2">
        <v>1.4536500000000001E-2</v>
      </c>
      <c r="BA1340" s="2">
        <v>19.988939999999999</v>
      </c>
      <c r="BB1340" s="2">
        <v>6.8819170000000004E-3</v>
      </c>
      <c r="BC1340" s="2">
        <v>-1.6974070000000001E-2</v>
      </c>
      <c r="BD1340" s="2">
        <v>0.4101226</v>
      </c>
      <c r="BE1340" s="2">
        <v>-1.011557</v>
      </c>
      <c r="BF1340" s="2">
        <v>0</v>
      </c>
      <c r="BG1340" s="2">
        <v>0</v>
      </c>
      <c r="BH1340" s="2">
        <v>88</v>
      </c>
      <c r="BI1340" s="2">
        <v>0</v>
      </c>
      <c r="BJ1340" s="2">
        <v>25.82047</v>
      </c>
      <c r="BK1340" s="2">
        <v>2.4561030000000001</v>
      </c>
      <c r="BL1340" s="2">
        <v>3.3251979999999999</v>
      </c>
      <c r="BM1340" s="2">
        <v>17.78546</v>
      </c>
      <c r="BN1340" s="2">
        <v>73.86336</v>
      </c>
      <c r="BO1340" s="2">
        <v>1.1494629999999999</v>
      </c>
      <c r="BP1340" s="2">
        <v>30.69378</v>
      </c>
      <c r="BQ1340" s="2">
        <v>0.1212965</v>
      </c>
      <c r="BR1340" s="2">
        <v>34.662930000000003</v>
      </c>
      <c r="BS1340" s="2">
        <v>4.1429859999999996</v>
      </c>
      <c r="BT1340" s="2">
        <v>450.63839999999999</v>
      </c>
      <c r="BU1340" s="2">
        <v>450.46449999999999</v>
      </c>
      <c r="BV1340" s="2">
        <v>298.97570000000002</v>
      </c>
      <c r="BW1340" s="2">
        <v>-2.3918529999999998</v>
      </c>
      <c r="BX1340" s="2">
        <v>-2.5656859999999999</v>
      </c>
      <c r="BY1340" s="2">
        <v>106.8198</v>
      </c>
      <c r="BZ1340" s="2">
        <v>25.758600000000001</v>
      </c>
      <c r="CA1340" s="2">
        <v>24.069120000000002</v>
      </c>
      <c r="CB1340" s="2">
        <v>299.07249999999999</v>
      </c>
      <c r="CC1340" s="2">
        <v>298.58769999999998</v>
      </c>
      <c r="CD1340" s="2">
        <v>24.199760000000001</v>
      </c>
      <c r="CE1340" s="2">
        <v>24.017849999999999</v>
      </c>
      <c r="CF1340" s="2">
        <v>23.349319999999999</v>
      </c>
      <c r="CG1340" s="2">
        <v>24.225750000000001</v>
      </c>
      <c r="CI1340" s="2">
        <v>7.3032959999999996</v>
      </c>
      <c r="CJ1340" s="2">
        <v>7.2915539999999996</v>
      </c>
      <c r="CK1340" s="2">
        <v>113.6846</v>
      </c>
      <c r="CL1340" s="2">
        <v>0</v>
      </c>
      <c r="CM1340" s="2">
        <v>0</v>
      </c>
      <c r="CN1340" s="2" t="s">
        <v>95</v>
      </c>
      <c r="CO1340" s="2">
        <v>12.238770000000001</v>
      </c>
      <c r="CP1340" s="2">
        <v>360</v>
      </c>
      <c r="CQ1340" s="2">
        <f t="shared" si="43"/>
        <v>336.75097735776296</v>
      </c>
      <c r="CR1340" s="2">
        <f t="shared" si="42"/>
        <v>24.078866046031141</v>
      </c>
    </row>
    <row r="1341" spans="1:96" s="2" customFormat="1" x14ac:dyDescent="0.25">
      <c r="A1341" s="3">
        <v>41818.833333333336</v>
      </c>
      <c r="B1341" s="2">
        <v>38.796819999999997</v>
      </c>
      <c r="C1341" s="2">
        <v>0.1207606</v>
      </c>
      <c r="D1341" s="2">
        <v>0.32461410000000002</v>
      </c>
      <c r="E1341" s="2">
        <v>0.42685469999999998</v>
      </c>
      <c r="F1341" s="2">
        <v>0.32558939999999997</v>
      </c>
      <c r="G1341" s="2">
        <v>-0.13726969999999999</v>
      </c>
      <c r="H1341" s="2">
        <v>3.3696280000000002E-2</v>
      </c>
      <c r="I1341" s="2">
        <v>0.93671329999999997</v>
      </c>
      <c r="J1341" s="2">
        <v>-0.24008109999999999</v>
      </c>
      <c r="K1341" s="2">
        <v>9.97445E-2</v>
      </c>
      <c r="L1341" s="2">
        <v>0.50848110000000002</v>
      </c>
      <c r="M1341" s="2">
        <v>-3.3981999999999998E-2</v>
      </c>
      <c r="N1341" s="2">
        <v>0.22638520000000001</v>
      </c>
      <c r="O1341" s="2">
        <v>6.4959449999999999</v>
      </c>
      <c r="P1341" s="2">
        <v>6.4448530000000002</v>
      </c>
      <c r="Q1341" s="2">
        <v>28.168949999999999</v>
      </c>
      <c r="R1341" s="2">
        <v>7.1835579999999997</v>
      </c>
      <c r="S1341" s="2">
        <v>81.831050000000005</v>
      </c>
      <c r="T1341" s="2">
        <v>5.6815199999999999</v>
      </c>
      <c r="U1341" s="2">
        <v>3.0424389999999999</v>
      </c>
      <c r="V1341" s="2">
        <v>0.75189980000000001</v>
      </c>
      <c r="W1341" s="2">
        <v>29.224319999999999</v>
      </c>
      <c r="X1341" s="2">
        <v>110</v>
      </c>
      <c r="Y1341" s="2">
        <v>18000</v>
      </c>
      <c r="Z1341" s="2">
        <v>0</v>
      </c>
      <c r="AA1341" s="2">
        <v>0</v>
      </c>
      <c r="AB1341" s="2">
        <v>0</v>
      </c>
      <c r="AC1341" s="2">
        <v>0</v>
      </c>
      <c r="AD1341" s="2">
        <v>0</v>
      </c>
      <c r="AE1341" s="2">
        <v>0</v>
      </c>
      <c r="AF1341" s="2">
        <v>-0.20463519999999999</v>
      </c>
      <c r="AG1341" s="2">
        <v>-125.68219999999999</v>
      </c>
      <c r="AH1341" s="2">
        <v>46.331189999999999</v>
      </c>
      <c r="AI1341" s="2">
        <v>2.4055559999999998</v>
      </c>
      <c r="AJ1341" s="2">
        <v>-1.897548</v>
      </c>
      <c r="AK1341" s="2">
        <v>0.85745139999999997</v>
      </c>
      <c r="AL1341" s="2">
        <v>-0.24095530000000001</v>
      </c>
      <c r="AM1341" s="2">
        <v>0.586893</v>
      </c>
      <c r="AN1341" s="2">
        <v>-0.47431020000000002</v>
      </c>
      <c r="AO1341" s="2">
        <v>8.6268540000000005E-2</v>
      </c>
      <c r="AP1341" s="2">
        <v>-5.236884E-2</v>
      </c>
      <c r="AQ1341" s="2">
        <v>0.47957470000000002</v>
      </c>
      <c r="AR1341" s="2">
        <v>0.38478400000000001</v>
      </c>
      <c r="AS1341" s="2">
        <v>-0.14707899999999999</v>
      </c>
      <c r="AT1341" s="2">
        <v>4.0240119999999997E-2</v>
      </c>
      <c r="AU1341" s="2">
        <v>585.55029999999999</v>
      </c>
      <c r="AV1341" s="2">
        <v>13.860519999999999</v>
      </c>
      <c r="AW1341" s="2">
        <v>99.463840000000005</v>
      </c>
      <c r="AX1341" s="2">
        <v>27.352910000000001</v>
      </c>
      <c r="AY1341" s="2">
        <v>1.1460159999999999</v>
      </c>
      <c r="AZ1341" s="2">
        <v>-0.24095530000000001</v>
      </c>
      <c r="BA1341" s="2">
        <v>-127.78</v>
      </c>
      <c r="BB1341" s="2">
        <v>-4.3637160000000001E-2</v>
      </c>
      <c r="BC1341" s="2">
        <v>7.9957180000000003E-2</v>
      </c>
      <c r="BD1341" s="2">
        <v>-2.5203549999999999</v>
      </c>
      <c r="BE1341" s="2">
        <v>4.618093</v>
      </c>
      <c r="BF1341" s="2">
        <v>0</v>
      </c>
      <c r="BG1341" s="2">
        <v>0</v>
      </c>
      <c r="BH1341" s="2">
        <v>88</v>
      </c>
      <c r="BI1341" s="2">
        <v>0</v>
      </c>
      <c r="BJ1341" s="2">
        <v>26.9514</v>
      </c>
      <c r="BK1341" s="2">
        <v>2.379019</v>
      </c>
      <c r="BL1341" s="2">
        <v>3.5558890000000001</v>
      </c>
      <c r="BM1341" s="2">
        <v>17.16234</v>
      </c>
      <c r="BN1341" s="2">
        <v>66.903620000000004</v>
      </c>
      <c r="BO1341" s="2">
        <v>1.1456459999999999</v>
      </c>
      <c r="BP1341" s="2">
        <v>33.73404</v>
      </c>
      <c r="BQ1341" s="2">
        <v>8.5170590000000004E-2</v>
      </c>
      <c r="BR1341" s="2">
        <v>12.82452</v>
      </c>
      <c r="BS1341" s="2">
        <v>1.4895879999999999</v>
      </c>
      <c r="BT1341" s="2">
        <v>474.21749999999997</v>
      </c>
      <c r="BU1341" s="2">
        <v>451.8184</v>
      </c>
      <c r="BV1341" s="2">
        <v>300.02510000000001</v>
      </c>
      <c r="BW1341" s="2">
        <v>14.783810000000001</v>
      </c>
      <c r="BX1341" s="2">
        <v>-7.6152899999999999</v>
      </c>
      <c r="BY1341" s="2">
        <v>48.644179999999999</v>
      </c>
      <c r="BZ1341" s="2">
        <v>25.67604</v>
      </c>
      <c r="CA1341" s="2">
        <v>24.116579999999999</v>
      </c>
      <c r="CB1341" s="2">
        <v>298.98579999999998</v>
      </c>
      <c r="CC1341" s="2">
        <v>299.38990000000001</v>
      </c>
      <c r="CD1341" s="2">
        <v>24.56682</v>
      </c>
      <c r="CE1341" s="2">
        <v>25.364750000000001</v>
      </c>
      <c r="CF1341" s="2">
        <v>23.911740000000002</v>
      </c>
      <c r="CG1341" s="2">
        <v>24.283270000000002</v>
      </c>
      <c r="CI1341" s="2">
        <v>6.8787200000000004</v>
      </c>
      <c r="CJ1341" s="2">
        <v>6.8212229999999998</v>
      </c>
      <c r="CK1341" s="2">
        <v>143.59790000000001</v>
      </c>
      <c r="CL1341" s="2">
        <v>0</v>
      </c>
      <c r="CM1341" s="2">
        <v>0</v>
      </c>
      <c r="CN1341" s="2" t="s">
        <v>95</v>
      </c>
      <c r="CO1341" s="2">
        <v>12.022740000000001</v>
      </c>
      <c r="CP1341" s="2">
        <v>360</v>
      </c>
      <c r="CQ1341" s="2">
        <f t="shared" si="43"/>
        <v>334.28791933090855</v>
      </c>
      <c r="CR1341" s="2">
        <f t="shared" si="42"/>
        <v>25.652340057152532</v>
      </c>
    </row>
    <row r="1342" spans="1:96" s="2" customFormat="1" x14ac:dyDescent="0.25">
      <c r="A1342" s="3">
        <v>41818.854166666664</v>
      </c>
      <c r="B1342" s="2">
        <v>-16.284559999999999</v>
      </c>
      <c r="C1342" s="2">
        <v>1.437779E-2</v>
      </c>
      <c r="D1342" s="2">
        <v>0.1119656</v>
      </c>
      <c r="E1342" s="2">
        <v>0.29883379999999998</v>
      </c>
      <c r="F1342" s="2">
        <v>3.882439E-2</v>
      </c>
      <c r="G1342" s="2">
        <v>2.291112E-2</v>
      </c>
      <c r="H1342" s="2">
        <v>-1.4132860000000001E-2</v>
      </c>
      <c r="I1342" s="2">
        <v>0.49879639999999997</v>
      </c>
      <c r="J1342" s="2">
        <v>-1.046188E-2</v>
      </c>
      <c r="K1342" s="2">
        <v>7.710962E-3</v>
      </c>
      <c r="L1342" s="2">
        <v>0.34069329999999998</v>
      </c>
      <c r="M1342" s="2">
        <v>-9.8843239999999999E-3</v>
      </c>
      <c r="N1342" s="2">
        <v>0.21696560000000001</v>
      </c>
      <c r="O1342" s="2">
        <v>6.1663410000000001</v>
      </c>
      <c r="P1342" s="2">
        <v>6.1548259999999999</v>
      </c>
      <c r="Q1342" s="2">
        <v>23.821370000000002</v>
      </c>
      <c r="R1342" s="2">
        <v>3.5002439999999999</v>
      </c>
      <c r="S1342" s="2">
        <v>86.178619999999995</v>
      </c>
      <c r="T1342" s="2">
        <v>5.6305110000000003</v>
      </c>
      <c r="U1342" s="2">
        <v>2.4858470000000001</v>
      </c>
      <c r="V1342" s="2">
        <v>0.81535049999999998</v>
      </c>
      <c r="W1342" s="2">
        <v>28.90682</v>
      </c>
      <c r="X1342" s="2">
        <v>110</v>
      </c>
      <c r="Y1342" s="2">
        <v>17992</v>
      </c>
      <c r="Z1342" s="2">
        <v>0</v>
      </c>
      <c r="AA1342" s="2">
        <v>0</v>
      </c>
      <c r="AB1342" s="2">
        <v>1</v>
      </c>
      <c r="AC1342" s="2">
        <v>7</v>
      </c>
      <c r="AD1342" s="2">
        <v>0</v>
      </c>
      <c r="AE1342" s="2">
        <v>0</v>
      </c>
      <c r="AF1342" s="2">
        <v>1.1486400000000001E-2</v>
      </c>
      <c r="AG1342" s="2">
        <v>16.259979999999999</v>
      </c>
      <c r="AH1342" s="2">
        <v>-17.207809999999998</v>
      </c>
      <c r="AI1342" s="2">
        <v>1.473436</v>
      </c>
      <c r="AJ1342" s="2">
        <v>-9.0456019999999998E-2</v>
      </c>
      <c r="AK1342" s="2">
        <v>-0.16495969999999999</v>
      </c>
      <c r="AL1342" s="2">
        <v>3.526282E-2</v>
      </c>
      <c r="AM1342" s="2">
        <v>0.32348460000000001</v>
      </c>
      <c r="AN1342" s="2">
        <v>-6.9378850000000006E-2</v>
      </c>
      <c r="AO1342" s="2">
        <v>9.7105879999999992E-3</v>
      </c>
      <c r="AP1342" s="2">
        <v>7.1965500000000003E-3</v>
      </c>
      <c r="AQ1342" s="2">
        <v>0.30952479999999999</v>
      </c>
      <c r="AR1342" s="2">
        <v>4.7648959999999997E-2</v>
      </c>
      <c r="AS1342" s="2">
        <v>2.1333370000000001E-2</v>
      </c>
      <c r="AT1342" s="2">
        <v>-1.493411E-2</v>
      </c>
      <c r="AU1342" s="2">
        <v>587.97490000000005</v>
      </c>
      <c r="AV1342" s="2">
        <v>13.171469999999999</v>
      </c>
      <c r="AW1342" s="2">
        <v>99.42953</v>
      </c>
      <c r="AX1342" s="2">
        <v>27.130870000000002</v>
      </c>
      <c r="AY1342" s="2">
        <v>1.1468929999999999</v>
      </c>
      <c r="AZ1342" s="2">
        <v>3.526282E-2</v>
      </c>
      <c r="BA1342" s="2">
        <v>17.55958</v>
      </c>
      <c r="BB1342" s="2">
        <v>6.0131550000000001E-3</v>
      </c>
      <c r="BC1342" s="2">
        <v>-2.978958E-2</v>
      </c>
      <c r="BD1342" s="2">
        <v>0.32867590000000002</v>
      </c>
      <c r="BE1342" s="2">
        <v>-1.6282829999999999</v>
      </c>
      <c r="BF1342" s="2">
        <v>0</v>
      </c>
      <c r="BG1342" s="2">
        <v>0</v>
      </c>
      <c r="BH1342" s="2">
        <v>88</v>
      </c>
      <c r="BI1342" s="2">
        <v>0</v>
      </c>
      <c r="BJ1342" s="2">
        <v>26.906649999999999</v>
      </c>
      <c r="BK1342" s="2">
        <v>2.2581180000000001</v>
      </c>
      <c r="BL1342" s="2">
        <v>3.545356</v>
      </c>
      <c r="BM1342" s="2">
        <v>16.292590000000001</v>
      </c>
      <c r="BN1342" s="2">
        <v>63.692259999999997</v>
      </c>
      <c r="BO1342" s="2">
        <v>1.146247</v>
      </c>
      <c r="BP1342" s="2">
        <v>-0.98942220000000003</v>
      </c>
      <c r="BQ1342" s="2">
        <v>0.1090071</v>
      </c>
      <c r="BR1342" s="2">
        <v>-4.8796590000000002</v>
      </c>
      <c r="BS1342" s="2">
        <v>-0.49288520000000002</v>
      </c>
      <c r="BT1342" s="2">
        <v>455.33940000000001</v>
      </c>
      <c r="BU1342" s="2">
        <v>451.94209999999998</v>
      </c>
      <c r="BV1342" s="2">
        <v>300.00700000000001</v>
      </c>
      <c r="BW1342" s="2">
        <v>-3.97438</v>
      </c>
      <c r="BX1342" s="2">
        <v>-7.3717329999999999</v>
      </c>
      <c r="BY1342" s="2">
        <v>4.5451449999999998</v>
      </c>
      <c r="BZ1342" s="2">
        <v>25.675809999999998</v>
      </c>
      <c r="CA1342" s="2">
        <v>23.92249</v>
      </c>
      <c r="CB1342" s="2">
        <v>298.99110000000002</v>
      </c>
      <c r="CC1342" s="2">
        <v>299.3723</v>
      </c>
      <c r="CD1342" s="2">
        <v>25.154599999999999</v>
      </c>
      <c r="CE1342" s="2">
        <v>25.627389999999998</v>
      </c>
      <c r="CF1342" s="2">
        <v>23.720330000000001</v>
      </c>
      <c r="CG1342" s="2">
        <v>24.256239999999998</v>
      </c>
      <c r="CI1342" s="2">
        <v>6.579866</v>
      </c>
      <c r="CJ1342" s="2">
        <v>6.5666539999999998</v>
      </c>
      <c r="CK1342" s="2">
        <v>147.9563</v>
      </c>
      <c r="CL1342" s="2">
        <v>0</v>
      </c>
      <c r="CM1342" s="2">
        <v>0</v>
      </c>
      <c r="CN1342" s="2" t="s">
        <v>95</v>
      </c>
      <c r="CO1342" s="2">
        <v>11.942310000000001</v>
      </c>
      <c r="CP1342" s="2">
        <v>360</v>
      </c>
      <c r="CQ1342" s="2">
        <f t="shared" si="43"/>
        <v>335.53983005072865</v>
      </c>
      <c r="CR1342" s="2">
        <f t="shared" si="42"/>
        <v>25.58016894991907</v>
      </c>
    </row>
    <row r="1343" spans="1:96" s="2" customFormat="1" x14ac:dyDescent="0.25">
      <c r="A1343" s="3">
        <v>41818.875</v>
      </c>
      <c r="B1343" s="2">
        <v>-0.13398109999999999</v>
      </c>
      <c r="C1343" s="2">
        <v>9.0222949999999996E-3</v>
      </c>
      <c r="D1343" s="2">
        <v>8.8602009999999995E-2</v>
      </c>
      <c r="E1343" s="2">
        <v>0.16196379999999999</v>
      </c>
      <c r="F1343" s="2">
        <v>2.143422E-2</v>
      </c>
      <c r="G1343" s="2">
        <v>2.712268E-2</v>
      </c>
      <c r="H1343" s="2">
        <v>-1.160353E-4</v>
      </c>
      <c r="I1343" s="2">
        <v>0.46066770000000001</v>
      </c>
      <c r="J1343" s="2">
        <v>1.8614180000000001E-2</v>
      </c>
      <c r="K1343" s="2">
        <v>4.6520980000000003E-3</v>
      </c>
      <c r="L1343" s="2">
        <v>0.39764949999999999</v>
      </c>
      <c r="M1343" s="2">
        <v>6.3234060000000002E-3</v>
      </c>
      <c r="N1343" s="2">
        <v>0.22727919999999999</v>
      </c>
      <c r="O1343" s="2">
        <v>6.4115070000000003</v>
      </c>
      <c r="P1343" s="2">
        <v>6.3996599999999999</v>
      </c>
      <c r="Q1343" s="2">
        <v>14.770429999999999</v>
      </c>
      <c r="R1343" s="2">
        <v>3.4817610000000001</v>
      </c>
      <c r="S1343" s="2">
        <v>95.229579999999999</v>
      </c>
      <c r="T1343" s="2">
        <v>6.1881659999999998</v>
      </c>
      <c r="U1343" s="2">
        <v>1.631572</v>
      </c>
      <c r="V1343" s="2">
        <v>0.91114119999999998</v>
      </c>
      <c r="W1343" s="2">
        <v>28.35529</v>
      </c>
      <c r="X1343" s="2">
        <v>110</v>
      </c>
      <c r="Y1343" s="2">
        <v>18000</v>
      </c>
      <c r="Z1343" s="2">
        <v>0</v>
      </c>
      <c r="AA1343" s="2">
        <v>0</v>
      </c>
      <c r="AB1343" s="2">
        <v>0</v>
      </c>
      <c r="AC1343" s="2">
        <v>0</v>
      </c>
      <c r="AD1343" s="2">
        <v>0</v>
      </c>
      <c r="AE1343" s="2">
        <v>0</v>
      </c>
      <c r="AF1343" s="2">
        <v>5.1780400000000001E-3</v>
      </c>
      <c r="AG1343" s="2">
        <v>9.8212759999999992</v>
      </c>
      <c r="AH1343" s="2">
        <v>-0.7579688</v>
      </c>
      <c r="AI1343" s="2">
        <v>2.926164</v>
      </c>
      <c r="AJ1343" s="2">
        <v>-2.7798650000000001E-2</v>
      </c>
      <c r="AK1343" s="2">
        <v>0.15675259999999999</v>
      </c>
      <c r="AL1343" s="2">
        <v>3.1529660000000001E-3</v>
      </c>
      <c r="AM1343" s="2">
        <v>0.45791199999999999</v>
      </c>
      <c r="AN1343" s="2">
        <v>-7.5670459999999995E-2</v>
      </c>
      <c r="AO1343" s="2">
        <v>-6.8144070000000001E-2</v>
      </c>
      <c r="AP1343" s="2">
        <v>3.9814259999999997E-3</v>
      </c>
      <c r="AQ1343" s="2">
        <v>0.2004331</v>
      </c>
      <c r="AR1343" s="2">
        <v>3.1282560000000001E-2</v>
      </c>
      <c r="AS1343" s="2">
        <v>3.5843260000000002E-2</v>
      </c>
      <c r="AT1343" s="2">
        <v>-6.5644460000000005E-4</v>
      </c>
      <c r="AU1343" s="2">
        <v>593.04610000000002</v>
      </c>
      <c r="AV1343" s="2">
        <v>12.793699999999999</v>
      </c>
      <c r="AW1343" s="2">
        <v>99.452169999999995</v>
      </c>
      <c r="AX1343" s="2">
        <v>26.636669999999999</v>
      </c>
      <c r="AY1343" s="2">
        <v>1.1492910000000001</v>
      </c>
      <c r="AZ1343" s="2">
        <v>3.1529660000000001E-3</v>
      </c>
      <c r="BA1343" s="2">
        <v>9.7146810000000006</v>
      </c>
      <c r="BB1343" s="2">
        <v>3.347222E-3</v>
      </c>
      <c r="BC1343" s="2">
        <v>-1.322148E-3</v>
      </c>
      <c r="BD1343" s="2">
        <v>0.17619029999999999</v>
      </c>
      <c r="BE1343" s="2">
        <v>-6.9594939999999994E-2</v>
      </c>
      <c r="BF1343" s="2">
        <v>0</v>
      </c>
      <c r="BG1343" s="2">
        <v>0</v>
      </c>
      <c r="BH1343" s="2">
        <v>88.005330000000001</v>
      </c>
      <c r="BI1343" s="2">
        <v>0</v>
      </c>
      <c r="BJ1343" s="2">
        <v>26.436520000000002</v>
      </c>
      <c r="BK1343" s="2">
        <v>2.2358500000000001</v>
      </c>
      <c r="BL1343" s="2">
        <v>3.4485869999999998</v>
      </c>
      <c r="BM1343" s="2">
        <v>16.157240000000002</v>
      </c>
      <c r="BN1343" s="2">
        <v>64.833799999999997</v>
      </c>
      <c r="BO1343" s="2">
        <v>1.147745</v>
      </c>
      <c r="BP1343" s="2">
        <v>-27.331790000000002</v>
      </c>
      <c r="BQ1343" s="2">
        <v>0.1514653</v>
      </c>
      <c r="BR1343" s="2">
        <v>-3.5058189999999998</v>
      </c>
      <c r="BS1343" s="2">
        <v>-0.53921289999999999</v>
      </c>
      <c r="BT1343" s="2">
        <v>426.15460000000002</v>
      </c>
      <c r="BU1343" s="2">
        <v>450.51979999999998</v>
      </c>
      <c r="BV1343" s="2">
        <v>299.46039999999999</v>
      </c>
      <c r="BW1343" s="2">
        <v>-29.821339999999999</v>
      </c>
      <c r="BX1343" s="2">
        <v>-5.4561520000000003</v>
      </c>
      <c r="BY1343" s="2">
        <v>0.3343737</v>
      </c>
      <c r="BZ1343" s="2">
        <v>25.594850000000001</v>
      </c>
      <c r="CA1343" s="2">
        <v>23.798069999999999</v>
      </c>
      <c r="CB1343" s="2">
        <v>298.89319999999998</v>
      </c>
      <c r="CC1343" s="2">
        <v>298.99810000000002</v>
      </c>
      <c r="CD1343" s="2">
        <v>25.846710000000002</v>
      </c>
      <c r="CE1343" s="2">
        <v>25.426860000000001</v>
      </c>
      <c r="CF1343" s="2">
        <v>23.04974</v>
      </c>
      <c r="CG1343" s="2">
        <v>24.210809999999999</v>
      </c>
      <c r="CI1343" s="2">
        <v>6.8450620000000004</v>
      </c>
      <c r="CJ1343" s="2">
        <v>6.8300159999999996</v>
      </c>
      <c r="CK1343" s="2">
        <v>156.5772</v>
      </c>
      <c r="CL1343" s="2">
        <v>0</v>
      </c>
      <c r="CM1343" s="2">
        <v>0</v>
      </c>
      <c r="CN1343" s="2" t="s">
        <v>95</v>
      </c>
      <c r="CO1343" s="2">
        <v>11.93633</v>
      </c>
      <c r="CP1343" s="2">
        <v>360</v>
      </c>
      <c r="CQ1343" s="2">
        <f t="shared" si="43"/>
        <v>337.79990491405454</v>
      </c>
      <c r="CR1343" s="2">
        <f t="shared" si="42"/>
        <v>24.921015353442332</v>
      </c>
    </row>
    <row r="1344" spans="1:96" s="2" customFormat="1" x14ac:dyDescent="0.25">
      <c r="A1344" s="3">
        <v>41818.895833333336</v>
      </c>
      <c r="B1344" s="2">
        <v>-3.2626550000000001</v>
      </c>
      <c r="C1344" s="2">
        <v>3.853226E-3</v>
      </c>
      <c r="D1344" s="2">
        <v>5.785672E-2</v>
      </c>
      <c r="E1344" s="2">
        <v>8.3057069999999997E-2</v>
      </c>
      <c r="F1344" s="2">
        <v>1.504572E-2</v>
      </c>
      <c r="G1344" s="2">
        <v>-1.7350070000000001E-4</v>
      </c>
      <c r="H1344" s="2">
        <v>-2.8211809999999999E-3</v>
      </c>
      <c r="I1344" s="2">
        <v>0.37617040000000002</v>
      </c>
      <c r="J1344" s="2">
        <v>8.0663519999999995E-4</v>
      </c>
      <c r="K1344" s="2">
        <v>-1.586135E-3</v>
      </c>
      <c r="L1344" s="2">
        <v>0.29227520000000001</v>
      </c>
      <c r="M1344" s="2">
        <v>-2.9477560000000002E-3</v>
      </c>
      <c r="N1344" s="2">
        <v>0.1894382</v>
      </c>
      <c r="O1344" s="2">
        <v>5.8751629999999997</v>
      </c>
      <c r="P1344" s="2">
        <v>5.867699</v>
      </c>
      <c r="Q1344" s="2">
        <v>13.2302</v>
      </c>
      <c r="R1344" s="2">
        <v>2.8870719999999999</v>
      </c>
      <c r="S1344" s="2">
        <v>96.769810000000007</v>
      </c>
      <c r="T1344" s="2">
        <v>5.711938</v>
      </c>
      <c r="U1344" s="2">
        <v>1.3429070000000001</v>
      </c>
      <c r="V1344" s="2">
        <v>0.82871229999999996</v>
      </c>
      <c r="W1344" s="2">
        <v>28.03782</v>
      </c>
      <c r="X1344" s="2">
        <v>110</v>
      </c>
      <c r="Y1344" s="2">
        <v>18000</v>
      </c>
      <c r="Z1344" s="2">
        <v>0</v>
      </c>
      <c r="AA1344" s="2">
        <v>0</v>
      </c>
      <c r="AB1344" s="2">
        <v>0</v>
      </c>
      <c r="AC1344" s="2">
        <v>0</v>
      </c>
      <c r="AD1344" s="2">
        <v>0</v>
      </c>
      <c r="AE1344" s="2">
        <v>0</v>
      </c>
      <c r="AF1344" s="2">
        <v>-4.0073779999999998E-3</v>
      </c>
      <c r="AG1344" s="2">
        <v>30.398720000000001</v>
      </c>
      <c r="AH1344" s="2">
        <v>-5.140269</v>
      </c>
      <c r="AI1344" s="2">
        <v>4.8441650000000003</v>
      </c>
      <c r="AJ1344" s="2">
        <v>-5.9645150000000001E-2</v>
      </c>
      <c r="AK1344" s="2">
        <v>4.5107099999999997E-2</v>
      </c>
      <c r="AL1344" s="2">
        <v>-5.4740980000000002E-3</v>
      </c>
      <c r="AM1344" s="2">
        <v>0.24663070000000001</v>
      </c>
      <c r="AN1344" s="2">
        <v>-4.0371749999999998E-2</v>
      </c>
      <c r="AO1344" s="2">
        <v>-8.5663830000000003E-3</v>
      </c>
      <c r="AP1344" s="2">
        <v>1.242559E-2</v>
      </c>
      <c r="AQ1344" s="2">
        <v>0.1099955</v>
      </c>
      <c r="AR1344" s="2">
        <v>2.0240950000000001E-2</v>
      </c>
      <c r="AS1344" s="2">
        <v>9.8559540000000005E-4</v>
      </c>
      <c r="AT1344" s="2">
        <v>-4.4447319999999998E-3</v>
      </c>
      <c r="AU1344" s="2">
        <v>593.98540000000003</v>
      </c>
      <c r="AV1344" s="2">
        <v>13.32531</v>
      </c>
      <c r="AW1344" s="2">
        <v>99.508930000000007</v>
      </c>
      <c r="AX1344" s="2">
        <v>26.252949999999998</v>
      </c>
      <c r="AY1344" s="2">
        <v>1.1511100000000001</v>
      </c>
      <c r="AZ1344" s="2">
        <v>-5.4740980000000002E-3</v>
      </c>
      <c r="BA1344" s="2">
        <v>30.318429999999999</v>
      </c>
      <c r="BB1344" s="2">
        <v>1.0451E-2</v>
      </c>
      <c r="BC1344" s="2">
        <v>-8.9842840000000004E-3</v>
      </c>
      <c r="BD1344" s="2">
        <v>0.57207030000000003</v>
      </c>
      <c r="BE1344" s="2">
        <v>-0.49178450000000001</v>
      </c>
      <c r="BF1344" s="2">
        <v>0</v>
      </c>
      <c r="BG1344" s="2">
        <v>0</v>
      </c>
      <c r="BH1344" s="2">
        <v>88</v>
      </c>
      <c r="BI1344" s="2">
        <v>0</v>
      </c>
      <c r="BJ1344" s="2">
        <v>26.066980000000001</v>
      </c>
      <c r="BK1344" s="2">
        <v>2.2599529999999999</v>
      </c>
      <c r="BL1344" s="2">
        <v>3.3740570000000001</v>
      </c>
      <c r="BM1344" s="2">
        <v>16.351590000000002</v>
      </c>
      <c r="BN1344" s="2">
        <v>66.980270000000004</v>
      </c>
      <c r="BO1344" s="2">
        <v>1.149319</v>
      </c>
      <c r="BP1344" s="2">
        <v>-22.840219999999999</v>
      </c>
      <c r="BQ1344" s="2">
        <v>0.15492420000000001</v>
      </c>
      <c r="BR1344" s="2">
        <v>-2.7225069999999998</v>
      </c>
      <c r="BS1344" s="2">
        <v>-0.44921100000000003</v>
      </c>
      <c r="BT1344" s="2">
        <v>428.7002</v>
      </c>
      <c r="BU1344" s="2">
        <v>449.2672</v>
      </c>
      <c r="BV1344" s="2">
        <v>299.06630000000001</v>
      </c>
      <c r="BW1344" s="2">
        <v>-24.879049999999999</v>
      </c>
      <c r="BX1344" s="2">
        <v>-4.3121289999999997</v>
      </c>
      <c r="BY1344" s="2">
        <v>0.3272505</v>
      </c>
      <c r="BZ1344" s="2">
        <v>25.47606</v>
      </c>
      <c r="CA1344" s="2">
        <v>23.979299999999999</v>
      </c>
      <c r="CB1344" s="2">
        <v>298.745</v>
      </c>
      <c r="CC1344" s="2">
        <v>298.68720000000002</v>
      </c>
      <c r="CD1344" s="2">
        <v>25.69435</v>
      </c>
      <c r="CE1344" s="2">
        <v>25.43806</v>
      </c>
      <c r="CF1344" s="2">
        <v>23.414010000000001</v>
      </c>
      <c r="CG1344" s="2">
        <v>24.182200000000002</v>
      </c>
      <c r="CI1344" s="2">
        <v>6.2407069999999996</v>
      </c>
      <c r="CJ1344" s="2">
        <v>6.2315990000000001</v>
      </c>
      <c r="CK1344" s="2">
        <v>158.5804</v>
      </c>
      <c r="CL1344" s="2">
        <v>0</v>
      </c>
      <c r="CM1344" s="2">
        <v>0</v>
      </c>
      <c r="CN1344" s="2" t="s">
        <v>95</v>
      </c>
      <c r="CO1344" s="2">
        <v>11.93651</v>
      </c>
      <c r="CP1344" s="2">
        <v>360</v>
      </c>
      <c r="CQ1344" s="2">
        <f t="shared" si="43"/>
        <v>337.70913106379237</v>
      </c>
      <c r="CR1344" s="2">
        <f t="shared" si="42"/>
        <v>24.412541472734382</v>
      </c>
    </row>
    <row r="1345" spans="1:96" s="2" customFormat="1" x14ac:dyDescent="0.25">
      <c r="A1345" s="3">
        <v>41818.916666666664</v>
      </c>
      <c r="B1345" s="2">
        <v>-1.407861</v>
      </c>
      <c r="C1345" s="2">
        <v>4.2667410000000001E-3</v>
      </c>
      <c r="D1345" s="2">
        <v>6.0855949999999999E-2</v>
      </c>
      <c r="E1345" s="2">
        <v>8.8208739999999994E-2</v>
      </c>
      <c r="F1345" s="2">
        <v>2.514866E-2</v>
      </c>
      <c r="G1345" s="2">
        <v>4.4700989999999999E-3</v>
      </c>
      <c r="H1345" s="2">
        <v>-1.2163149999999999E-3</v>
      </c>
      <c r="I1345" s="2">
        <v>0.42339690000000002</v>
      </c>
      <c r="J1345" s="2">
        <v>1.9449870000000001E-2</v>
      </c>
      <c r="K1345" s="2">
        <v>3.1767409999999999E-3</v>
      </c>
      <c r="L1345" s="2">
        <v>0.29431059999999998</v>
      </c>
      <c r="M1345" s="2">
        <v>-1.9036350000000001E-3</v>
      </c>
      <c r="N1345" s="2">
        <v>0.18728049999999999</v>
      </c>
      <c r="O1345" s="2">
        <v>5.4378089999999997</v>
      </c>
      <c r="P1345" s="2">
        <v>5.43018</v>
      </c>
      <c r="Q1345" s="2">
        <v>13.58264</v>
      </c>
      <c r="R1345" s="2">
        <v>3.0338949999999998</v>
      </c>
      <c r="S1345" s="2">
        <v>96.417360000000002</v>
      </c>
      <c r="T1345" s="2">
        <v>5.2782999999999998</v>
      </c>
      <c r="U1345" s="2">
        <v>1.2752650000000001</v>
      </c>
      <c r="V1345" s="2">
        <v>0.76212089999999999</v>
      </c>
      <c r="W1345" s="2">
        <v>27.87837</v>
      </c>
      <c r="X1345" s="2">
        <v>110</v>
      </c>
      <c r="Y1345" s="2">
        <v>18000</v>
      </c>
      <c r="Z1345" s="2">
        <v>0</v>
      </c>
      <c r="AA1345" s="2">
        <v>0</v>
      </c>
      <c r="AB1345" s="2">
        <v>0</v>
      </c>
      <c r="AC1345" s="2">
        <v>0</v>
      </c>
      <c r="AD1345" s="2">
        <v>0</v>
      </c>
      <c r="AE1345" s="2">
        <v>0</v>
      </c>
      <c r="AF1345" s="2">
        <v>-2.9596250000000001E-2</v>
      </c>
      <c r="AG1345" s="2">
        <v>18.2347</v>
      </c>
      <c r="AH1345" s="2">
        <v>-2.5356809999999999</v>
      </c>
      <c r="AI1345" s="2">
        <v>1.486156</v>
      </c>
      <c r="AJ1345" s="2">
        <v>-0.32991219999999999</v>
      </c>
      <c r="AK1345" s="2">
        <v>-1.5395610000000001E-2</v>
      </c>
      <c r="AL1345" s="2">
        <v>-3.1423930000000003E-2</v>
      </c>
      <c r="AM1345" s="2">
        <v>0.27887060000000002</v>
      </c>
      <c r="AN1345" s="2">
        <v>-7.3405029999999996E-2</v>
      </c>
      <c r="AO1345" s="2">
        <v>-1.7988290000000001E-2</v>
      </c>
      <c r="AP1345" s="2">
        <v>7.4317189999999998E-3</v>
      </c>
      <c r="AQ1345" s="2">
        <v>0.1206039</v>
      </c>
      <c r="AR1345" s="2">
        <v>3.458804E-2</v>
      </c>
      <c r="AS1345" s="2">
        <v>6.8053310000000004E-3</v>
      </c>
      <c r="AT1345" s="2">
        <v>-2.1906899999999999E-3</v>
      </c>
      <c r="AU1345" s="2">
        <v>598.39649999999995</v>
      </c>
      <c r="AV1345" s="2">
        <v>13.592750000000001</v>
      </c>
      <c r="AW1345" s="2">
        <v>99.54392</v>
      </c>
      <c r="AX1345" s="2">
        <v>26.060449999999999</v>
      </c>
      <c r="AY1345" s="2">
        <v>1.1520999999999999</v>
      </c>
      <c r="AZ1345" s="2">
        <v>-3.1423930000000003E-2</v>
      </c>
      <c r="BA1345" s="2">
        <v>18.133400000000002</v>
      </c>
      <c r="BB1345" s="2">
        <v>6.2931480000000001E-3</v>
      </c>
      <c r="BC1345" s="2">
        <v>-4.4654760000000003E-3</v>
      </c>
      <c r="BD1345" s="2">
        <v>0.34879959999999999</v>
      </c>
      <c r="BE1345" s="2">
        <v>-0.24750030000000001</v>
      </c>
      <c r="BF1345" s="2">
        <v>0</v>
      </c>
      <c r="BG1345" s="2">
        <v>0</v>
      </c>
      <c r="BH1345" s="2">
        <v>88</v>
      </c>
      <c r="BI1345" s="2">
        <v>0</v>
      </c>
      <c r="BJ1345" s="2">
        <v>25.881810000000002</v>
      </c>
      <c r="BK1345" s="2">
        <v>2.2931530000000002</v>
      </c>
      <c r="BL1345" s="2">
        <v>3.3373159999999999</v>
      </c>
      <c r="BM1345" s="2">
        <v>16.602080000000001</v>
      </c>
      <c r="BN1345" s="2">
        <v>68.712490000000003</v>
      </c>
      <c r="BO1345" s="2">
        <v>1.1505460000000001</v>
      </c>
      <c r="BP1345" s="2">
        <v>-15.826140000000001</v>
      </c>
      <c r="BQ1345" s="2">
        <v>0.27228619999999998</v>
      </c>
      <c r="BR1345" s="2">
        <v>-1.962853</v>
      </c>
      <c r="BS1345" s="2">
        <v>-0.6186123</v>
      </c>
      <c r="BT1345" s="2">
        <v>434.3784</v>
      </c>
      <c r="BU1345" s="2">
        <v>448.8603</v>
      </c>
      <c r="BV1345" s="2">
        <v>298.92750000000001</v>
      </c>
      <c r="BW1345" s="2">
        <v>-18.359660000000002</v>
      </c>
      <c r="BX1345" s="2">
        <v>-3.8777620000000002</v>
      </c>
      <c r="BY1345" s="2">
        <v>0.37884410000000002</v>
      </c>
      <c r="BZ1345" s="2">
        <v>25.385249999999999</v>
      </c>
      <c r="CA1345" s="2">
        <v>24.122250000000001</v>
      </c>
      <c r="CB1345" s="2">
        <v>298.6284</v>
      </c>
      <c r="CC1345" s="2">
        <v>298.55650000000003</v>
      </c>
      <c r="CD1345" s="2">
        <v>25.61224</v>
      </c>
      <c r="CE1345" s="2">
        <v>25.570219999999999</v>
      </c>
      <c r="CF1345" s="2">
        <v>24.038409999999999</v>
      </c>
      <c r="CG1345" s="2">
        <v>24.159510000000001</v>
      </c>
      <c r="CI1345" s="2">
        <v>5.7705250000000001</v>
      </c>
      <c r="CJ1345" s="2">
        <v>5.7609029999999999</v>
      </c>
      <c r="CK1345" s="2">
        <v>158.3075</v>
      </c>
      <c r="CL1345" s="2">
        <v>0</v>
      </c>
      <c r="CM1345" s="2">
        <v>0</v>
      </c>
      <c r="CN1345" s="2" t="s">
        <v>95</v>
      </c>
      <c r="CO1345" s="2">
        <v>11.93679</v>
      </c>
      <c r="CP1345" s="2">
        <v>360</v>
      </c>
      <c r="CQ1345" s="2">
        <f t="shared" si="43"/>
        <v>339.87880080536041</v>
      </c>
      <c r="CR1345" s="2">
        <f t="shared" si="42"/>
        <v>24.161659253351079</v>
      </c>
    </row>
    <row r="1346" spans="1:96" s="2" customFormat="1" x14ac:dyDescent="0.25">
      <c r="A1346" s="3">
        <v>41818.9375</v>
      </c>
      <c r="B1346" s="2">
        <v>1.056268</v>
      </c>
      <c r="C1346" s="2">
        <v>2.8859289999999999E-2</v>
      </c>
      <c r="D1346" s="2">
        <v>0.15822610000000001</v>
      </c>
      <c r="E1346" s="2">
        <v>0.13388320000000001</v>
      </c>
      <c r="F1346" s="2">
        <v>4.1475430000000001E-2</v>
      </c>
      <c r="G1346" s="2">
        <v>-3.8440889999999998E-2</v>
      </c>
      <c r="H1346" s="2">
        <v>9.1205539999999997E-4</v>
      </c>
      <c r="I1346" s="2">
        <v>0.49428559999999999</v>
      </c>
      <c r="J1346" s="2">
        <v>-0.1179443</v>
      </c>
      <c r="K1346" s="2">
        <v>1.6365859999999999E-2</v>
      </c>
      <c r="L1346" s="2">
        <v>0.48914960000000002</v>
      </c>
      <c r="M1346" s="2">
        <v>-1.8945589999999998E-2</v>
      </c>
      <c r="N1346" s="2">
        <v>0.19503210000000001</v>
      </c>
      <c r="O1346" s="2">
        <v>5.2883290000000001</v>
      </c>
      <c r="P1346" s="2">
        <v>5.2615309999999997</v>
      </c>
      <c r="Q1346" s="2">
        <v>11.361090000000001</v>
      </c>
      <c r="R1346" s="2">
        <v>5.7660439999999999</v>
      </c>
      <c r="S1346" s="2">
        <v>98.638919999999999</v>
      </c>
      <c r="T1346" s="2">
        <v>5.1584469999999998</v>
      </c>
      <c r="U1346" s="2">
        <v>1.0364789999999999</v>
      </c>
      <c r="V1346" s="2">
        <v>0.76402130000000001</v>
      </c>
      <c r="W1346" s="2">
        <v>27.67849</v>
      </c>
      <c r="X1346" s="2">
        <v>110</v>
      </c>
      <c r="Y1346" s="2">
        <v>18000</v>
      </c>
      <c r="Z1346" s="2">
        <v>0</v>
      </c>
      <c r="AA1346" s="2">
        <v>0</v>
      </c>
      <c r="AB1346" s="2">
        <v>0</v>
      </c>
      <c r="AC1346" s="2">
        <v>0</v>
      </c>
      <c r="AD1346" s="2">
        <v>0</v>
      </c>
      <c r="AE1346" s="2">
        <v>0</v>
      </c>
      <c r="AF1346" s="2">
        <v>-5.3834170000000001E-2</v>
      </c>
      <c r="AG1346" s="2">
        <v>16.625509999999998</v>
      </c>
      <c r="AH1346" s="2">
        <v>2.2719240000000002E-2</v>
      </c>
      <c r="AI1346" s="2">
        <v>1.80538</v>
      </c>
      <c r="AJ1346" s="2">
        <v>-0.58200839999999998</v>
      </c>
      <c r="AK1346" s="2">
        <v>0.53929539999999998</v>
      </c>
      <c r="AL1346" s="2">
        <v>-5.9560179999999997E-2</v>
      </c>
      <c r="AM1346" s="2">
        <v>0.2289059</v>
      </c>
      <c r="AN1346" s="2">
        <v>-5.502928E-2</v>
      </c>
      <c r="AO1346" s="2">
        <v>2.6983090000000001E-2</v>
      </c>
      <c r="AP1346" s="2">
        <v>6.6811780000000003E-3</v>
      </c>
      <c r="AQ1346" s="2">
        <v>0.15521489999999999</v>
      </c>
      <c r="AR1346" s="2">
        <v>4.8329459999999998E-2</v>
      </c>
      <c r="AS1346" s="2">
        <v>-4.1629239999999998E-2</v>
      </c>
      <c r="AT1346" s="4">
        <v>1.9617380000000002E-5</v>
      </c>
      <c r="AU1346" s="2">
        <v>601.53520000000003</v>
      </c>
      <c r="AV1346" s="2">
        <v>13.925230000000001</v>
      </c>
      <c r="AW1346" s="2">
        <v>99.53528</v>
      </c>
      <c r="AX1346" s="2">
        <v>25.818680000000001</v>
      </c>
      <c r="AY1346" s="2">
        <v>1.1527350000000001</v>
      </c>
      <c r="AZ1346" s="2">
        <v>-5.9560179999999997E-2</v>
      </c>
      <c r="BA1346" s="2">
        <v>16.302070000000001</v>
      </c>
      <c r="BB1346" s="2">
        <v>5.6857599999999998E-3</v>
      </c>
      <c r="BC1346" s="4">
        <v>4.0248430000000001E-5</v>
      </c>
      <c r="BD1346" s="2">
        <v>0.32115870000000002</v>
      </c>
      <c r="BE1346" s="2">
        <v>2.2734220000000002E-3</v>
      </c>
      <c r="BF1346" s="2">
        <v>0</v>
      </c>
      <c r="BG1346" s="2">
        <v>0</v>
      </c>
      <c r="BH1346" s="2">
        <v>88</v>
      </c>
      <c r="BI1346" s="2">
        <v>0</v>
      </c>
      <c r="BJ1346" s="2">
        <v>25.642959999999999</v>
      </c>
      <c r="BK1346" s="2">
        <v>2.3395030000000001</v>
      </c>
      <c r="BL1346" s="2">
        <v>3.2904520000000002</v>
      </c>
      <c r="BM1346" s="2">
        <v>16.951180000000001</v>
      </c>
      <c r="BN1346" s="2">
        <v>71.09975</v>
      </c>
      <c r="BO1346" s="2">
        <v>1.1516690000000001</v>
      </c>
      <c r="BP1346" s="2">
        <v>-15.98648</v>
      </c>
      <c r="BQ1346" s="2">
        <v>0.16931550000000001</v>
      </c>
      <c r="BR1346" s="2">
        <v>-1.798872</v>
      </c>
      <c r="BS1346" s="2">
        <v>-0.32040259999999998</v>
      </c>
      <c r="BT1346" s="2">
        <v>433.6481</v>
      </c>
      <c r="BU1346" s="2">
        <v>448.15620000000001</v>
      </c>
      <c r="BV1346" s="2">
        <v>298.63440000000003</v>
      </c>
      <c r="BW1346" s="2">
        <v>-17.317</v>
      </c>
      <c r="BX1346" s="2">
        <v>-2.808983</v>
      </c>
      <c r="BY1346" s="2">
        <v>0.45328849999999998</v>
      </c>
      <c r="BZ1346" s="2">
        <v>25.314810000000001</v>
      </c>
      <c r="CA1346" s="2">
        <v>24.052</v>
      </c>
      <c r="CB1346" s="2">
        <v>298.53960000000001</v>
      </c>
      <c r="CC1346" s="2">
        <v>298.34609999999998</v>
      </c>
      <c r="CD1346" s="2">
        <v>25.447959999999998</v>
      </c>
      <c r="CE1346" s="2">
        <v>25.4345</v>
      </c>
      <c r="CF1346" s="2">
        <v>24.31221</v>
      </c>
      <c r="CG1346" s="2">
        <v>24.05153</v>
      </c>
      <c r="CI1346" s="2">
        <v>5.610665</v>
      </c>
      <c r="CJ1346" s="2">
        <v>5.5808419999999996</v>
      </c>
      <c r="CK1346" s="2">
        <v>160.29329999999999</v>
      </c>
      <c r="CL1346" s="2">
        <v>0</v>
      </c>
      <c r="CM1346" s="2">
        <v>0</v>
      </c>
      <c r="CN1346" s="2" t="s">
        <v>95</v>
      </c>
      <c r="CO1346" s="2">
        <v>11.92937</v>
      </c>
      <c r="CP1346" s="2">
        <v>360</v>
      </c>
      <c r="CQ1346" s="2">
        <f t="shared" si="43"/>
        <v>341.41508961286007</v>
      </c>
      <c r="CR1346" s="2">
        <f t="shared" si="42"/>
        <v>23.84141423254863</v>
      </c>
    </row>
    <row r="1347" spans="1:96" s="2" customFormat="1" x14ac:dyDescent="0.25">
      <c r="A1347" s="3">
        <v>41818.958333333336</v>
      </c>
      <c r="B1347" s="2">
        <v>-12.55668</v>
      </c>
      <c r="C1347" s="2">
        <v>6.7784059999999993E-2</v>
      </c>
      <c r="D1347" s="2">
        <v>0.2424</v>
      </c>
      <c r="E1347" s="2">
        <v>9.1691770000000006E-2</v>
      </c>
      <c r="F1347" s="2">
        <v>-3.50754E-2</v>
      </c>
      <c r="G1347" s="2">
        <v>3.3489930000000001E-2</v>
      </c>
      <c r="H1347" s="2">
        <v>-1.0834E-2</v>
      </c>
      <c r="I1347" s="2">
        <v>0.74488560000000004</v>
      </c>
      <c r="J1347" s="2">
        <v>-0.24269830000000001</v>
      </c>
      <c r="K1347" s="2">
        <v>4.8669490000000003E-2</v>
      </c>
      <c r="L1347" s="2">
        <v>0.66337429999999997</v>
      </c>
      <c r="M1347" s="2">
        <v>-3.2920419999999999E-2</v>
      </c>
      <c r="N1347" s="2">
        <v>0.28008319999999998</v>
      </c>
      <c r="O1347" s="2">
        <v>6.2396919999999998</v>
      </c>
      <c r="P1347" s="2">
        <v>6.2010139999999998</v>
      </c>
      <c r="Q1347" s="2">
        <v>4.1992019999999997</v>
      </c>
      <c r="R1347" s="2">
        <v>6.3773109999999997</v>
      </c>
      <c r="S1347" s="2">
        <v>105.8008</v>
      </c>
      <c r="T1347" s="2">
        <v>6.1843709999999996</v>
      </c>
      <c r="U1347" s="2">
        <v>0.45406410000000003</v>
      </c>
      <c r="V1347" s="2">
        <v>0.9181241</v>
      </c>
      <c r="W1347" s="2">
        <v>27.340489999999999</v>
      </c>
      <c r="X1347" s="2">
        <v>110</v>
      </c>
      <c r="Y1347" s="2">
        <v>18000</v>
      </c>
      <c r="Z1347" s="2">
        <v>0</v>
      </c>
      <c r="AA1347" s="2">
        <v>0</v>
      </c>
      <c r="AB1347" s="2">
        <v>0</v>
      </c>
      <c r="AC1347" s="2">
        <v>0</v>
      </c>
      <c r="AD1347" s="2">
        <v>0</v>
      </c>
      <c r="AE1347" s="2">
        <v>0</v>
      </c>
      <c r="AF1347" s="2">
        <v>0.1268947</v>
      </c>
      <c r="AG1347" s="2">
        <v>38.664810000000003</v>
      </c>
      <c r="AH1347" s="2">
        <v>-14.89542</v>
      </c>
      <c r="AI1347" s="2">
        <v>3.3507440000000002</v>
      </c>
      <c r="AJ1347" s="2">
        <v>0.66003350000000005</v>
      </c>
      <c r="AK1347" s="2">
        <v>-0.55420420000000004</v>
      </c>
      <c r="AL1347" s="2">
        <v>0.1396577</v>
      </c>
      <c r="AM1347" s="2">
        <v>0.27950160000000002</v>
      </c>
      <c r="AN1347" s="2">
        <v>-3.5703569999999997E-2</v>
      </c>
      <c r="AO1347" s="2">
        <v>-2.0579920000000002E-2</v>
      </c>
      <c r="AP1347" s="2">
        <v>1.6145030000000001E-2</v>
      </c>
      <c r="AQ1347" s="2">
        <v>0.11075110000000001</v>
      </c>
      <c r="AR1347" s="2">
        <v>-3.0010370000000001E-2</v>
      </c>
      <c r="AS1347" s="2">
        <v>3.5844309999999997E-2</v>
      </c>
      <c r="AT1347" s="2">
        <v>-1.2851889999999999E-2</v>
      </c>
      <c r="AU1347" s="2">
        <v>605.60170000000005</v>
      </c>
      <c r="AV1347" s="2">
        <v>14.17774</v>
      </c>
      <c r="AW1347" s="2">
        <v>99.501720000000006</v>
      </c>
      <c r="AX1347" s="2">
        <v>25.450769999999999</v>
      </c>
      <c r="AY1347" s="2">
        <v>1.153619</v>
      </c>
      <c r="AZ1347" s="2">
        <v>0.1396577</v>
      </c>
      <c r="BA1347" s="2">
        <v>39.39387</v>
      </c>
      <c r="BB1347" s="2">
        <v>1.382482E-2</v>
      </c>
      <c r="BC1347" s="2">
        <v>-2.658785E-2</v>
      </c>
      <c r="BD1347" s="2">
        <v>0.78971250000000004</v>
      </c>
      <c r="BE1347" s="2">
        <v>-1.5187729999999999</v>
      </c>
      <c r="BF1347" s="2">
        <v>0</v>
      </c>
      <c r="BG1347" s="2">
        <v>0</v>
      </c>
      <c r="BH1347" s="2">
        <v>88.033000000000001</v>
      </c>
      <c r="BI1347" s="2">
        <v>0</v>
      </c>
      <c r="BJ1347" s="2">
        <v>25.271640000000001</v>
      </c>
      <c r="BK1347" s="2">
        <v>2.3798699999999999</v>
      </c>
      <c r="BL1347" s="2">
        <v>3.2186149999999998</v>
      </c>
      <c r="BM1347" s="2">
        <v>17.265129999999999</v>
      </c>
      <c r="BN1347" s="2">
        <v>73.940799999999996</v>
      </c>
      <c r="BO1347" s="2">
        <v>1.152822</v>
      </c>
      <c r="BP1347" s="2">
        <v>-25.38062</v>
      </c>
      <c r="BQ1347" s="2">
        <v>1.546755E-2</v>
      </c>
      <c r="BR1347" s="2">
        <v>-1.938323</v>
      </c>
      <c r="BS1347" s="2">
        <v>-3.972593E-2</v>
      </c>
      <c r="BT1347" s="2">
        <v>423.38490000000002</v>
      </c>
      <c r="BU1347" s="2">
        <v>446.86689999999999</v>
      </c>
      <c r="BV1347" s="2">
        <v>298.22859999999997</v>
      </c>
      <c r="BW1347" s="2">
        <v>-25.13353</v>
      </c>
      <c r="BX1347" s="2">
        <v>-1.651505</v>
      </c>
      <c r="BY1347" s="2">
        <v>0.54763390000000001</v>
      </c>
      <c r="BZ1347" s="2">
        <v>25.22898</v>
      </c>
      <c r="CA1347" s="2">
        <v>23.893609999999999</v>
      </c>
      <c r="CB1347" s="2">
        <v>298.43209999999999</v>
      </c>
      <c r="CC1347" s="2">
        <v>297.99939999999998</v>
      </c>
      <c r="CD1347" s="2">
        <v>25.141780000000001</v>
      </c>
      <c r="CE1347" s="2">
        <v>25.1555</v>
      </c>
      <c r="CF1347" s="2">
        <v>24.764309999999998</v>
      </c>
      <c r="CG1347" s="2">
        <v>23.834399999999999</v>
      </c>
      <c r="CI1347" s="2">
        <v>6.6057490000000003</v>
      </c>
      <c r="CJ1347" s="2">
        <v>6.5675189999999999</v>
      </c>
      <c r="CK1347" s="2">
        <v>167.4597</v>
      </c>
      <c r="CL1347" s="2">
        <v>0</v>
      </c>
      <c r="CM1347" s="2">
        <v>0</v>
      </c>
      <c r="CN1347" s="2" t="s">
        <v>95</v>
      </c>
      <c r="CO1347" s="2">
        <v>11.92553</v>
      </c>
      <c r="CP1347" s="2">
        <v>360</v>
      </c>
      <c r="CQ1347" s="2">
        <f t="shared" si="43"/>
        <v>343.41592867615998</v>
      </c>
      <c r="CR1347" s="2">
        <f t="shared" si="42"/>
        <v>23.349927285063369</v>
      </c>
    </row>
    <row r="1348" spans="1:96" s="2" customFormat="1" x14ac:dyDescent="0.25">
      <c r="A1348" s="3">
        <v>41818.979166666664</v>
      </c>
      <c r="B1348" s="2">
        <v>-5.0043040000000003</v>
      </c>
      <c r="C1348" s="2">
        <v>3.1910460000000002E-2</v>
      </c>
      <c r="D1348" s="2">
        <v>0.16628960000000001</v>
      </c>
      <c r="E1348" s="2">
        <v>7.9185539999999999E-2</v>
      </c>
      <c r="F1348" s="2">
        <v>-2.4241249999999999E-2</v>
      </c>
      <c r="G1348" s="2">
        <v>3.4559920000000001E-2</v>
      </c>
      <c r="H1348" s="2">
        <v>-4.3163560000000004E-3</v>
      </c>
      <c r="I1348" s="2">
        <v>0.7796999</v>
      </c>
      <c r="J1348" s="2">
        <v>-0.18406020000000001</v>
      </c>
      <c r="K1348" s="2">
        <v>2.7163730000000001E-2</v>
      </c>
      <c r="L1348" s="2">
        <v>0.81562380000000001</v>
      </c>
      <c r="M1348" s="2">
        <v>-5.1746689999999998E-3</v>
      </c>
      <c r="N1348" s="2">
        <v>0.3013169</v>
      </c>
      <c r="O1348" s="2">
        <v>7.3540109999999999</v>
      </c>
      <c r="P1348" s="2">
        <v>7.3054389999999998</v>
      </c>
      <c r="Q1348" s="2">
        <v>7.8176829999999997</v>
      </c>
      <c r="R1348" s="2">
        <v>6.5828889999999998</v>
      </c>
      <c r="S1348" s="2">
        <v>102.1823</v>
      </c>
      <c r="T1348" s="2">
        <v>7.2375540000000003</v>
      </c>
      <c r="U1348" s="2">
        <v>0.99369479999999999</v>
      </c>
      <c r="V1348" s="2">
        <v>1.0819160000000001</v>
      </c>
      <c r="W1348" s="2">
        <v>27.124600000000001</v>
      </c>
      <c r="X1348" s="2">
        <v>110</v>
      </c>
      <c r="Y1348" s="2">
        <v>18000</v>
      </c>
      <c r="Z1348" s="2">
        <v>0</v>
      </c>
      <c r="AA1348" s="2">
        <v>0</v>
      </c>
      <c r="AB1348" s="2">
        <v>0</v>
      </c>
      <c r="AC1348" s="2">
        <v>0</v>
      </c>
      <c r="AD1348" s="2">
        <v>0</v>
      </c>
      <c r="AE1348" s="2">
        <v>0</v>
      </c>
      <c r="AF1348" s="2">
        <v>-0.1845832</v>
      </c>
      <c r="AG1348" s="2">
        <v>28.75142</v>
      </c>
      <c r="AH1348" s="2">
        <v>-6.7637309999999999</v>
      </c>
      <c r="AI1348" s="2">
        <v>2.715049</v>
      </c>
      <c r="AJ1348" s="2">
        <v>-1.4583539999999999</v>
      </c>
      <c r="AK1348" s="2">
        <v>1.0149779999999999</v>
      </c>
      <c r="AL1348" s="2">
        <v>-0.1826439</v>
      </c>
      <c r="AM1348" s="2">
        <v>0.215365</v>
      </c>
      <c r="AN1348" s="2">
        <v>-8.735946E-2</v>
      </c>
      <c r="AO1348" s="2">
        <v>3.0743630000000001E-2</v>
      </c>
      <c r="AP1348" s="2">
        <v>1.1829279999999999E-2</v>
      </c>
      <c r="AQ1348" s="2">
        <v>8.2499089999999997E-2</v>
      </c>
      <c r="AR1348" s="2">
        <v>-1.239064E-2</v>
      </c>
      <c r="AS1348" s="2">
        <v>2.9976639999999999E-2</v>
      </c>
      <c r="AT1348" s="2">
        <v>-5.8339129999999996E-3</v>
      </c>
      <c r="AU1348" s="2">
        <v>601.49839999999995</v>
      </c>
      <c r="AV1348" s="2">
        <v>14.23926</v>
      </c>
      <c r="AW1348" s="2">
        <v>99.462879999999998</v>
      </c>
      <c r="AX1348" s="2">
        <v>25.2287</v>
      </c>
      <c r="AY1348" s="2">
        <v>1.1539919999999999</v>
      </c>
      <c r="AZ1348" s="2">
        <v>-0.1826439</v>
      </c>
      <c r="BA1348" s="2">
        <v>28.86345</v>
      </c>
      <c r="BB1348" s="2">
        <v>1.00579E-2</v>
      </c>
      <c r="BC1348" s="2">
        <v>-1.1997239999999999E-2</v>
      </c>
      <c r="BD1348" s="2">
        <v>0.58096539999999997</v>
      </c>
      <c r="BE1348" s="2">
        <v>-0.69298519999999997</v>
      </c>
      <c r="BF1348" s="2">
        <v>0</v>
      </c>
      <c r="BG1348" s="2">
        <v>0</v>
      </c>
      <c r="BH1348" s="2">
        <v>88</v>
      </c>
      <c r="BI1348" s="2">
        <v>0</v>
      </c>
      <c r="BJ1348" s="2">
        <v>25.044709999999998</v>
      </c>
      <c r="BK1348" s="2">
        <v>2.4028559999999999</v>
      </c>
      <c r="BL1348" s="2">
        <v>3.1754039999999999</v>
      </c>
      <c r="BM1348" s="2">
        <v>17.445150000000002</v>
      </c>
      <c r="BN1348" s="2">
        <v>75.67089</v>
      </c>
      <c r="BO1348" s="2">
        <v>1.153205</v>
      </c>
      <c r="BP1348" s="2">
        <v>-33.7896</v>
      </c>
      <c r="BQ1348" s="2">
        <v>-9.7578120000000004E-2</v>
      </c>
      <c r="BR1348" s="2">
        <v>-1.9907029999999999</v>
      </c>
      <c r="BS1348" s="2">
        <v>0.1953271</v>
      </c>
      <c r="BT1348" s="2">
        <v>414.3603</v>
      </c>
      <c r="BU1348" s="2">
        <v>445.96379999999999</v>
      </c>
      <c r="BV1348" s="2">
        <v>297.94929999999999</v>
      </c>
      <c r="BW1348" s="2">
        <v>-32.480849999999997</v>
      </c>
      <c r="BX1348" s="2">
        <v>-0.87727549999999999</v>
      </c>
      <c r="BY1348" s="2">
        <v>0.63018300000000005</v>
      </c>
      <c r="BZ1348" s="2">
        <v>25.152750000000001</v>
      </c>
      <c r="CA1348" s="2">
        <v>23.758759999999999</v>
      </c>
      <c r="CB1348" s="2">
        <v>298.33550000000002</v>
      </c>
      <c r="CC1348" s="2">
        <v>297.77210000000002</v>
      </c>
      <c r="CD1348" s="2">
        <v>24.93046</v>
      </c>
      <c r="CE1348" s="2">
        <v>24.928550000000001</v>
      </c>
      <c r="CF1348" s="2">
        <v>24.83353</v>
      </c>
      <c r="CG1348" s="2">
        <v>23.80096</v>
      </c>
      <c r="CI1348" s="2">
        <v>7.8391960000000003</v>
      </c>
      <c r="CJ1348" s="2">
        <v>7.78599</v>
      </c>
      <c r="CK1348" s="2">
        <v>163.8955</v>
      </c>
      <c r="CL1348" s="2">
        <v>0</v>
      </c>
      <c r="CM1348" s="2">
        <v>0</v>
      </c>
      <c r="CN1348" s="2" t="s">
        <v>95</v>
      </c>
      <c r="CO1348" s="2">
        <v>11.92127</v>
      </c>
      <c r="CP1348" s="2">
        <v>360</v>
      </c>
      <c r="CQ1348" s="2">
        <f t="shared" si="43"/>
        <v>340.96851485701683</v>
      </c>
      <c r="CR1348" s="2">
        <f t="shared" si="42"/>
        <v>23.053977608785679</v>
      </c>
    </row>
    <row r="1349" spans="1:96" s="2" customFormat="1" x14ac:dyDescent="0.25">
      <c r="A1349" s="3">
        <v>41819</v>
      </c>
      <c r="B1349" s="2">
        <v>-2.8607170000000002</v>
      </c>
      <c r="C1349" s="2">
        <v>6.1955789999999997E-3</v>
      </c>
      <c r="D1349" s="2">
        <v>7.3230290000000003E-2</v>
      </c>
      <c r="E1349" s="2">
        <v>0.106998</v>
      </c>
      <c r="F1349" s="2">
        <v>-2.0785040000000001E-2</v>
      </c>
      <c r="G1349" s="2">
        <v>4.3586899999999998E-2</v>
      </c>
      <c r="H1349" s="2">
        <v>-2.4646260000000001E-3</v>
      </c>
      <c r="I1349" s="2">
        <v>0.65630440000000001</v>
      </c>
      <c r="J1349" s="2">
        <v>-9.8243300000000006E-2</v>
      </c>
      <c r="K1349" s="2">
        <v>-2.549698E-3</v>
      </c>
      <c r="L1349" s="2">
        <v>0.76633890000000005</v>
      </c>
      <c r="M1349" s="2">
        <v>-4.7177670000000003E-3</v>
      </c>
      <c r="N1349" s="2">
        <v>0.33390259999999999</v>
      </c>
      <c r="O1349" s="2">
        <v>7.9682029999999999</v>
      </c>
      <c r="P1349" s="2">
        <v>7.932518</v>
      </c>
      <c r="Q1349" s="2">
        <v>-5.2355039999999997</v>
      </c>
      <c r="R1349" s="2">
        <v>5.4206580000000004</v>
      </c>
      <c r="S1349" s="2">
        <v>115.2355</v>
      </c>
      <c r="T1349" s="2">
        <v>7.8994099999999996</v>
      </c>
      <c r="U1349" s="2">
        <v>-0.72383980000000003</v>
      </c>
      <c r="V1349" s="2">
        <v>1.2225429999999999</v>
      </c>
      <c r="W1349" s="2">
        <v>26.858709999999999</v>
      </c>
      <c r="X1349" s="2">
        <v>110</v>
      </c>
      <c r="Y1349" s="2">
        <v>18000</v>
      </c>
      <c r="Z1349" s="2">
        <v>0</v>
      </c>
      <c r="AA1349" s="2">
        <v>0</v>
      </c>
      <c r="AB1349" s="2">
        <v>0</v>
      </c>
      <c r="AC1349" s="2">
        <v>0</v>
      </c>
      <c r="AD1349" s="2">
        <v>0</v>
      </c>
      <c r="AE1349" s="2">
        <v>0</v>
      </c>
      <c r="AF1349" s="2">
        <v>1.221705E-2</v>
      </c>
      <c r="AG1349" s="2">
        <v>35.6877</v>
      </c>
      <c r="AH1349" s="2">
        <v>-5.0542759999999998</v>
      </c>
      <c r="AI1349" s="2">
        <v>1.2583</v>
      </c>
      <c r="AJ1349" s="2">
        <v>0.20351900000000001</v>
      </c>
      <c r="AK1349" s="2">
        <v>-0.55521169999999997</v>
      </c>
      <c r="AL1349" s="2">
        <v>8.814812E-3</v>
      </c>
      <c r="AM1349" s="2">
        <v>0.26558039999999999</v>
      </c>
      <c r="AN1349" s="2">
        <v>-0.1051139</v>
      </c>
      <c r="AO1349" s="2">
        <v>6.5463919999999995E-2</v>
      </c>
      <c r="AP1349" s="2">
        <v>1.454751E-2</v>
      </c>
      <c r="AQ1349" s="2">
        <v>9.9082719999999999E-2</v>
      </c>
      <c r="AR1349" s="2">
        <v>-6.6438269999999997E-3</v>
      </c>
      <c r="AS1349" s="2">
        <v>3.4339170000000002E-2</v>
      </c>
      <c r="AT1349" s="2">
        <v>-4.3544689999999997E-3</v>
      </c>
      <c r="AU1349" s="2">
        <v>602.94939999999997</v>
      </c>
      <c r="AV1349" s="2">
        <v>13.928559999999999</v>
      </c>
      <c r="AW1349" s="2">
        <v>99.485990000000001</v>
      </c>
      <c r="AX1349" s="2">
        <v>25.00761</v>
      </c>
      <c r="AY1349" s="2">
        <v>1.1553150000000001</v>
      </c>
      <c r="AZ1349" s="2">
        <v>8.814812E-3</v>
      </c>
      <c r="BA1349" s="2">
        <v>35.495930000000001</v>
      </c>
      <c r="BB1349" s="2">
        <v>1.238119E-2</v>
      </c>
      <c r="BC1349" s="2">
        <v>-8.9789550000000003E-3</v>
      </c>
      <c r="BD1349" s="2">
        <v>0.69787500000000002</v>
      </c>
      <c r="BE1349" s="2">
        <v>-0.50610549999999999</v>
      </c>
      <c r="BF1349" s="2">
        <v>0</v>
      </c>
      <c r="BG1349" s="2">
        <v>0</v>
      </c>
      <c r="BH1349" s="2">
        <v>88</v>
      </c>
      <c r="BI1349" s="2">
        <v>0</v>
      </c>
      <c r="BJ1349" s="2">
        <v>24.833110000000001</v>
      </c>
      <c r="BK1349" s="2">
        <v>2.3645450000000001</v>
      </c>
      <c r="BL1349" s="2">
        <v>3.1355909999999998</v>
      </c>
      <c r="BM1349" s="2">
        <v>17.179189999999998</v>
      </c>
      <c r="BN1349" s="2">
        <v>75.409859999999995</v>
      </c>
      <c r="BO1349" s="2">
        <v>1.1537390000000001</v>
      </c>
      <c r="BP1349" s="2">
        <v>-51.912860000000002</v>
      </c>
      <c r="BQ1349" s="2">
        <v>-0.20259750000000001</v>
      </c>
      <c r="BR1349" s="2">
        <v>-2.5848420000000001</v>
      </c>
      <c r="BS1349" s="2">
        <v>0.52412230000000004</v>
      </c>
      <c r="BT1349" s="2">
        <v>396.0641</v>
      </c>
      <c r="BU1349" s="2">
        <v>444.86799999999999</v>
      </c>
      <c r="BV1349" s="2">
        <v>297.65410000000003</v>
      </c>
      <c r="BW1349" s="2">
        <v>-49.008220000000001</v>
      </c>
      <c r="BX1349" s="2">
        <v>-0.20433100000000001</v>
      </c>
      <c r="BY1349" s="2">
        <v>0.64099689999999998</v>
      </c>
      <c r="BZ1349" s="2">
        <v>25.058669999999999</v>
      </c>
      <c r="CA1349" s="2">
        <v>23.533329999999999</v>
      </c>
      <c r="CB1349" s="2">
        <v>298.2192</v>
      </c>
      <c r="CC1349" s="2">
        <v>297.53300000000002</v>
      </c>
      <c r="CD1349" s="2">
        <v>24.737449999999999</v>
      </c>
      <c r="CE1349" s="2">
        <v>24.766770000000001</v>
      </c>
      <c r="CF1349" s="2">
        <v>24.673919999999999</v>
      </c>
      <c r="CG1349" s="2">
        <v>23.501339999999999</v>
      </c>
      <c r="CI1349" s="2">
        <v>8.3512920000000008</v>
      </c>
      <c r="CJ1349" s="2">
        <v>8.3181270000000005</v>
      </c>
      <c r="CK1349" s="2">
        <v>176.46080000000001</v>
      </c>
      <c r="CL1349" s="2">
        <v>0</v>
      </c>
      <c r="CM1349" s="2">
        <v>0</v>
      </c>
      <c r="CN1349" s="2" t="s">
        <v>95</v>
      </c>
      <c r="CO1349" s="2">
        <v>11.91526</v>
      </c>
      <c r="CP1349" s="2">
        <v>360</v>
      </c>
      <c r="CQ1349" s="2">
        <f t="shared" si="43"/>
        <v>341.4584418026958</v>
      </c>
      <c r="CR1349" s="2">
        <f t="shared" si="42"/>
        <v>22.78109394425972</v>
      </c>
    </row>
    <row r="1350" spans="1:96" s="2" customFormat="1" x14ac:dyDescent="0.25">
      <c r="A1350" s="3">
        <v>41819.020833333336</v>
      </c>
      <c r="B1350" s="2">
        <v>-0.38037720000000003</v>
      </c>
      <c r="C1350" s="2">
        <v>1.067749E-2</v>
      </c>
      <c r="D1350" s="2">
        <v>9.6064689999999994E-2</v>
      </c>
      <c r="E1350" s="2">
        <v>6.2168189999999998E-2</v>
      </c>
      <c r="F1350" s="2">
        <v>-2.4429059999999999E-3</v>
      </c>
      <c r="G1350" s="2">
        <v>-2.0189560000000001E-3</v>
      </c>
      <c r="H1350" s="2">
        <v>-3.2722719999999999E-4</v>
      </c>
      <c r="I1350" s="2">
        <v>0.60921040000000004</v>
      </c>
      <c r="J1350" s="2">
        <v>-1.5139990000000001E-2</v>
      </c>
      <c r="K1350" s="2">
        <v>-7.6189990000000004E-3</v>
      </c>
      <c r="L1350" s="2">
        <v>0.56977840000000002</v>
      </c>
      <c r="M1350" s="2">
        <v>5.207176E-3</v>
      </c>
      <c r="N1350" s="2">
        <v>0.3076564</v>
      </c>
      <c r="O1350" s="2">
        <v>7.7606359999999999</v>
      </c>
      <c r="P1350" s="2">
        <v>7.7399009999999997</v>
      </c>
      <c r="Q1350" s="2">
        <v>-12.93915</v>
      </c>
      <c r="R1350" s="2">
        <v>4.1868759999999998</v>
      </c>
      <c r="S1350" s="2">
        <v>122.9391</v>
      </c>
      <c r="T1350" s="2">
        <v>7.54338</v>
      </c>
      <c r="U1350" s="2">
        <v>-1.733082</v>
      </c>
      <c r="V1350" s="2">
        <v>1.1659139999999999</v>
      </c>
      <c r="W1350" s="2">
        <v>26.55226</v>
      </c>
      <c r="X1350" s="2">
        <v>110</v>
      </c>
      <c r="Y1350" s="2">
        <v>18000</v>
      </c>
      <c r="Z1350" s="2">
        <v>0</v>
      </c>
      <c r="AA1350" s="2">
        <v>0</v>
      </c>
      <c r="AB1350" s="2">
        <v>0</v>
      </c>
      <c r="AC1350" s="2">
        <v>0</v>
      </c>
      <c r="AD1350" s="2">
        <v>0</v>
      </c>
      <c r="AE1350" s="2">
        <v>0</v>
      </c>
      <c r="AF1350" s="2">
        <v>8.4131559999999998E-3</v>
      </c>
      <c r="AG1350" s="2">
        <v>32.878279999999997</v>
      </c>
      <c r="AH1350" s="2">
        <v>-2.4165269999999999</v>
      </c>
      <c r="AI1350" s="2">
        <v>0.67090090000000002</v>
      </c>
      <c r="AJ1350" s="2">
        <v>-4.1605259999999998E-2</v>
      </c>
      <c r="AK1350" s="2">
        <v>-5.0911919999999999E-2</v>
      </c>
      <c r="AL1350" s="2">
        <v>1.3499930000000001E-3</v>
      </c>
      <c r="AM1350" s="2">
        <v>0.20200770000000001</v>
      </c>
      <c r="AN1350" s="2">
        <v>-6.722736E-2</v>
      </c>
      <c r="AO1350" s="2">
        <v>2.2664380000000001E-2</v>
      </c>
      <c r="AP1350" s="2">
        <v>1.3314019999999999E-2</v>
      </c>
      <c r="AQ1350" s="2">
        <v>6.9090230000000002E-2</v>
      </c>
      <c r="AR1350" s="2">
        <v>6.4309299999999996E-3</v>
      </c>
      <c r="AS1350" s="2">
        <v>-4.9806549999999996E-3</v>
      </c>
      <c r="AT1350" s="2">
        <v>-2.078866E-3</v>
      </c>
      <c r="AU1350" s="2">
        <v>606.36900000000003</v>
      </c>
      <c r="AV1350" s="2">
        <v>13.7944</v>
      </c>
      <c r="AW1350" s="2">
        <v>99.529970000000006</v>
      </c>
      <c r="AX1350" s="2">
        <v>24.72343</v>
      </c>
      <c r="AY1350" s="2">
        <v>1.157022</v>
      </c>
      <c r="AZ1350" s="2">
        <v>1.3499930000000001E-3</v>
      </c>
      <c r="BA1350" s="2">
        <v>32.48621</v>
      </c>
      <c r="BB1350" s="2">
        <v>1.137729E-2</v>
      </c>
      <c r="BC1350" s="2">
        <v>-4.3141309999999997E-3</v>
      </c>
      <c r="BD1350" s="2">
        <v>0.63153110000000001</v>
      </c>
      <c r="BE1350" s="2">
        <v>-0.23946890000000001</v>
      </c>
      <c r="BF1350" s="2">
        <v>0</v>
      </c>
      <c r="BG1350" s="2">
        <v>0</v>
      </c>
      <c r="BH1350" s="2">
        <v>88</v>
      </c>
      <c r="BI1350" s="2">
        <v>0</v>
      </c>
      <c r="BJ1350" s="2">
        <v>24.544149999999998</v>
      </c>
      <c r="BK1350" s="2">
        <v>2.3494229999999998</v>
      </c>
      <c r="BL1350" s="2">
        <v>3.0819030000000001</v>
      </c>
      <c r="BM1350" s="2">
        <v>17.085899999999999</v>
      </c>
      <c r="BN1350" s="2">
        <v>76.232889999999998</v>
      </c>
      <c r="BO1350" s="2">
        <v>1.155197</v>
      </c>
      <c r="BP1350" s="2">
        <v>-50.712820000000001</v>
      </c>
      <c r="BQ1350" s="2">
        <v>-0.1831092</v>
      </c>
      <c r="BR1350" s="2">
        <v>-5.3333339999999998</v>
      </c>
      <c r="BS1350" s="2">
        <v>0.73260150000000002</v>
      </c>
      <c r="BT1350" s="2">
        <v>399.18459999999999</v>
      </c>
      <c r="BU1350" s="2">
        <v>443.83150000000001</v>
      </c>
      <c r="BV1350" s="2">
        <v>297.35930000000002</v>
      </c>
      <c r="BW1350" s="2">
        <v>-44.127369999999999</v>
      </c>
      <c r="BX1350" s="2">
        <v>0.5195187</v>
      </c>
      <c r="BY1350" s="2">
        <v>0.67637510000000001</v>
      </c>
      <c r="BZ1350" s="2">
        <v>24.927859999999999</v>
      </c>
      <c r="CA1350" s="2">
        <v>23.364740000000001</v>
      </c>
      <c r="CB1350" s="2">
        <v>298.05739999999997</v>
      </c>
      <c r="CC1350" s="2">
        <v>297.24849999999998</v>
      </c>
      <c r="CD1350" s="2">
        <v>24.505420000000001</v>
      </c>
      <c r="CE1350" s="2">
        <v>24.54307</v>
      </c>
      <c r="CF1350" s="2">
        <v>24.31128</v>
      </c>
      <c r="CG1350" s="2">
        <v>23.194849999999999</v>
      </c>
      <c r="CI1350" s="2">
        <v>8.1086569999999991</v>
      </c>
      <c r="CJ1350" s="2">
        <v>8.0886379999999996</v>
      </c>
      <c r="CK1350" s="2">
        <v>183.47460000000001</v>
      </c>
      <c r="CL1350" s="2">
        <v>0</v>
      </c>
      <c r="CM1350" s="2">
        <v>0</v>
      </c>
      <c r="CN1350" s="2" t="s">
        <v>95</v>
      </c>
      <c r="CO1350" s="2">
        <v>11.91206</v>
      </c>
      <c r="CP1350" s="2">
        <v>360</v>
      </c>
      <c r="CQ1350" s="2">
        <f t="shared" si="43"/>
        <v>342.91611738255205</v>
      </c>
      <c r="CR1350" s="2">
        <f t="shared" si="42"/>
        <v>22.412767163365249</v>
      </c>
    </row>
    <row r="1351" spans="1:96" s="2" customFormat="1" x14ac:dyDescent="0.25">
      <c r="A1351" s="3">
        <v>41819.041666666664</v>
      </c>
      <c r="B1351" s="2">
        <v>0.96462060000000005</v>
      </c>
      <c r="C1351" s="2">
        <v>2.3376069999999999E-2</v>
      </c>
      <c r="D1351" s="2">
        <v>0.14208460000000001</v>
      </c>
      <c r="E1351" s="2">
        <v>7.2370509999999999E-2</v>
      </c>
      <c r="F1351" s="2">
        <v>-4.2252460000000002E-3</v>
      </c>
      <c r="G1351" s="2">
        <v>9.793408E-3</v>
      </c>
      <c r="H1351" s="2">
        <v>8.2919250000000003E-4</v>
      </c>
      <c r="I1351" s="2">
        <v>0.58560330000000005</v>
      </c>
      <c r="J1351" s="2">
        <v>-3.9938090000000002E-2</v>
      </c>
      <c r="K1351" s="2">
        <v>-2.009526E-2</v>
      </c>
      <c r="L1351" s="2">
        <v>0.57635590000000003</v>
      </c>
      <c r="M1351" s="2">
        <v>-1.9330599999999999E-3</v>
      </c>
      <c r="N1351" s="2">
        <v>0.32115569999999999</v>
      </c>
      <c r="O1351" s="2">
        <v>7.4897850000000004</v>
      </c>
      <c r="P1351" s="2">
        <v>7.4689350000000001</v>
      </c>
      <c r="Q1351" s="2">
        <v>-15.334289999999999</v>
      </c>
      <c r="R1351" s="2">
        <v>4.2736809999999998</v>
      </c>
      <c r="S1351" s="2">
        <v>125.3343</v>
      </c>
      <c r="T1351" s="2">
        <v>7.2030139999999996</v>
      </c>
      <c r="U1351" s="2">
        <v>-1.975163</v>
      </c>
      <c r="V1351" s="2">
        <v>1.148342</v>
      </c>
      <c r="W1351" s="2">
        <v>26.376550000000002</v>
      </c>
      <c r="X1351" s="2">
        <v>110</v>
      </c>
      <c r="Y1351" s="2">
        <v>18000</v>
      </c>
      <c r="Z1351" s="2">
        <v>0</v>
      </c>
      <c r="AA1351" s="2">
        <v>0</v>
      </c>
      <c r="AB1351" s="2">
        <v>0</v>
      </c>
      <c r="AC1351" s="2">
        <v>0</v>
      </c>
      <c r="AD1351" s="2">
        <v>0</v>
      </c>
      <c r="AE1351" s="2">
        <v>0</v>
      </c>
      <c r="AF1351" s="2">
        <v>7.3454810000000001E-3</v>
      </c>
      <c r="AG1351" s="2">
        <v>44.507669999999997</v>
      </c>
      <c r="AH1351" s="2">
        <v>-1.798422</v>
      </c>
      <c r="AI1351" s="2">
        <v>1.0816619999999999</v>
      </c>
      <c r="AJ1351" s="2">
        <v>-2.7185500000000001E-2</v>
      </c>
      <c r="AK1351" s="2">
        <v>-0.13324929999999999</v>
      </c>
      <c r="AL1351" s="2">
        <v>-4.8359500000000003E-3</v>
      </c>
      <c r="AM1351" s="2">
        <v>0.2279603</v>
      </c>
      <c r="AN1351" s="2">
        <v>-7.0387340000000007E-2</v>
      </c>
      <c r="AO1351" s="2">
        <v>3.8214680000000001E-2</v>
      </c>
      <c r="AP1351" s="2">
        <v>1.7966969999999999E-2</v>
      </c>
      <c r="AQ1351" s="2">
        <v>6.5607280000000004E-2</v>
      </c>
      <c r="AR1351" s="2">
        <v>5.094693E-3</v>
      </c>
      <c r="AS1351" s="2">
        <v>4.6361199999999997E-3</v>
      </c>
      <c r="AT1351" s="2">
        <v>-1.5459320000000001E-3</v>
      </c>
      <c r="AU1351" s="2">
        <v>608.90930000000003</v>
      </c>
      <c r="AV1351" s="2">
        <v>13.69032</v>
      </c>
      <c r="AW1351" s="2">
        <v>99.54768</v>
      </c>
      <c r="AX1351" s="2">
        <v>24.563870000000001</v>
      </c>
      <c r="AY1351" s="2">
        <v>1.157918</v>
      </c>
      <c r="AZ1351" s="2">
        <v>-4.8359500000000003E-3</v>
      </c>
      <c r="BA1351" s="2">
        <v>43.839410000000001</v>
      </c>
      <c r="BB1351" s="2">
        <v>1.540425E-2</v>
      </c>
      <c r="BC1351" s="2">
        <v>-3.222819E-3</v>
      </c>
      <c r="BD1351" s="2">
        <v>0.84506769999999998</v>
      </c>
      <c r="BE1351" s="2">
        <v>-0.17680190000000001</v>
      </c>
      <c r="BF1351" s="2">
        <v>0</v>
      </c>
      <c r="BG1351" s="2">
        <v>0</v>
      </c>
      <c r="BH1351" s="2">
        <v>88</v>
      </c>
      <c r="BI1351" s="2">
        <v>0</v>
      </c>
      <c r="BJ1351" s="2">
        <v>24.376580000000001</v>
      </c>
      <c r="BK1351" s="2">
        <v>2.3387530000000001</v>
      </c>
      <c r="BL1351" s="2">
        <v>3.0511379999999999</v>
      </c>
      <c r="BM1351" s="2">
        <v>17.017880000000002</v>
      </c>
      <c r="BN1351" s="2">
        <v>76.651849999999996</v>
      </c>
      <c r="BO1351" s="2">
        <v>1.1564110000000001</v>
      </c>
      <c r="BP1351" s="2">
        <v>-54.043979999999998</v>
      </c>
      <c r="BQ1351" s="2">
        <v>-0.19820450000000001</v>
      </c>
      <c r="BR1351" s="2">
        <v>-3.4449260000000002</v>
      </c>
      <c r="BS1351" s="2">
        <v>0.67626319999999995</v>
      </c>
      <c r="BT1351" s="2">
        <v>393.31380000000001</v>
      </c>
      <c r="BU1351" s="2">
        <v>443.23649999999998</v>
      </c>
      <c r="BV1351" s="2">
        <v>297.18389999999999</v>
      </c>
      <c r="BW1351" s="2">
        <v>-48.952750000000002</v>
      </c>
      <c r="BX1351" s="2">
        <v>0.97002909999999998</v>
      </c>
      <c r="BY1351" s="2">
        <v>0.71716230000000003</v>
      </c>
      <c r="BZ1351" s="2">
        <v>24.805240000000001</v>
      </c>
      <c r="CA1351" s="2">
        <v>23.372060000000001</v>
      </c>
      <c r="CB1351" s="2">
        <v>297.90030000000002</v>
      </c>
      <c r="CC1351" s="2">
        <v>297.08530000000002</v>
      </c>
      <c r="CD1351" s="2">
        <v>24.356829999999999</v>
      </c>
      <c r="CE1351" s="2">
        <v>24.390999999999998</v>
      </c>
      <c r="CF1351" s="2">
        <v>24.280149999999999</v>
      </c>
      <c r="CG1351" s="2">
        <v>23.08813</v>
      </c>
      <c r="CI1351" s="2">
        <v>7.8007939999999998</v>
      </c>
      <c r="CJ1351" s="2">
        <v>7.7772249999999996</v>
      </c>
      <c r="CK1351" s="2">
        <v>185.8287</v>
      </c>
      <c r="CL1351" s="2">
        <v>0</v>
      </c>
      <c r="CM1351" s="2">
        <v>0</v>
      </c>
      <c r="CN1351" s="2" t="s">
        <v>95</v>
      </c>
      <c r="CO1351" s="2">
        <v>11.90131</v>
      </c>
      <c r="CP1351" s="2">
        <v>360</v>
      </c>
      <c r="CQ1351" s="2">
        <f t="shared" si="43"/>
        <v>344.10703113968918</v>
      </c>
      <c r="CR1351" s="2">
        <f t="shared" si="42"/>
        <v>22.201529507418922</v>
      </c>
    </row>
    <row r="1352" spans="1:96" s="2" customFormat="1" x14ac:dyDescent="0.25">
      <c r="A1352" s="3">
        <v>41819.0625</v>
      </c>
      <c r="B1352" s="2">
        <v>1.735406</v>
      </c>
      <c r="C1352" s="2">
        <v>2.2861139999999999E-2</v>
      </c>
      <c r="D1352" s="2">
        <v>0.14045940000000001</v>
      </c>
      <c r="E1352" s="2">
        <v>6.3980800000000004E-2</v>
      </c>
      <c r="F1352" s="2">
        <v>1.089312E-4</v>
      </c>
      <c r="G1352" s="2">
        <v>8.6492970000000002E-3</v>
      </c>
      <c r="H1352" s="2">
        <v>1.490669E-3</v>
      </c>
      <c r="I1352" s="2">
        <v>0.52872750000000002</v>
      </c>
      <c r="J1352" s="2">
        <v>-3.270787E-2</v>
      </c>
      <c r="K1352" s="2">
        <v>-7.7513829999999997E-3</v>
      </c>
      <c r="L1352" s="2">
        <v>0.53809370000000001</v>
      </c>
      <c r="M1352" s="2">
        <v>1.81423E-2</v>
      </c>
      <c r="N1352" s="2">
        <v>0.3112434</v>
      </c>
      <c r="O1352" s="2">
        <v>6.958437</v>
      </c>
      <c r="P1352" s="2">
        <v>6.9388339999999999</v>
      </c>
      <c r="Q1352" s="2">
        <v>-13.18582</v>
      </c>
      <c r="R1352" s="2">
        <v>4.299226</v>
      </c>
      <c r="S1352" s="2">
        <v>123.1858</v>
      </c>
      <c r="T1352" s="2">
        <v>6.7559040000000001</v>
      </c>
      <c r="U1352" s="2">
        <v>-1.5828199999999999</v>
      </c>
      <c r="V1352" s="2">
        <v>1.0473939999999999</v>
      </c>
      <c r="W1352" s="2">
        <v>26.18683</v>
      </c>
      <c r="X1352" s="2">
        <v>110</v>
      </c>
      <c r="Y1352" s="2">
        <v>18000</v>
      </c>
      <c r="Z1352" s="2">
        <v>0</v>
      </c>
      <c r="AA1352" s="2">
        <v>0</v>
      </c>
      <c r="AB1352" s="2">
        <v>0</v>
      </c>
      <c r="AC1352" s="2">
        <v>0</v>
      </c>
      <c r="AD1352" s="2">
        <v>0</v>
      </c>
      <c r="AE1352" s="2">
        <v>0</v>
      </c>
      <c r="AF1352" s="2">
        <v>-4.6100810000000002E-3</v>
      </c>
      <c r="AG1352" s="2">
        <v>37.12668</v>
      </c>
      <c r="AH1352" s="2">
        <v>-0.57595949999999996</v>
      </c>
      <c r="AI1352" s="2">
        <v>0.99252229999999997</v>
      </c>
      <c r="AJ1352" s="2">
        <v>-9.771821E-2</v>
      </c>
      <c r="AK1352" s="2">
        <v>-0.1089459</v>
      </c>
      <c r="AL1352" s="2">
        <v>-1.64406E-2</v>
      </c>
      <c r="AM1352" s="2">
        <v>0.18687429999999999</v>
      </c>
      <c r="AN1352" s="2">
        <v>-4.8317550000000001E-2</v>
      </c>
      <c r="AO1352" s="2">
        <v>1.463276E-2</v>
      </c>
      <c r="AP1352" s="2">
        <v>1.49523E-2</v>
      </c>
      <c r="AQ1352" s="2">
        <v>6.4339679999999996E-2</v>
      </c>
      <c r="AR1352" s="2">
        <v>6.4570139999999996E-3</v>
      </c>
      <c r="AS1352" s="2">
        <v>6.6080779999999999E-3</v>
      </c>
      <c r="AT1352" s="2">
        <v>-4.9473439999999996E-4</v>
      </c>
      <c r="AU1352" s="2">
        <v>611.65279999999996</v>
      </c>
      <c r="AV1352" s="2">
        <v>13.625970000000001</v>
      </c>
      <c r="AW1352" s="2">
        <v>99.557040000000001</v>
      </c>
      <c r="AX1352" s="2">
        <v>24.385069999999999</v>
      </c>
      <c r="AY1352" s="2">
        <v>1.158768</v>
      </c>
      <c r="AZ1352" s="2">
        <v>-1.64406E-2</v>
      </c>
      <c r="BA1352" s="2">
        <v>36.483620000000002</v>
      </c>
      <c r="BB1352" s="2">
        <v>1.286706E-2</v>
      </c>
      <c r="BC1352" s="2">
        <v>-1.0365389999999999E-3</v>
      </c>
      <c r="BD1352" s="2">
        <v>0.69940959999999996</v>
      </c>
      <c r="BE1352" s="2">
        <v>-5.6342759999999999E-2</v>
      </c>
      <c r="BF1352" s="2">
        <v>0</v>
      </c>
      <c r="BG1352" s="2">
        <v>0</v>
      </c>
      <c r="BH1352" s="2">
        <v>88</v>
      </c>
      <c r="BI1352" s="2">
        <v>0</v>
      </c>
      <c r="BJ1352" s="2">
        <v>24.203790000000001</v>
      </c>
      <c r="BK1352" s="2">
        <v>2.3282029999999998</v>
      </c>
      <c r="BL1352" s="2">
        <v>3.0197080000000001</v>
      </c>
      <c r="BM1352" s="2">
        <v>16.950949999999999</v>
      </c>
      <c r="BN1352" s="2">
        <v>77.100260000000006</v>
      </c>
      <c r="BO1352" s="2">
        <v>1.157338</v>
      </c>
      <c r="BP1352" s="2">
        <v>-53.052630000000001</v>
      </c>
      <c r="BQ1352" s="2">
        <v>-0.24446590000000001</v>
      </c>
      <c r="BR1352" s="2">
        <v>-2.6686239999999999</v>
      </c>
      <c r="BS1352" s="2">
        <v>0.65044630000000003</v>
      </c>
      <c r="BT1352" s="2">
        <v>392.7604</v>
      </c>
      <c r="BU1352" s="2">
        <v>442.49400000000003</v>
      </c>
      <c r="BV1352" s="2">
        <v>297.0181</v>
      </c>
      <c r="BW1352" s="2">
        <v>-48.52037</v>
      </c>
      <c r="BX1352" s="2">
        <v>1.2131860000000001</v>
      </c>
      <c r="BY1352" s="2">
        <v>0.73362289999999997</v>
      </c>
      <c r="BZ1352" s="2">
        <v>24.717320000000001</v>
      </c>
      <c r="CA1352" s="2">
        <v>23.240829999999999</v>
      </c>
      <c r="CB1352" s="2">
        <v>297.79020000000003</v>
      </c>
      <c r="CC1352" s="2">
        <v>296.916</v>
      </c>
      <c r="CD1352" s="2">
        <v>24.179099999999998</v>
      </c>
      <c r="CE1352" s="2">
        <v>24.212540000000001</v>
      </c>
      <c r="CF1352" s="2">
        <v>24.108609999999999</v>
      </c>
      <c r="CG1352" s="2">
        <v>22.754069999999999</v>
      </c>
      <c r="CI1352" s="2">
        <v>7.2641429999999998</v>
      </c>
      <c r="CJ1352" s="2">
        <v>7.2449339999999998</v>
      </c>
      <c r="CK1352" s="2">
        <v>183.79570000000001</v>
      </c>
      <c r="CL1352" s="2">
        <v>0</v>
      </c>
      <c r="CM1352" s="2">
        <v>0</v>
      </c>
      <c r="CN1352" s="2" t="s">
        <v>95</v>
      </c>
      <c r="CO1352" s="2">
        <v>11.897779999999999</v>
      </c>
      <c r="CP1352" s="2">
        <v>360</v>
      </c>
      <c r="CQ1352" s="2">
        <f t="shared" si="43"/>
        <v>345.41736703665447</v>
      </c>
      <c r="CR1352" s="2">
        <f t="shared" si="42"/>
        <v>21.985598139270341</v>
      </c>
    </row>
    <row r="1353" spans="1:96" s="2" customFormat="1" x14ac:dyDescent="0.25">
      <c r="A1353" s="3">
        <v>41819.083333333336</v>
      </c>
      <c r="B1353" s="2">
        <v>1.5055480000000001</v>
      </c>
      <c r="C1353" s="2">
        <v>2.2294769999999998E-2</v>
      </c>
      <c r="D1353" s="2">
        <v>0.1386888</v>
      </c>
      <c r="E1353" s="2">
        <v>5.7126059999999999E-2</v>
      </c>
      <c r="F1353" s="2">
        <v>5.5043400000000004E-4</v>
      </c>
      <c r="G1353" s="2">
        <v>4.1656890000000002E-3</v>
      </c>
      <c r="H1353" s="2">
        <v>1.2928589999999999E-3</v>
      </c>
      <c r="I1353" s="2">
        <v>0.569581</v>
      </c>
      <c r="J1353" s="2">
        <v>-1.013646E-2</v>
      </c>
      <c r="K1353" s="2">
        <v>-7.2491910000000003E-3</v>
      </c>
      <c r="L1353" s="2">
        <v>0.53028010000000003</v>
      </c>
      <c r="M1353" s="2">
        <v>1.7816249999999999E-2</v>
      </c>
      <c r="N1353" s="2">
        <v>0.30292930000000001</v>
      </c>
      <c r="O1353" s="2">
        <v>7.1066269999999996</v>
      </c>
      <c r="P1353" s="2">
        <v>7.0870620000000004</v>
      </c>
      <c r="Q1353" s="2">
        <v>-12.16672</v>
      </c>
      <c r="R1353" s="2">
        <v>4.2500530000000003</v>
      </c>
      <c r="S1353" s="2">
        <v>122.16670000000001</v>
      </c>
      <c r="T1353" s="2">
        <v>6.9278659999999999</v>
      </c>
      <c r="U1353" s="2">
        <v>-1.4936510000000001</v>
      </c>
      <c r="V1353" s="2">
        <v>1.0668770000000001</v>
      </c>
      <c r="W1353" s="2">
        <v>26.079630000000002</v>
      </c>
      <c r="X1353" s="2">
        <v>110</v>
      </c>
      <c r="Y1353" s="2">
        <v>18000</v>
      </c>
      <c r="Z1353" s="2">
        <v>0</v>
      </c>
      <c r="AA1353" s="2">
        <v>0</v>
      </c>
      <c r="AB1353" s="2">
        <v>0</v>
      </c>
      <c r="AC1353" s="2">
        <v>0</v>
      </c>
      <c r="AD1353" s="2">
        <v>0</v>
      </c>
      <c r="AE1353" s="2">
        <v>0</v>
      </c>
      <c r="AF1353" s="2">
        <v>2.0759670000000002E-3</v>
      </c>
      <c r="AG1353" s="2">
        <v>33.540120000000002</v>
      </c>
      <c r="AH1353" s="2">
        <v>-0.57798389999999999</v>
      </c>
      <c r="AI1353" s="2">
        <v>1.352789</v>
      </c>
      <c r="AJ1353" s="2">
        <v>-7.7317739999999996E-2</v>
      </c>
      <c r="AK1353" s="2">
        <v>-6.4315869999999997E-2</v>
      </c>
      <c r="AL1353" s="2">
        <v>-8.5549470000000002E-3</v>
      </c>
      <c r="AM1353" s="2">
        <v>0.1814781</v>
      </c>
      <c r="AN1353" s="2">
        <v>-5.9922549999999998E-2</v>
      </c>
      <c r="AO1353" s="2">
        <v>1.550649E-2</v>
      </c>
      <c r="AP1353" s="2">
        <v>1.350872E-2</v>
      </c>
      <c r="AQ1353" s="2">
        <v>5.8352559999999998E-2</v>
      </c>
      <c r="AR1353" s="2">
        <v>8.4246579999999998E-3</v>
      </c>
      <c r="AS1353" s="2">
        <v>2.076872E-3</v>
      </c>
      <c r="AT1353" s="2">
        <v>-4.9633209999999997E-4</v>
      </c>
      <c r="AU1353" s="2">
        <v>614.48519999999996</v>
      </c>
      <c r="AV1353" s="2">
        <v>13.71245</v>
      </c>
      <c r="AW1353" s="2">
        <v>99.550380000000004</v>
      </c>
      <c r="AX1353" s="2">
        <v>24.267679999999999</v>
      </c>
      <c r="AY1353" s="2">
        <v>1.159097</v>
      </c>
      <c r="AZ1353" s="2">
        <v>-8.5549470000000002E-3</v>
      </c>
      <c r="BA1353" s="2">
        <v>32.961269999999999</v>
      </c>
      <c r="BB1353" s="2">
        <v>1.167615E-2</v>
      </c>
      <c r="BC1353" s="2">
        <v>-1.045235E-3</v>
      </c>
      <c r="BD1353" s="2">
        <v>0.63575970000000004</v>
      </c>
      <c r="BE1353" s="2">
        <v>-5.6912459999999998E-2</v>
      </c>
      <c r="BF1353" s="2">
        <v>0</v>
      </c>
      <c r="BG1353" s="2">
        <v>0</v>
      </c>
      <c r="BH1353" s="2">
        <v>88</v>
      </c>
      <c r="BI1353" s="2">
        <v>0</v>
      </c>
      <c r="BJ1353" s="2">
        <v>24.080860000000001</v>
      </c>
      <c r="BK1353" s="2">
        <v>2.3477640000000002</v>
      </c>
      <c r="BL1353" s="2">
        <v>2.9975100000000001</v>
      </c>
      <c r="BM1353" s="2">
        <v>17.100439999999999</v>
      </c>
      <c r="BN1353" s="2">
        <v>78.323779999999999</v>
      </c>
      <c r="BO1353" s="2">
        <v>1.1578390000000001</v>
      </c>
      <c r="BP1353" s="2">
        <v>-49.696089999999998</v>
      </c>
      <c r="BQ1353" s="2">
        <v>-0.2698817</v>
      </c>
      <c r="BR1353" s="2">
        <v>-2.3918249999999999</v>
      </c>
      <c r="BS1353" s="2">
        <v>0.64444170000000001</v>
      </c>
      <c r="BT1353" s="2">
        <v>395.38639999999998</v>
      </c>
      <c r="BU1353" s="2">
        <v>442.0462</v>
      </c>
      <c r="BV1353" s="2">
        <v>296.89879999999999</v>
      </c>
      <c r="BW1353" s="2">
        <v>-45.185569999999998</v>
      </c>
      <c r="BX1353" s="2">
        <v>1.474254</v>
      </c>
      <c r="BY1353" s="2">
        <v>0.79013460000000002</v>
      </c>
      <c r="BZ1353" s="2">
        <v>24.633900000000001</v>
      </c>
      <c r="CA1353" s="2">
        <v>23.369</v>
      </c>
      <c r="CB1353" s="2">
        <v>297.68979999999999</v>
      </c>
      <c r="CC1353" s="2">
        <v>296.80399999999997</v>
      </c>
      <c r="CD1353" s="2">
        <v>24.07499</v>
      </c>
      <c r="CE1353" s="2">
        <v>24.100670000000001</v>
      </c>
      <c r="CF1353" s="2">
        <v>24.003229999999999</v>
      </c>
      <c r="CG1353" s="2">
        <v>22.659320000000001</v>
      </c>
      <c r="CI1353" s="2">
        <v>7.416226</v>
      </c>
      <c r="CJ1353" s="2">
        <v>7.3967710000000002</v>
      </c>
      <c r="CK1353" s="2">
        <v>182.44820000000001</v>
      </c>
      <c r="CL1353" s="2">
        <v>0</v>
      </c>
      <c r="CM1353" s="2">
        <v>0</v>
      </c>
      <c r="CN1353" s="2" t="s">
        <v>95</v>
      </c>
      <c r="CO1353" s="2">
        <v>11.888350000000001</v>
      </c>
      <c r="CP1353" s="2">
        <v>360</v>
      </c>
      <c r="CQ1353" s="2">
        <f t="shared" si="43"/>
        <v>346.90319608319709</v>
      </c>
      <c r="CR1353" s="2">
        <f t="shared" si="42"/>
        <v>21.833007141077861</v>
      </c>
    </row>
    <row r="1354" spans="1:96" s="2" customFormat="1" x14ac:dyDescent="0.25">
      <c r="A1354" s="3">
        <v>41819.104166666664</v>
      </c>
      <c r="B1354" s="2">
        <v>1.8412090000000001</v>
      </c>
      <c r="C1354" s="2">
        <v>8.3360650000000001E-3</v>
      </c>
      <c r="D1354" s="2">
        <v>8.4795010000000004E-2</v>
      </c>
      <c r="E1354" s="2">
        <v>7.4906619999999993E-2</v>
      </c>
      <c r="F1354" s="2">
        <v>-4.3868500000000003E-3</v>
      </c>
      <c r="G1354" s="2">
        <v>-2.2917989999999999E-4</v>
      </c>
      <c r="H1354" s="2">
        <v>1.580735E-3</v>
      </c>
      <c r="I1354" s="2">
        <v>0.44658619999999999</v>
      </c>
      <c r="J1354" s="2">
        <v>-2.8872129999999999E-2</v>
      </c>
      <c r="K1354" s="2">
        <v>-7.1828919999999997E-3</v>
      </c>
      <c r="L1354" s="2">
        <v>0.49824289999999999</v>
      </c>
      <c r="M1354" s="2">
        <v>3.2392139999999999E-4</v>
      </c>
      <c r="N1354" s="2">
        <v>0.26815450000000002</v>
      </c>
      <c r="O1354" s="2">
        <v>6.3521489999999998</v>
      </c>
      <c r="P1354" s="2">
        <v>6.3329360000000001</v>
      </c>
      <c r="Q1354" s="2">
        <v>-5.4527590000000004</v>
      </c>
      <c r="R1354" s="2">
        <v>4.4546890000000001</v>
      </c>
      <c r="S1354" s="2">
        <v>115.4528</v>
      </c>
      <c r="T1354" s="2">
        <v>6.3042749999999996</v>
      </c>
      <c r="U1354" s="2">
        <v>-0.60178730000000002</v>
      </c>
      <c r="V1354" s="2">
        <v>0.96275500000000003</v>
      </c>
      <c r="W1354" s="2">
        <v>25.931239999999999</v>
      </c>
      <c r="X1354" s="2">
        <v>110</v>
      </c>
      <c r="Y1354" s="2">
        <v>18000</v>
      </c>
      <c r="Z1354" s="2">
        <v>0</v>
      </c>
      <c r="AA1354" s="2">
        <v>0</v>
      </c>
      <c r="AB1354" s="2">
        <v>0</v>
      </c>
      <c r="AC1354" s="2">
        <v>0</v>
      </c>
      <c r="AD1354" s="2">
        <v>0</v>
      </c>
      <c r="AE1354" s="2">
        <v>0</v>
      </c>
      <c r="AF1354" s="2">
        <v>1.8278639999999999E-2</v>
      </c>
      <c r="AG1354" s="2">
        <v>29.37893</v>
      </c>
      <c r="AH1354" s="2">
        <v>1.092163E-2</v>
      </c>
      <c r="AI1354" s="2">
        <v>1.1134949999999999</v>
      </c>
      <c r="AJ1354" s="2">
        <v>-1.7645569999999999E-2</v>
      </c>
      <c r="AK1354" s="2">
        <v>-1.6249240000000002E-2</v>
      </c>
      <c r="AL1354" s="2">
        <v>8.0290510000000006E-3</v>
      </c>
      <c r="AM1354" s="2">
        <v>0.15288860000000001</v>
      </c>
      <c r="AN1354" s="2">
        <v>-3.0541169999999999E-2</v>
      </c>
      <c r="AO1354" s="2">
        <v>1.1865229999999999E-2</v>
      </c>
      <c r="AP1354" s="2">
        <v>1.181016E-2</v>
      </c>
      <c r="AQ1354" s="2">
        <v>6.9417569999999998E-2</v>
      </c>
      <c r="AR1354" s="2">
        <v>-3.2231209999999998E-4</v>
      </c>
      <c r="AS1354" s="2">
        <v>-1.7873640000000001E-3</v>
      </c>
      <c r="AT1354" s="4">
        <v>9.3765560000000006E-6</v>
      </c>
      <c r="AU1354" s="2">
        <v>615.86990000000003</v>
      </c>
      <c r="AV1354" s="2">
        <v>13.84304</v>
      </c>
      <c r="AW1354" s="2">
        <v>99.525109999999998</v>
      </c>
      <c r="AX1354" s="2">
        <v>24.103490000000001</v>
      </c>
      <c r="AY1354" s="2">
        <v>1.1593659999999999</v>
      </c>
      <c r="AZ1354" s="2">
        <v>8.0290510000000006E-3</v>
      </c>
      <c r="BA1354" s="2">
        <v>28.816790000000001</v>
      </c>
      <c r="BB1354" s="2">
        <v>1.0229780000000001E-2</v>
      </c>
      <c r="BC1354" s="4">
        <v>1.9805209999999999E-5</v>
      </c>
      <c r="BD1354" s="2">
        <v>0.5610465</v>
      </c>
      <c r="BE1354" s="2">
        <v>1.086205E-3</v>
      </c>
      <c r="BF1354" s="2">
        <v>0</v>
      </c>
      <c r="BG1354" s="2">
        <v>0</v>
      </c>
      <c r="BH1354" s="2">
        <v>88</v>
      </c>
      <c r="BI1354" s="2">
        <v>0</v>
      </c>
      <c r="BJ1354" s="2">
        <v>23.90127</v>
      </c>
      <c r="BK1354" s="2">
        <v>2.3796629999999999</v>
      </c>
      <c r="BL1354" s="2">
        <v>2.9653580000000002</v>
      </c>
      <c r="BM1354" s="2">
        <v>17.343260000000001</v>
      </c>
      <c r="BN1354" s="2">
        <v>80.248729999999995</v>
      </c>
      <c r="BO1354" s="2">
        <v>1.1583190000000001</v>
      </c>
      <c r="BP1354" s="2">
        <v>-47.696730000000002</v>
      </c>
      <c r="BQ1354" s="2">
        <v>-0.27359349999999999</v>
      </c>
      <c r="BR1354" s="2">
        <v>-2.2588309999999998</v>
      </c>
      <c r="BS1354" s="2">
        <v>0.61640910000000004</v>
      </c>
      <c r="BT1354" s="2">
        <v>396.70119999999997</v>
      </c>
      <c r="BU1354" s="2">
        <v>441.52269999999999</v>
      </c>
      <c r="BV1354" s="2">
        <v>296.738</v>
      </c>
      <c r="BW1354" s="2">
        <v>-42.917119999999997</v>
      </c>
      <c r="BX1354" s="2">
        <v>1.904372</v>
      </c>
      <c r="BY1354" s="2">
        <v>0.88006099999999998</v>
      </c>
      <c r="BZ1354" s="2">
        <v>24.584040000000002</v>
      </c>
      <c r="CA1354" s="2">
        <v>23.423079999999999</v>
      </c>
      <c r="CB1354" s="2">
        <v>297.6293</v>
      </c>
      <c r="CC1354" s="2">
        <v>296.63029999999998</v>
      </c>
      <c r="CD1354" s="2">
        <v>23.895019999999999</v>
      </c>
      <c r="CE1354" s="2">
        <v>23.922630000000002</v>
      </c>
      <c r="CF1354" s="2">
        <v>23.824539999999999</v>
      </c>
      <c r="CG1354" s="2">
        <v>22.687360000000002</v>
      </c>
      <c r="CI1354" s="2">
        <v>6.6337149999999996</v>
      </c>
      <c r="CJ1354" s="2">
        <v>6.6164110000000003</v>
      </c>
      <c r="CK1354" s="2">
        <v>176.68610000000001</v>
      </c>
      <c r="CL1354" s="2">
        <v>0</v>
      </c>
      <c r="CM1354" s="2">
        <v>0</v>
      </c>
      <c r="CN1354" s="2" t="s">
        <v>95</v>
      </c>
      <c r="CO1354" s="2">
        <v>11.87778</v>
      </c>
      <c r="CP1354" s="2">
        <v>360</v>
      </c>
      <c r="CQ1354" s="2">
        <f t="shared" si="43"/>
        <v>347.58120884799257</v>
      </c>
      <c r="CR1354" s="2">
        <f t="shared" si="42"/>
        <v>21.611879275414239</v>
      </c>
    </row>
    <row r="1355" spans="1:96" s="2" customFormat="1" x14ac:dyDescent="0.25">
      <c r="A1355" s="3">
        <v>41819.125</v>
      </c>
      <c r="B1355" s="2">
        <v>1.4556899999999999</v>
      </c>
      <c r="C1355" s="2">
        <v>5.6310010000000001E-3</v>
      </c>
      <c r="D1355" s="2">
        <v>6.9686849999999995E-2</v>
      </c>
      <c r="E1355" s="2">
        <v>4.9644500000000001E-2</v>
      </c>
      <c r="F1355" s="2">
        <v>-4.5081679999999999E-3</v>
      </c>
      <c r="G1355" s="2">
        <v>1.213292E-4</v>
      </c>
      <c r="H1355" s="2">
        <v>1.2495729999999999E-3</v>
      </c>
      <c r="I1355" s="2">
        <v>0.51880979999999999</v>
      </c>
      <c r="J1355" s="2">
        <v>-3.1608659999999997E-2</v>
      </c>
      <c r="K1355" s="2">
        <v>-4.5453730000000001E-3</v>
      </c>
      <c r="L1355" s="2">
        <v>0.47229290000000002</v>
      </c>
      <c r="M1355" s="2">
        <v>1.709625E-3</v>
      </c>
      <c r="N1355" s="2">
        <v>0.27163789999999999</v>
      </c>
      <c r="O1355" s="2">
        <v>6.5654510000000004</v>
      </c>
      <c r="P1355" s="2">
        <v>6.5491529999999996</v>
      </c>
      <c r="Q1355" s="2">
        <v>-8.4489750000000008</v>
      </c>
      <c r="R1355" s="2">
        <v>4.0356339999999999</v>
      </c>
      <c r="S1355" s="2">
        <v>118.449</v>
      </c>
      <c r="T1355" s="2">
        <v>6.4780709999999999</v>
      </c>
      <c r="U1355" s="2">
        <v>-0.96225700000000003</v>
      </c>
      <c r="V1355" s="2">
        <v>0.97869379999999995</v>
      </c>
      <c r="W1355" s="2">
        <v>25.85708</v>
      </c>
      <c r="X1355" s="2">
        <v>110</v>
      </c>
      <c r="Y1355" s="2">
        <v>18000</v>
      </c>
      <c r="Z1355" s="2">
        <v>0</v>
      </c>
      <c r="AA1355" s="2">
        <v>0</v>
      </c>
      <c r="AB1355" s="2">
        <v>0</v>
      </c>
      <c r="AC1355" s="2">
        <v>0</v>
      </c>
      <c r="AD1355" s="2">
        <v>0</v>
      </c>
      <c r="AE1355" s="2">
        <v>0</v>
      </c>
      <c r="AF1355" s="2">
        <v>1.4902149999999999E-2</v>
      </c>
      <c r="AG1355" s="2">
        <v>24.18946</v>
      </c>
      <c r="AH1355" s="2">
        <v>-4.7919820000000002E-2</v>
      </c>
      <c r="AI1355" s="2">
        <v>0.678535</v>
      </c>
      <c r="AJ1355" s="2">
        <v>-6.9902489999999998E-2</v>
      </c>
      <c r="AK1355" s="2">
        <v>5.0862169999999998E-2</v>
      </c>
      <c r="AL1355" s="2">
        <v>6.5485600000000001E-3</v>
      </c>
      <c r="AM1355" s="2">
        <v>0.14770739999999999</v>
      </c>
      <c r="AN1355" s="2">
        <v>-3.3124140000000003E-2</v>
      </c>
      <c r="AO1355" s="2">
        <v>1.2852860000000001E-2</v>
      </c>
      <c r="AP1355" s="2">
        <v>9.7261180000000006E-3</v>
      </c>
      <c r="AQ1355" s="2">
        <v>4.3837149999999998E-2</v>
      </c>
      <c r="AR1355" s="2">
        <v>-1.0508140000000001E-4</v>
      </c>
      <c r="AS1355" s="2">
        <v>-1.5637890000000001E-3</v>
      </c>
      <c r="AT1355" s="4">
        <v>-4.1134660000000002E-5</v>
      </c>
      <c r="AU1355" s="2">
        <v>617.12649999999996</v>
      </c>
      <c r="AV1355" s="2">
        <v>13.85876</v>
      </c>
      <c r="AW1355" s="2">
        <v>99.515050000000002</v>
      </c>
      <c r="AX1355" s="2">
        <v>24.027979999999999</v>
      </c>
      <c r="AY1355" s="2">
        <v>1.159535</v>
      </c>
      <c r="AZ1355" s="2">
        <v>6.5485600000000001E-3</v>
      </c>
      <c r="BA1355" s="2">
        <v>23.731729999999999</v>
      </c>
      <c r="BB1355" s="2">
        <v>8.4406789999999995E-3</v>
      </c>
      <c r="BC1355" s="4">
        <v>-8.7085919999999994E-5</v>
      </c>
      <c r="BD1355" s="2">
        <v>0.46250599999999997</v>
      </c>
      <c r="BE1355" s="2">
        <v>-4.7718630000000003E-3</v>
      </c>
      <c r="BF1355" s="2">
        <v>0</v>
      </c>
      <c r="BG1355" s="2">
        <v>0</v>
      </c>
      <c r="BH1355" s="2">
        <v>88</v>
      </c>
      <c r="BI1355" s="2">
        <v>0</v>
      </c>
      <c r="BJ1355" s="2">
        <v>23.804459999999999</v>
      </c>
      <c r="BK1355" s="2">
        <v>2.3887520000000002</v>
      </c>
      <c r="BL1355" s="2">
        <v>2.9481229999999998</v>
      </c>
      <c r="BM1355" s="2">
        <v>17.415179999999999</v>
      </c>
      <c r="BN1355" s="2">
        <v>81.026169999999993</v>
      </c>
      <c r="BO1355" s="2">
        <v>1.1583589999999999</v>
      </c>
      <c r="BP1355" s="2">
        <v>-40.27167</v>
      </c>
      <c r="BQ1355" s="2">
        <v>-0.33583859999999999</v>
      </c>
      <c r="BR1355" s="2">
        <v>-1.904217</v>
      </c>
      <c r="BS1355" s="2">
        <v>0.62225569999999997</v>
      </c>
      <c r="BT1355" s="2">
        <v>403.41269999999997</v>
      </c>
      <c r="BU1355" s="2">
        <v>441.15789999999998</v>
      </c>
      <c r="BV1355" s="2">
        <v>296.64159999999998</v>
      </c>
      <c r="BW1355" s="2">
        <v>-35.634920000000001</v>
      </c>
      <c r="BX1355" s="2">
        <v>2.110271</v>
      </c>
      <c r="BY1355" s="2">
        <v>0.9120026</v>
      </c>
      <c r="BZ1355" s="2">
        <v>24.556760000000001</v>
      </c>
      <c r="CA1355" s="2">
        <v>23.388110000000001</v>
      </c>
      <c r="CB1355" s="2">
        <v>297.60129999999998</v>
      </c>
      <c r="CC1355" s="2">
        <v>296.54910000000001</v>
      </c>
      <c r="CD1355" s="2">
        <v>23.81963</v>
      </c>
      <c r="CE1355" s="2">
        <v>23.85089</v>
      </c>
      <c r="CF1355" s="2">
        <v>23.745830000000002</v>
      </c>
      <c r="CG1355" s="2">
        <v>22.63327</v>
      </c>
      <c r="CI1355" s="2">
        <v>6.8499910000000002</v>
      </c>
      <c r="CJ1355" s="2">
        <v>6.8352659999999998</v>
      </c>
      <c r="CK1355" s="2">
        <v>179.2141</v>
      </c>
      <c r="CL1355" s="2">
        <v>0</v>
      </c>
      <c r="CM1355" s="2">
        <v>0</v>
      </c>
      <c r="CN1355" s="2" t="s">
        <v>95</v>
      </c>
      <c r="CO1355" s="2">
        <v>11.86899</v>
      </c>
      <c r="CP1355" s="2">
        <v>360</v>
      </c>
      <c r="CQ1355" s="2">
        <f t="shared" si="43"/>
        <v>348.23712685887159</v>
      </c>
      <c r="CR1355" s="2">
        <f t="shared" si="42"/>
        <v>21.493273289654979</v>
      </c>
    </row>
    <row r="1356" spans="1:96" s="2" customFormat="1" x14ac:dyDescent="0.25">
      <c r="A1356" s="3">
        <v>41819.145833333336</v>
      </c>
      <c r="B1356" s="2">
        <v>4.0941510000000001</v>
      </c>
      <c r="C1356" s="2">
        <v>2.0292520000000001E-2</v>
      </c>
      <c r="D1356" s="2">
        <v>0.13229189999999999</v>
      </c>
      <c r="E1356" s="2">
        <v>5.6412990000000003E-2</v>
      </c>
      <c r="F1356" s="2">
        <v>-6.1560089999999996E-3</v>
      </c>
      <c r="G1356" s="2">
        <v>6.1128229999999999E-3</v>
      </c>
      <c r="H1356" s="2">
        <v>3.5145580000000001E-3</v>
      </c>
      <c r="I1356" s="2">
        <v>0.54036930000000005</v>
      </c>
      <c r="J1356" s="2">
        <v>4.7066860000000002E-2</v>
      </c>
      <c r="K1356" s="2">
        <v>9.2490759999999997E-4</v>
      </c>
      <c r="L1356" s="2">
        <v>0.508656</v>
      </c>
      <c r="M1356" s="2">
        <v>1.7476680000000001E-2</v>
      </c>
      <c r="N1356" s="2">
        <v>0.27038129999999999</v>
      </c>
      <c r="O1356" s="2">
        <v>6.3423020000000001</v>
      </c>
      <c r="P1356" s="2">
        <v>6.3199500000000004</v>
      </c>
      <c r="Q1356" s="2">
        <v>-13.698729999999999</v>
      </c>
      <c r="R1356" s="2">
        <v>4.8085930000000001</v>
      </c>
      <c r="S1356" s="2">
        <v>123.6987</v>
      </c>
      <c r="T1356" s="2">
        <v>6.1401680000000001</v>
      </c>
      <c r="U1356" s="2">
        <v>-1.4966710000000001</v>
      </c>
      <c r="V1356" s="2">
        <v>0.96936869999999997</v>
      </c>
      <c r="W1356" s="2">
        <v>25.81653</v>
      </c>
      <c r="X1356" s="2">
        <v>110</v>
      </c>
      <c r="Y1356" s="2">
        <v>18000</v>
      </c>
      <c r="Z1356" s="2">
        <v>0</v>
      </c>
      <c r="AA1356" s="2">
        <v>0</v>
      </c>
      <c r="AB1356" s="2">
        <v>0</v>
      </c>
      <c r="AC1356" s="2">
        <v>0</v>
      </c>
      <c r="AD1356" s="2">
        <v>0</v>
      </c>
      <c r="AE1356" s="2">
        <v>0</v>
      </c>
      <c r="AF1356" s="2">
        <v>-3.1773139999999998E-2</v>
      </c>
      <c r="AG1356" s="2">
        <v>23.744039999999998</v>
      </c>
      <c r="AH1356" s="2">
        <v>2.5978490000000001</v>
      </c>
      <c r="AI1356" s="2">
        <v>1.764316</v>
      </c>
      <c r="AJ1356" s="2">
        <v>-0.24395259999999999</v>
      </c>
      <c r="AK1356" s="2">
        <v>-0.4039317</v>
      </c>
      <c r="AL1356" s="2">
        <v>-4.4759390000000003E-2</v>
      </c>
      <c r="AM1356" s="2">
        <v>0.1472637</v>
      </c>
      <c r="AN1356" s="2">
        <v>-4.1525180000000002E-2</v>
      </c>
      <c r="AO1356" s="2">
        <v>2.7639980000000001E-3</v>
      </c>
      <c r="AP1356" s="2">
        <v>9.4391409999999999E-3</v>
      </c>
      <c r="AQ1356" s="2">
        <v>4.615768E-2</v>
      </c>
      <c r="AR1356" s="2">
        <v>-6.6209959999999997E-4</v>
      </c>
      <c r="AS1356" s="2">
        <v>5.6506580000000002E-3</v>
      </c>
      <c r="AT1356" s="2">
        <v>2.230082E-3</v>
      </c>
      <c r="AU1356" s="2">
        <v>620.51520000000005</v>
      </c>
      <c r="AV1356" s="2">
        <v>13.953620000000001</v>
      </c>
      <c r="AW1356" s="2">
        <v>99.499070000000003</v>
      </c>
      <c r="AX1356" s="2">
        <v>23.975190000000001</v>
      </c>
      <c r="AY1356" s="2">
        <v>1.159497</v>
      </c>
      <c r="AZ1356" s="2">
        <v>-4.4759390000000003E-2</v>
      </c>
      <c r="BA1356" s="2">
        <v>23.031500000000001</v>
      </c>
      <c r="BB1356" s="2">
        <v>8.2375639999999993E-3</v>
      </c>
      <c r="BC1356" s="2">
        <v>4.7486919999999997E-3</v>
      </c>
      <c r="BD1356" s="2">
        <v>0.451984</v>
      </c>
      <c r="BE1356" s="2">
        <v>0.26055430000000002</v>
      </c>
      <c r="BF1356" s="2">
        <v>0</v>
      </c>
      <c r="BG1356" s="2">
        <v>0</v>
      </c>
      <c r="BH1356" s="2">
        <v>88</v>
      </c>
      <c r="BI1356" s="2">
        <v>0</v>
      </c>
      <c r="BJ1356" s="2">
        <v>23.745360000000002</v>
      </c>
      <c r="BK1356" s="2">
        <v>2.4092920000000002</v>
      </c>
      <c r="BL1356" s="2">
        <v>2.937662</v>
      </c>
      <c r="BM1356" s="2">
        <v>17.56842</v>
      </c>
      <c r="BN1356" s="2">
        <v>82.013919999999999</v>
      </c>
      <c r="BO1356" s="2">
        <v>1.15838</v>
      </c>
      <c r="BP1356" s="2">
        <v>-30.004799999999999</v>
      </c>
      <c r="BQ1356" s="2">
        <v>-0.30100519999999997</v>
      </c>
      <c r="BR1356" s="2">
        <v>-1.522912</v>
      </c>
      <c r="BS1356" s="2">
        <v>0.44354260000000001</v>
      </c>
      <c r="BT1356" s="2">
        <v>413.04180000000002</v>
      </c>
      <c r="BU1356" s="2">
        <v>441.08019999999999</v>
      </c>
      <c r="BV1356" s="2">
        <v>296.6311</v>
      </c>
      <c r="BW1356" s="2">
        <v>-25.943570000000001</v>
      </c>
      <c r="BX1356" s="2">
        <v>2.0947710000000002</v>
      </c>
      <c r="BY1356" s="2">
        <v>0.99382239999999999</v>
      </c>
      <c r="BZ1356" s="2">
        <v>24.497610000000002</v>
      </c>
      <c r="CA1356" s="2">
        <v>23.459140000000001</v>
      </c>
      <c r="CB1356" s="2">
        <v>297.52820000000003</v>
      </c>
      <c r="CC1356" s="2">
        <v>296.52670000000001</v>
      </c>
      <c r="CD1356" s="2">
        <v>23.80423</v>
      </c>
      <c r="CE1356" s="2">
        <v>23.82696</v>
      </c>
      <c r="CF1356" s="2">
        <v>23.71462</v>
      </c>
      <c r="CG1356" s="2">
        <v>22.678550000000001</v>
      </c>
      <c r="CI1356" s="2">
        <v>6.590573</v>
      </c>
      <c r="CJ1356" s="2">
        <v>6.5675340000000002</v>
      </c>
      <c r="CK1356" s="2">
        <v>184.22149999999999</v>
      </c>
      <c r="CL1356" s="2">
        <v>0</v>
      </c>
      <c r="CM1356" s="2">
        <v>0</v>
      </c>
      <c r="CN1356" s="2" t="s">
        <v>95</v>
      </c>
      <c r="CO1356" s="2">
        <v>11.860440000000001</v>
      </c>
      <c r="CP1356" s="2">
        <v>360</v>
      </c>
      <c r="CQ1356" s="2">
        <f t="shared" si="43"/>
        <v>350.143355738092</v>
      </c>
      <c r="CR1356" s="2">
        <f t="shared" si="42"/>
        <v>21.421270701239422</v>
      </c>
    </row>
    <row r="1357" spans="1:96" s="2" customFormat="1" x14ac:dyDescent="0.25">
      <c r="A1357" s="3">
        <v>41819.166666666664</v>
      </c>
      <c r="B1357" s="2">
        <v>7.1340430000000001</v>
      </c>
      <c r="C1357" s="2">
        <v>3.430345E-3</v>
      </c>
      <c r="D1357" s="2">
        <v>5.4378839999999998E-2</v>
      </c>
      <c r="E1357" s="2">
        <v>0.10396610000000001</v>
      </c>
      <c r="F1357" s="2">
        <v>-5.3299589999999996E-4</v>
      </c>
      <c r="G1357" s="2">
        <v>-5.4350120000000003E-3</v>
      </c>
      <c r="H1357" s="2">
        <v>6.1211700000000004E-3</v>
      </c>
      <c r="I1357" s="2">
        <v>0.49487439999999999</v>
      </c>
      <c r="J1357" s="2">
        <v>-8.8963659999999993E-3</v>
      </c>
      <c r="K1357" s="2">
        <v>-6.6112729999999995E-4</v>
      </c>
      <c r="L1357" s="2">
        <v>0.43538110000000002</v>
      </c>
      <c r="M1357" s="2">
        <v>-2.8822050000000001E-3</v>
      </c>
      <c r="N1357" s="2">
        <v>0.26883699999999999</v>
      </c>
      <c r="O1357" s="2">
        <v>6.3076639999999999</v>
      </c>
      <c r="P1357" s="2">
        <v>6.2927850000000003</v>
      </c>
      <c r="Q1357" s="2">
        <v>-15.285740000000001</v>
      </c>
      <c r="R1357" s="2">
        <v>3.9340600000000001</v>
      </c>
      <c r="S1357" s="2">
        <v>125.28570000000001</v>
      </c>
      <c r="T1357" s="2">
        <v>6.0701809999999998</v>
      </c>
      <c r="U1357" s="2">
        <v>-1.6589849999999999</v>
      </c>
      <c r="V1357" s="2">
        <v>0.95229770000000002</v>
      </c>
      <c r="W1357" s="2">
        <v>25.638159999999999</v>
      </c>
      <c r="X1357" s="2">
        <v>110</v>
      </c>
      <c r="Y1357" s="2">
        <v>18000</v>
      </c>
      <c r="Z1357" s="2">
        <v>0</v>
      </c>
      <c r="AA1357" s="2">
        <v>0</v>
      </c>
      <c r="AB1357" s="2">
        <v>0</v>
      </c>
      <c r="AC1357" s="2">
        <v>0</v>
      </c>
      <c r="AD1357" s="2">
        <v>0</v>
      </c>
      <c r="AE1357" s="2">
        <v>0</v>
      </c>
      <c r="AF1357" s="2">
        <v>-8.10525E-2</v>
      </c>
      <c r="AG1357" s="2">
        <v>31.28519</v>
      </c>
      <c r="AH1357" s="2">
        <v>5.1583779999999999</v>
      </c>
      <c r="AI1357" s="2">
        <v>2.422104</v>
      </c>
      <c r="AJ1357" s="2">
        <v>-0.23396919999999999</v>
      </c>
      <c r="AK1357" s="2">
        <v>0.1608347</v>
      </c>
      <c r="AL1357" s="2">
        <v>-0.1015064</v>
      </c>
      <c r="AM1357" s="2">
        <v>0.1413238</v>
      </c>
      <c r="AN1357" s="2">
        <v>-2.063255E-2</v>
      </c>
      <c r="AO1357" s="2">
        <v>-2.2251549999999999E-3</v>
      </c>
      <c r="AP1357" s="2">
        <v>1.237044E-2</v>
      </c>
      <c r="AQ1357" s="2">
        <v>9.0395210000000004E-2</v>
      </c>
      <c r="AR1357" s="2">
        <v>2.1809120000000001E-3</v>
      </c>
      <c r="AS1357" s="2">
        <v>-5.0802920000000001E-3</v>
      </c>
      <c r="AT1357" s="2">
        <v>4.4260039999999999E-3</v>
      </c>
      <c r="AU1357" s="2">
        <v>627.75540000000001</v>
      </c>
      <c r="AV1357" s="2">
        <v>13.852639999999999</v>
      </c>
      <c r="AW1357" s="2">
        <v>99.486500000000007</v>
      </c>
      <c r="AX1357" s="2">
        <v>23.812000000000001</v>
      </c>
      <c r="AY1357" s="2">
        <v>1.160053</v>
      </c>
      <c r="AZ1357" s="2">
        <v>-0.1015064</v>
      </c>
      <c r="BA1357" s="2">
        <v>30.183890000000002</v>
      </c>
      <c r="BB1357" s="2">
        <v>1.091543E-2</v>
      </c>
      <c r="BC1357" s="2">
        <v>9.5384200000000006E-3</v>
      </c>
      <c r="BD1357" s="2">
        <v>0.58772290000000005</v>
      </c>
      <c r="BE1357" s="2">
        <v>0.51358029999999999</v>
      </c>
      <c r="BF1357" s="2">
        <v>0</v>
      </c>
      <c r="BG1357" s="2">
        <v>0</v>
      </c>
      <c r="BH1357" s="2">
        <v>88</v>
      </c>
      <c r="BI1357" s="2">
        <v>0</v>
      </c>
      <c r="BJ1357" s="2">
        <v>23.583500000000001</v>
      </c>
      <c r="BK1357" s="2">
        <v>2.4136030000000002</v>
      </c>
      <c r="BL1357" s="2">
        <v>2.9091930000000001</v>
      </c>
      <c r="BM1357" s="2">
        <v>17.609459999999999</v>
      </c>
      <c r="BN1357" s="2">
        <v>82.964680000000001</v>
      </c>
      <c r="BO1357" s="2">
        <v>1.1588050000000001</v>
      </c>
      <c r="BP1357" s="2">
        <v>-48.020359999999997</v>
      </c>
      <c r="BQ1357" s="2">
        <v>-0.24047270000000001</v>
      </c>
      <c r="BR1357" s="2">
        <v>-2.4333079999999998</v>
      </c>
      <c r="BS1357" s="2">
        <v>0.58258650000000001</v>
      </c>
      <c r="BT1357" s="2">
        <v>395.30860000000001</v>
      </c>
      <c r="BU1357" s="2">
        <v>440.31299999999999</v>
      </c>
      <c r="BV1357" s="2">
        <v>296.44279999999998</v>
      </c>
      <c r="BW1357" s="2">
        <v>-42.56306</v>
      </c>
      <c r="BX1357" s="2">
        <v>2.4414030000000002</v>
      </c>
      <c r="BY1357" s="2">
        <v>1.061388</v>
      </c>
      <c r="BZ1357" s="2">
        <v>24.455839999999998</v>
      </c>
      <c r="CA1357" s="2">
        <v>23.11299</v>
      </c>
      <c r="CB1357" s="2">
        <v>297.4751</v>
      </c>
      <c r="CC1357" s="2">
        <v>296.32909999999998</v>
      </c>
      <c r="CD1357" s="2">
        <v>23.624780000000001</v>
      </c>
      <c r="CE1357" s="2">
        <v>23.656680000000001</v>
      </c>
      <c r="CF1357" s="2">
        <v>23.541620000000002</v>
      </c>
      <c r="CG1357" s="2">
        <v>22.843430000000001</v>
      </c>
      <c r="CI1357" s="2">
        <v>6.5553059999999999</v>
      </c>
      <c r="CJ1357" s="2">
        <v>6.538653</v>
      </c>
      <c r="CK1357" s="2">
        <v>185.6157</v>
      </c>
      <c r="CL1357" s="2">
        <v>0</v>
      </c>
      <c r="CM1357" s="2">
        <v>0</v>
      </c>
      <c r="CN1357" s="2" t="s">
        <v>95</v>
      </c>
      <c r="CO1357" s="2">
        <v>11.841390000000001</v>
      </c>
      <c r="CP1357" s="2">
        <v>360</v>
      </c>
      <c r="CQ1357" s="2">
        <f t="shared" si="43"/>
        <v>354.0790233585588</v>
      </c>
      <c r="CR1357" s="2">
        <f t="shared" si="42"/>
        <v>21.225247789266049</v>
      </c>
    </row>
    <row r="1358" spans="1:96" s="2" customFormat="1" x14ac:dyDescent="0.25">
      <c r="A1358" s="3">
        <v>41819.1875</v>
      </c>
      <c r="B1358" s="2">
        <v>1.7636940000000001</v>
      </c>
      <c r="C1358" s="2">
        <v>1.6606929999999999E-2</v>
      </c>
      <c r="D1358" s="2">
        <v>0.1196345</v>
      </c>
      <c r="E1358" s="2">
        <v>7.5821550000000001E-2</v>
      </c>
      <c r="F1358" s="2">
        <v>-1.8150650000000001E-2</v>
      </c>
      <c r="G1358" s="2">
        <v>7.9022880000000004E-3</v>
      </c>
      <c r="H1358" s="2">
        <v>1.5129449999999999E-3</v>
      </c>
      <c r="I1358" s="2">
        <v>0.5522823</v>
      </c>
      <c r="J1358" s="2">
        <v>-5.0506170000000003E-2</v>
      </c>
      <c r="K1358" s="2">
        <v>8.4648429999999997E-3</v>
      </c>
      <c r="L1358" s="2">
        <v>0.50776759999999999</v>
      </c>
      <c r="M1358" s="2">
        <v>1.154086E-2</v>
      </c>
      <c r="N1358" s="2">
        <v>0.27572249999999998</v>
      </c>
      <c r="O1358" s="2">
        <v>6.2163209999999998</v>
      </c>
      <c r="P1358" s="2">
        <v>6.1974109999999998</v>
      </c>
      <c r="Q1358" s="2">
        <v>-12.248139999999999</v>
      </c>
      <c r="R1358" s="2">
        <v>4.4674440000000004</v>
      </c>
      <c r="S1358" s="2">
        <v>122.24809999999999</v>
      </c>
      <c r="T1358" s="2">
        <v>6.0563339999999997</v>
      </c>
      <c r="U1358" s="2">
        <v>-1.3147549999999999</v>
      </c>
      <c r="V1358" s="2">
        <v>0.94813729999999996</v>
      </c>
      <c r="W1358" s="2">
        <v>25.48846</v>
      </c>
      <c r="X1358" s="2">
        <v>110</v>
      </c>
      <c r="Y1358" s="2">
        <v>18000</v>
      </c>
      <c r="Z1358" s="2">
        <v>0</v>
      </c>
      <c r="AA1358" s="2">
        <v>0</v>
      </c>
      <c r="AB1358" s="2">
        <v>0</v>
      </c>
      <c r="AC1358" s="2">
        <v>0</v>
      </c>
      <c r="AD1358" s="2">
        <v>0</v>
      </c>
      <c r="AE1358" s="2">
        <v>0</v>
      </c>
      <c r="AF1358" s="2">
        <v>3.047118E-2</v>
      </c>
      <c r="AG1358" s="2">
        <v>19.923400000000001</v>
      </c>
      <c r="AH1358" s="2">
        <v>0.51774260000000005</v>
      </c>
      <c r="AI1358" s="2">
        <v>1.2633540000000001</v>
      </c>
      <c r="AJ1358" s="2">
        <v>0.21110999999999999</v>
      </c>
      <c r="AK1358" s="2">
        <v>-0.15786339999999999</v>
      </c>
      <c r="AL1358" s="2">
        <v>2.2401210000000001E-2</v>
      </c>
      <c r="AM1358" s="2">
        <v>0.12579609999999999</v>
      </c>
      <c r="AN1358" s="2">
        <v>-3.0188510000000002E-2</v>
      </c>
      <c r="AO1358" s="2">
        <v>1.3274330000000001E-2</v>
      </c>
      <c r="AP1358" s="2">
        <v>7.9903119999999994E-3</v>
      </c>
      <c r="AQ1358" s="2">
        <v>6.5603439999999999E-2</v>
      </c>
      <c r="AR1358" s="2">
        <v>-1.400242E-2</v>
      </c>
      <c r="AS1358" s="2">
        <v>6.056807E-3</v>
      </c>
      <c r="AT1358" s="2">
        <v>4.4413379999999999E-4</v>
      </c>
      <c r="AU1358" s="2">
        <v>632.81290000000001</v>
      </c>
      <c r="AV1358" s="2">
        <v>13.7241</v>
      </c>
      <c r="AW1358" s="2">
        <v>99.458219999999997</v>
      </c>
      <c r="AX1358" s="2">
        <v>23.68045</v>
      </c>
      <c r="AY1358" s="2">
        <v>1.160317</v>
      </c>
      <c r="AZ1358" s="2">
        <v>2.2401210000000001E-2</v>
      </c>
      <c r="BA1358" s="2">
        <v>19.496359999999999</v>
      </c>
      <c r="BB1358" s="2">
        <v>7.104857E-3</v>
      </c>
      <c r="BC1358" s="2">
        <v>9.6510810000000004E-4</v>
      </c>
      <c r="BD1358" s="2">
        <v>0.37597049999999999</v>
      </c>
      <c r="BE1358" s="2">
        <v>5.1070999999999998E-2</v>
      </c>
      <c r="BF1358" s="2">
        <v>0</v>
      </c>
      <c r="BG1358" s="2">
        <v>0</v>
      </c>
      <c r="BH1358" s="2">
        <v>88</v>
      </c>
      <c r="BI1358" s="2">
        <v>0</v>
      </c>
      <c r="BJ1358" s="2">
        <v>23.431940000000001</v>
      </c>
      <c r="BK1358" s="2">
        <v>2.410107</v>
      </c>
      <c r="BL1358" s="2">
        <v>2.8827029999999998</v>
      </c>
      <c r="BM1358" s="2">
        <v>17.592939999999999</v>
      </c>
      <c r="BN1358" s="2">
        <v>83.605800000000002</v>
      </c>
      <c r="BO1358" s="2">
        <v>1.159265</v>
      </c>
      <c r="BP1358" s="2">
        <v>-48.149389999999997</v>
      </c>
      <c r="BQ1358" s="2">
        <v>-0.3279958</v>
      </c>
      <c r="BR1358" s="2">
        <v>-2.4600759999999999</v>
      </c>
      <c r="BS1358" s="2">
        <v>0.80162670000000003</v>
      </c>
      <c r="BT1358" s="2">
        <v>394.78399999999999</v>
      </c>
      <c r="BU1358" s="2">
        <v>439.67169999999999</v>
      </c>
      <c r="BV1358" s="2">
        <v>296.23930000000001</v>
      </c>
      <c r="BW1358" s="2">
        <v>-41.88626</v>
      </c>
      <c r="BX1358" s="2">
        <v>3.001433</v>
      </c>
      <c r="BY1358" s="2">
        <v>1.1112660000000001</v>
      </c>
      <c r="BZ1358" s="2">
        <v>24.405190000000001</v>
      </c>
      <c r="CA1358" s="2">
        <v>23.062139999999999</v>
      </c>
      <c r="CB1358" s="2">
        <v>297.41770000000002</v>
      </c>
      <c r="CC1358" s="2">
        <v>296.16430000000003</v>
      </c>
      <c r="CD1358" s="2">
        <v>23.459849999999999</v>
      </c>
      <c r="CE1358" s="2">
        <v>23.49596</v>
      </c>
      <c r="CF1358" s="2">
        <v>23.388269999999999</v>
      </c>
      <c r="CG1358" s="2">
        <v>22.615179999999999</v>
      </c>
      <c r="CI1358" s="2">
        <v>6.4688369999999997</v>
      </c>
      <c r="CJ1358" s="2">
        <v>6.4494179999999997</v>
      </c>
      <c r="CK1358" s="2">
        <v>182.661</v>
      </c>
      <c r="CL1358" s="2">
        <v>0</v>
      </c>
      <c r="CM1358" s="2">
        <v>0</v>
      </c>
      <c r="CN1358" s="2" t="s">
        <v>95</v>
      </c>
      <c r="CO1358" s="2">
        <v>11.839449999999999</v>
      </c>
      <c r="CP1358" s="2">
        <v>360</v>
      </c>
      <c r="CQ1358" s="2">
        <f t="shared" si="43"/>
        <v>356.87498404214864</v>
      </c>
      <c r="CR1358" s="2">
        <f t="shared" si="42"/>
        <v>21.042726603240101</v>
      </c>
    </row>
    <row r="1359" spans="1:96" s="2" customFormat="1" x14ac:dyDescent="0.25">
      <c r="A1359" s="3">
        <v>41819.208333333336</v>
      </c>
      <c r="B1359" s="2">
        <v>-28.1431</v>
      </c>
      <c r="C1359" s="2">
        <v>6.3736460000000002E-3</v>
      </c>
      <c r="D1359" s="2">
        <v>7.4082960000000003E-2</v>
      </c>
      <c r="E1359" s="2">
        <v>0.35742040000000003</v>
      </c>
      <c r="F1359" s="2">
        <v>-8.4346660000000004E-3</v>
      </c>
      <c r="G1359" s="2">
        <v>3.320348E-2</v>
      </c>
      <c r="H1359" s="2">
        <v>-2.4121110000000001E-2</v>
      </c>
      <c r="I1359" s="2">
        <v>0.51821340000000005</v>
      </c>
      <c r="J1359" s="2">
        <v>-5.7695419999999997E-2</v>
      </c>
      <c r="K1359" s="2">
        <v>-5.4009039999999998E-3</v>
      </c>
      <c r="L1359" s="2">
        <v>0.55703599999999998</v>
      </c>
      <c r="M1359" s="2">
        <v>9.7545240000000005E-4</v>
      </c>
      <c r="N1359" s="2">
        <v>0.30402259999999998</v>
      </c>
      <c r="O1359" s="2">
        <v>6.7915720000000004</v>
      </c>
      <c r="P1359" s="2">
        <v>6.7712159999999999</v>
      </c>
      <c r="Q1359" s="2">
        <v>-15.818910000000001</v>
      </c>
      <c r="R1359" s="2">
        <v>4.4344080000000003</v>
      </c>
      <c r="S1359" s="2">
        <v>125.8189</v>
      </c>
      <c r="T1359" s="2">
        <v>6.5147930000000001</v>
      </c>
      <c r="U1359" s="2">
        <v>-1.8458220000000001</v>
      </c>
      <c r="V1359" s="2">
        <v>1.0273490000000001</v>
      </c>
      <c r="W1359" s="2">
        <v>25.279319999999998</v>
      </c>
      <c r="X1359" s="2">
        <v>110</v>
      </c>
      <c r="Y1359" s="2">
        <v>18000</v>
      </c>
      <c r="Z1359" s="2">
        <v>0</v>
      </c>
      <c r="AA1359" s="2">
        <v>0</v>
      </c>
      <c r="AB1359" s="2">
        <v>0</v>
      </c>
      <c r="AC1359" s="2">
        <v>0</v>
      </c>
      <c r="AD1359" s="2">
        <v>0</v>
      </c>
      <c r="AE1359" s="2">
        <v>0</v>
      </c>
      <c r="AF1359" s="2">
        <v>-0.1128463</v>
      </c>
      <c r="AG1359" s="2">
        <v>18.046620000000001</v>
      </c>
      <c r="AH1359" s="2">
        <v>-29.092369999999999</v>
      </c>
      <c r="AI1359" s="2">
        <v>22.0505</v>
      </c>
      <c r="AJ1359" s="2">
        <v>0.1969669</v>
      </c>
      <c r="AK1359" s="2">
        <v>-0.1602508</v>
      </c>
      <c r="AL1359" s="2">
        <v>-6.5663780000000005E-2</v>
      </c>
      <c r="AM1359" s="2">
        <v>0.60961129999999997</v>
      </c>
      <c r="AN1359" s="2">
        <v>-3.2247669999999999E-2</v>
      </c>
      <c r="AO1359" s="2">
        <v>2.2084349999999999E-2</v>
      </c>
      <c r="AP1359" s="2">
        <v>8.3967480000000008E-3</v>
      </c>
      <c r="AQ1359" s="2">
        <v>0.35795969999999999</v>
      </c>
      <c r="AR1359" s="2">
        <v>-4.0934700000000001E-3</v>
      </c>
      <c r="AS1359" s="2">
        <v>2.9894179999999999E-2</v>
      </c>
      <c r="AT1359" s="2">
        <v>-2.4934709999999999E-2</v>
      </c>
      <c r="AU1359" s="2">
        <v>638.75059999999996</v>
      </c>
      <c r="AV1359" s="2">
        <v>13.5459</v>
      </c>
      <c r="AW1359" s="2">
        <v>99.472790000000003</v>
      </c>
      <c r="AX1359" s="2">
        <v>23.497399999999999</v>
      </c>
      <c r="AY1359" s="2">
        <v>1.1613180000000001</v>
      </c>
      <c r="AZ1359" s="2">
        <v>-6.5663780000000005E-2</v>
      </c>
      <c r="BA1359" s="2">
        <v>20.488060000000001</v>
      </c>
      <c r="BB1359" s="2">
        <v>7.5285639999999997E-3</v>
      </c>
      <c r="BC1359" s="2">
        <v>-5.4711099999999999E-2</v>
      </c>
      <c r="BD1359" s="2">
        <v>0.38956380000000002</v>
      </c>
      <c r="BE1359" s="2">
        <v>-2.831013</v>
      </c>
      <c r="BF1359" s="2">
        <v>0</v>
      </c>
      <c r="BG1359" s="2">
        <v>0</v>
      </c>
      <c r="BH1359" s="2">
        <v>88.004999999999995</v>
      </c>
      <c r="BI1359" s="2">
        <v>0</v>
      </c>
      <c r="BJ1359" s="2">
        <v>23.168970000000002</v>
      </c>
      <c r="BK1359" s="2">
        <v>2.4038249999999999</v>
      </c>
      <c r="BL1359" s="2">
        <v>2.8373080000000002</v>
      </c>
      <c r="BM1359" s="2">
        <v>17.562650000000001</v>
      </c>
      <c r="BN1359" s="2">
        <v>84.722020000000001</v>
      </c>
      <c r="BO1359" s="2">
        <v>1.1599889999999999</v>
      </c>
      <c r="BP1359" s="2">
        <v>-41.765050000000002</v>
      </c>
      <c r="BQ1359" s="2" t="s">
        <v>96</v>
      </c>
      <c r="BR1359" s="2">
        <v>-1.772912</v>
      </c>
      <c r="BS1359" s="2">
        <v>0.63547160000000003</v>
      </c>
      <c r="BT1359" s="2">
        <v>399.41199999999998</v>
      </c>
      <c r="BU1359" s="2">
        <v>438.76870000000002</v>
      </c>
      <c r="BV1359" s="2">
        <v>296.0686</v>
      </c>
      <c r="BW1359" s="2">
        <v>-36.252890000000001</v>
      </c>
      <c r="BX1359" s="2">
        <v>3.1037789999999998</v>
      </c>
      <c r="BY1359" s="2">
        <v>2.9711829999999999</v>
      </c>
      <c r="BZ1359" s="2">
        <v>24.33728</v>
      </c>
      <c r="CA1359" s="2">
        <v>22.995699999999999</v>
      </c>
      <c r="CB1359" s="2">
        <v>297.33879999999999</v>
      </c>
      <c r="CC1359" s="2">
        <v>295.93340000000001</v>
      </c>
      <c r="CD1359" s="2">
        <v>23.251359999999998</v>
      </c>
      <c r="CE1359" s="2">
        <v>23.293939999999999</v>
      </c>
      <c r="CF1359" s="2">
        <v>23.16703</v>
      </c>
      <c r="CG1359" s="2">
        <v>22.44509</v>
      </c>
      <c r="CI1359" s="2">
        <v>7.0987859999999996</v>
      </c>
      <c r="CJ1359" s="2">
        <v>7.073842</v>
      </c>
      <c r="CK1359" s="2">
        <v>185.80670000000001</v>
      </c>
      <c r="CL1359" s="2">
        <v>0</v>
      </c>
      <c r="CM1359" s="2">
        <v>0</v>
      </c>
      <c r="CN1359" s="2" t="s">
        <v>95</v>
      </c>
      <c r="CO1359" s="2">
        <v>11.82334</v>
      </c>
      <c r="CP1359" s="2">
        <v>360</v>
      </c>
      <c r="CQ1359" s="2">
        <f t="shared" si="43"/>
        <v>359.94867776650989</v>
      </c>
      <c r="CR1359" s="2">
        <f t="shared" si="42"/>
        <v>20.7297393504337</v>
      </c>
    </row>
    <row r="1360" spans="1:96" s="2" customFormat="1" x14ac:dyDescent="0.25">
      <c r="A1360" s="3">
        <v>41819.229166666664</v>
      </c>
      <c r="B1360" s="2">
        <v>3869459</v>
      </c>
      <c r="C1360" s="2">
        <v>-2745.2170000000001</v>
      </c>
      <c r="D1360" s="2">
        <v>0.23043620000000001</v>
      </c>
      <c r="E1360" s="2">
        <v>0.60274419999999995</v>
      </c>
      <c r="F1360" s="2">
        <v>1.6244650000000001E-3</v>
      </c>
      <c r="G1360" s="2">
        <v>0.19184599999999999</v>
      </c>
      <c r="H1360" s="2">
        <v>-7.4499190000000007E-2</v>
      </c>
      <c r="I1360" s="2">
        <v>0.56605050000000001</v>
      </c>
      <c r="J1360" s="2">
        <v>-6.2821269999999999E-2</v>
      </c>
      <c r="K1360" s="2">
        <v>-1.611471E-3</v>
      </c>
      <c r="L1360" s="2">
        <v>0.73376220000000003</v>
      </c>
      <c r="M1360" s="2">
        <v>-5.3076390000000001E-2</v>
      </c>
      <c r="N1360" s="2">
        <v>0.31572169999999999</v>
      </c>
      <c r="O1360" s="2">
        <v>6.4672970000000003</v>
      </c>
      <c r="P1360" s="2">
        <v>6.4281100000000002</v>
      </c>
      <c r="Q1360" s="2">
        <v>-11.91986</v>
      </c>
      <c r="R1360" s="2">
        <v>6.3050940000000004</v>
      </c>
      <c r="S1360" s="2">
        <v>121.9199</v>
      </c>
      <c r="T1360" s="2">
        <v>6.2895190000000003</v>
      </c>
      <c r="U1360" s="2">
        <v>-1.327682</v>
      </c>
      <c r="V1360" s="2">
        <v>0.83382310000000004</v>
      </c>
      <c r="W1360" s="2">
        <v>25.768039999999999</v>
      </c>
      <c r="X1360" s="2">
        <v>110</v>
      </c>
      <c r="Y1360" s="2">
        <v>18000</v>
      </c>
      <c r="Z1360" s="2">
        <v>0</v>
      </c>
      <c r="AA1360" s="2">
        <v>0</v>
      </c>
      <c r="AB1360" s="2">
        <v>0</v>
      </c>
      <c r="AC1360" s="2">
        <v>0</v>
      </c>
      <c r="AD1360" s="2">
        <v>0</v>
      </c>
      <c r="AE1360" s="2">
        <v>0</v>
      </c>
      <c r="AF1360" s="2">
        <v>116601.7</v>
      </c>
      <c r="AG1360" s="2">
        <v>786789.2</v>
      </c>
      <c r="AH1360" s="2">
        <v>3110813</v>
      </c>
      <c r="AI1360" s="4">
        <v>491014600000</v>
      </c>
      <c r="AJ1360" s="4">
        <v>1539477000</v>
      </c>
      <c r="AK1360" s="4">
        <v>-2090152000</v>
      </c>
      <c r="AL1360" s="4">
        <v>1623838000</v>
      </c>
      <c r="AM1360" s="4">
        <v>11349960000</v>
      </c>
      <c r="AN1360" s="4">
        <v>-35597170</v>
      </c>
      <c r="AO1360" s="4">
        <v>48236610</v>
      </c>
      <c r="AP1360" s="4">
        <v>-37462530</v>
      </c>
      <c r="AQ1360" s="2">
        <v>3.1884109999999999</v>
      </c>
      <c r="AR1360" s="2">
        <v>1.079476E-2</v>
      </c>
      <c r="AS1360" s="2">
        <v>0.17111850000000001</v>
      </c>
      <c r="AT1360" s="2">
        <v>-5.9892889999999997E-2</v>
      </c>
      <c r="AU1360" s="4">
        <v>-3666702000</v>
      </c>
      <c r="AV1360" s="4">
        <v>84598910</v>
      </c>
      <c r="AW1360" s="2">
        <v>99.477270000000004</v>
      </c>
      <c r="AX1360" s="2">
        <v>23.950970000000002</v>
      </c>
      <c r="AY1360" s="2">
        <v>-51698.18</v>
      </c>
      <c r="AZ1360" s="4">
        <v>1623838000</v>
      </c>
      <c r="BA1360" s="4">
        <v>-91408560000</v>
      </c>
      <c r="BB1360" s="4">
        <v>-1623722000</v>
      </c>
      <c r="BC1360" s="2">
        <v>-6.3443839999999998</v>
      </c>
      <c r="BD1360" s="4">
        <v>91409350000</v>
      </c>
      <c r="BE1360" s="2">
        <v>357.16460000000001</v>
      </c>
      <c r="BF1360" s="2">
        <v>0</v>
      </c>
      <c r="BG1360" s="2">
        <v>0</v>
      </c>
      <c r="BH1360" s="2">
        <v>88.002669999999995</v>
      </c>
      <c r="BI1360" s="2">
        <v>0</v>
      </c>
      <c r="BJ1360" s="2">
        <v>23.095210000000002</v>
      </c>
      <c r="BK1360" s="2">
        <v>2.3974139999999999</v>
      </c>
      <c r="BL1360" s="2">
        <v>2.8246549999999999</v>
      </c>
      <c r="BM1360" s="2">
        <v>17.52018</v>
      </c>
      <c r="BN1360" s="2">
        <v>84.874589999999998</v>
      </c>
      <c r="BO1360" s="2">
        <v>1.160477</v>
      </c>
      <c r="BP1360" s="2">
        <v>-31.064789999999999</v>
      </c>
      <c r="BQ1360" s="2">
        <v>0.42059780000000002</v>
      </c>
      <c r="BR1360" s="2">
        <v>6.5765750000000001</v>
      </c>
      <c r="BS1360" s="2">
        <v>2.4816929999999999</v>
      </c>
      <c r="BT1360" s="2">
        <v>403.38409999999999</v>
      </c>
      <c r="BU1360" s="2">
        <v>438.5437</v>
      </c>
      <c r="BV1360" s="2">
        <v>295.98689999999999</v>
      </c>
      <c r="BW1360" s="2">
        <v>-31.800239999999999</v>
      </c>
      <c r="BX1360" s="2">
        <v>3.3594279999999999</v>
      </c>
      <c r="BY1360" s="2">
        <v>22.706009999999999</v>
      </c>
      <c r="BZ1360" s="2">
        <v>24.27497</v>
      </c>
      <c r="CA1360" s="2">
        <v>22.990290000000002</v>
      </c>
      <c r="CB1360" s="2">
        <v>297.26650000000001</v>
      </c>
      <c r="CC1360" s="2">
        <v>295.88060000000002</v>
      </c>
      <c r="CD1360" s="2">
        <v>23.199280000000002</v>
      </c>
      <c r="CE1360" s="2">
        <v>23.238620000000001</v>
      </c>
      <c r="CF1360" s="2">
        <v>23.11382</v>
      </c>
      <c r="CG1360" s="2">
        <v>22.38983</v>
      </c>
      <c r="CI1360" s="2">
        <v>6.8667740000000004</v>
      </c>
      <c r="CJ1360" s="2">
        <v>6.8330469999999996</v>
      </c>
      <c r="CK1360" s="2">
        <v>182.00030000000001</v>
      </c>
      <c r="CL1360" s="2">
        <v>0</v>
      </c>
      <c r="CM1360" s="2">
        <v>0</v>
      </c>
      <c r="CN1360" s="2" t="s">
        <v>95</v>
      </c>
      <c r="CO1360" s="2">
        <v>11.83957</v>
      </c>
      <c r="CP1360" s="2">
        <v>360</v>
      </c>
      <c r="CQ1360" s="2">
        <f t="shared" si="43"/>
        <v>-2069325651.3835416</v>
      </c>
      <c r="CR1360" s="2">
        <f t="shared" si="42"/>
        <v>20.64243322946071</v>
      </c>
    </row>
    <row r="1361" spans="1:96" s="2" customFormat="1" x14ac:dyDescent="0.25">
      <c r="A1361" s="3">
        <v>41819.25</v>
      </c>
      <c r="B1361" s="2">
        <v>-103.9211</v>
      </c>
      <c r="C1361" s="2">
        <v>7.3977410000000002E-3</v>
      </c>
      <c r="D1361" s="2">
        <v>7.9856129999999997E-2</v>
      </c>
      <c r="E1361" s="2">
        <v>0.75484419999999997</v>
      </c>
      <c r="F1361" s="2">
        <v>-4.9610149999999999E-2</v>
      </c>
      <c r="G1361" s="2">
        <v>4.7256119999999999E-2</v>
      </c>
      <c r="H1361" s="2">
        <v>-8.9165690000000006E-2</v>
      </c>
      <c r="I1361" s="2">
        <v>0.45325189999999999</v>
      </c>
      <c r="J1361" s="2">
        <v>-1.089758E-2</v>
      </c>
      <c r="K1361" s="2">
        <v>-2.7646649999999999E-3</v>
      </c>
      <c r="L1361" s="2">
        <v>0.45634999999999998</v>
      </c>
      <c r="M1361" s="2">
        <v>-5.7465449999999996E-3</v>
      </c>
      <c r="N1361" s="2">
        <v>0.32462839999999998</v>
      </c>
      <c r="O1361" s="2">
        <v>6.4002759999999999</v>
      </c>
      <c r="P1361" s="2">
        <v>6.3841549999999998</v>
      </c>
      <c r="Q1361" s="2">
        <v>-8.4964899999999997</v>
      </c>
      <c r="R1361" s="2">
        <v>4.0650820000000003</v>
      </c>
      <c r="S1361" s="2">
        <v>118.4965</v>
      </c>
      <c r="T1361" s="2">
        <v>6.3140879999999999</v>
      </c>
      <c r="U1361" s="2">
        <v>-0.94324989999999997</v>
      </c>
      <c r="V1361" s="2">
        <v>0.89244259999999997</v>
      </c>
      <c r="W1361" s="2">
        <v>25.571560000000002</v>
      </c>
      <c r="X1361" s="2">
        <v>110</v>
      </c>
      <c r="Y1361" s="2">
        <v>18000</v>
      </c>
      <c r="Z1361" s="2">
        <v>0</v>
      </c>
      <c r="AA1361" s="2">
        <v>0</v>
      </c>
      <c r="AB1361" s="2">
        <v>0</v>
      </c>
      <c r="AC1361" s="2">
        <v>0</v>
      </c>
      <c r="AD1361" s="2">
        <v>0</v>
      </c>
      <c r="AE1361" s="2">
        <v>0</v>
      </c>
      <c r="AF1361" s="2">
        <v>-0.2406935</v>
      </c>
      <c r="AG1361" s="2">
        <v>14.034840000000001</v>
      </c>
      <c r="AH1361" s="2">
        <v>-104.1726</v>
      </c>
      <c r="AI1361" s="2">
        <v>21.816610000000001</v>
      </c>
      <c r="AJ1361" s="2">
        <v>0.121045</v>
      </c>
      <c r="AK1361" s="2">
        <v>7.7430070000000004E-2</v>
      </c>
      <c r="AL1361" s="2">
        <v>-5.2178290000000002E-2</v>
      </c>
      <c r="AM1361" s="2">
        <v>0.59655259999999999</v>
      </c>
      <c r="AN1361" s="2">
        <v>-2.0157999999999999E-2</v>
      </c>
      <c r="AO1361" s="2">
        <v>5.8993750000000001E-3</v>
      </c>
      <c r="AP1361" s="2">
        <v>9.7208580000000006E-3</v>
      </c>
      <c r="AQ1361" s="2">
        <v>0.74721079999999995</v>
      </c>
      <c r="AR1361" s="2">
        <v>-4.6369929999999997E-2</v>
      </c>
      <c r="AS1361" s="2">
        <v>4.5926349999999998E-2</v>
      </c>
      <c r="AT1361" s="2">
        <v>-8.9381459999999996E-2</v>
      </c>
      <c r="AU1361" s="2">
        <v>643.22059999999999</v>
      </c>
      <c r="AV1361" s="2">
        <v>13.54194</v>
      </c>
      <c r="AW1361" s="2">
        <v>99.462869999999995</v>
      </c>
      <c r="AX1361" s="2">
        <v>23.786490000000001</v>
      </c>
      <c r="AY1361" s="2">
        <v>1.160066</v>
      </c>
      <c r="AZ1361" s="2">
        <v>-5.2178290000000002E-2</v>
      </c>
      <c r="BA1361" s="2">
        <v>23.718889999999998</v>
      </c>
      <c r="BB1361" s="2">
        <v>8.7863209999999997E-3</v>
      </c>
      <c r="BC1361" s="2">
        <v>-0.19730159999999999</v>
      </c>
      <c r="BD1361" s="2">
        <v>0.45135439999999999</v>
      </c>
      <c r="BE1361" s="2">
        <v>-10.13541</v>
      </c>
      <c r="BF1361" s="2">
        <v>0</v>
      </c>
      <c r="BG1361" s="2">
        <v>0</v>
      </c>
      <c r="BH1361" s="2">
        <v>88.001000000000005</v>
      </c>
      <c r="BI1361" s="2">
        <v>0</v>
      </c>
      <c r="BJ1361" s="2">
        <v>22.9833</v>
      </c>
      <c r="BK1361" s="2">
        <v>2.38727</v>
      </c>
      <c r="BL1361" s="2">
        <v>2.8055880000000002</v>
      </c>
      <c r="BM1361" s="2">
        <v>17.452639999999999</v>
      </c>
      <c r="BN1361" s="2">
        <v>85.08981</v>
      </c>
      <c r="BO1361" s="2">
        <v>1.161014</v>
      </c>
      <c r="BP1361" s="2">
        <v>-16.210740000000001</v>
      </c>
      <c r="BQ1361" s="2">
        <v>0.40326790000000001</v>
      </c>
      <c r="BR1361" s="2">
        <v>51.666110000000003</v>
      </c>
      <c r="BS1361" s="2">
        <v>21.136199999999999</v>
      </c>
      <c r="BT1361" s="2">
        <v>392.09440000000001</v>
      </c>
      <c r="BU1361" s="2">
        <v>438.83510000000001</v>
      </c>
      <c r="BV1361" s="2">
        <v>295.98309999999998</v>
      </c>
      <c r="BW1361" s="2">
        <v>-43.067700000000002</v>
      </c>
      <c r="BX1361" s="2">
        <v>3.6729569999999998</v>
      </c>
      <c r="BY1361" s="2">
        <v>95.742890000000003</v>
      </c>
      <c r="BZ1361" s="2">
        <v>24.257960000000001</v>
      </c>
      <c r="CA1361" s="2">
        <v>23.03135</v>
      </c>
      <c r="CB1361" s="2">
        <v>297.2441</v>
      </c>
      <c r="CC1361" s="2">
        <v>296.03050000000002</v>
      </c>
      <c r="CD1361" s="2">
        <v>23.219760000000001</v>
      </c>
      <c r="CE1361" s="2">
        <v>23.251049999999999</v>
      </c>
      <c r="CF1361" s="2">
        <v>23.079550000000001</v>
      </c>
      <c r="CG1361" s="2">
        <v>22.387609999999999</v>
      </c>
      <c r="CI1361" s="2">
        <v>6.772526</v>
      </c>
      <c r="CJ1361" s="2">
        <v>6.7569920000000003</v>
      </c>
      <c r="CK1361" s="2">
        <v>179.14660000000001</v>
      </c>
      <c r="CL1361" s="2">
        <v>0</v>
      </c>
      <c r="CM1361" s="2">
        <v>0</v>
      </c>
      <c r="CN1361" s="2" t="s">
        <v>95</v>
      </c>
      <c r="CO1361" s="2">
        <v>11.936909999999999</v>
      </c>
      <c r="CP1361" s="2">
        <v>360</v>
      </c>
      <c r="CQ1361" s="2">
        <f t="shared" si="43"/>
        <v>362.85703131257873</v>
      </c>
      <c r="CR1361" s="2">
        <f t="shared" si="42"/>
        <v>20.510840779249538</v>
      </c>
    </row>
    <row r="1362" spans="1:96" s="2" customFormat="1" x14ac:dyDescent="0.25">
      <c r="A1362" s="3">
        <v>41819.270833333336</v>
      </c>
      <c r="B1362" s="2">
        <v>-95.863209999999995</v>
      </c>
      <c r="C1362" s="2">
        <v>8.5602360000000006E-3</v>
      </c>
      <c r="D1362" s="2">
        <v>8.5878159999999995E-2</v>
      </c>
      <c r="E1362" s="2">
        <v>0.63556849999999998</v>
      </c>
      <c r="F1362" s="2">
        <v>-3.610501E-2</v>
      </c>
      <c r="G1362" s="2">
        <v>-2.2647679999999999E-3</v>
      </c>
      <c r="H1362" s="2">
        <v>-8.2206899999999999E-2</v>
      </c>
      <c r="I1362" s="2">
        <v>0.53202579999999999</v>
      </c>
      <c r="J1362" s="2">
        <v>-3.884166E-2</v>
      </c>
      <c r="K1362" s="2">
        <v>-7.229358E-3</v>
      </c>
      <c r="L1362" s="2">
        <v>0.50666219999999995</v>
      </c>
      <c r="M1362" s="2">
        <v>-1.458719E-3</v>
      </c>
      <c r="N1362" s="2">
        <v>0.33560640000000003</v>
      </c>
      <c r="O1362" s="2">
        <v>6.8312309999999998</v>
      </c>
      <c r="P1362" s="2">
        <v>6.8131069999999996</v>
      </c>
      <c r="Q1362" s="2">
        <v>-7.4682919999999999</v>
      </c>
      <c r="R1362" s="2">
        <v>4.1721849999999998</v>
      </c>
      <c r="S1362" s="2">
        <v>117.4683</v>
      </c>
      <c r="T1362" s="2">
        <v>6.7553210000000004</v>
      </c>
      <c r="U1362" s="2">
        <v>-0.88555209999999995</v>
      </c>
      <c r="V1362" s="2">
        <v>0.98515730000000001</v>
      </c>
      <c r="W1362" s="2">
        <v>25.375540000000001</v>
      </c>
      <c r="X1362" s="2">
        <v>110</v>
      </c>
      <c r="Y1362" s="2">
        <v>18000</v>
      </c>
      <c r="Z1362" s="2">
        <v>0</v>
      </c>
      <c r="AA1362" s="2">
        <v>0</v>
      </c>
      <c r="AB1362" s="2">
        <v>0</v>
      </c>
      <c r="AC1362" s="2">
        <v>0</v>
      </c>
      <c r="AD1362" s="2">
        <v>0</v>
      </c>
      <c r="AE1362" s="2">
        <v>0</v>
      </c>
      <c r="AF1362" s="2">
        <v>-0.35680339999999999</v>
      </c>
      <c r="AG1362" s="2">
        <v>-6.7685839999999997</v>
      </c>
      <c r="AH1362" s="2">
        <v>-94.845389999999995</v>
      </c>
      <c r="AI1362" s="2">
        <v>51.572020000000002</v>
      </c>
      <c r="AJ1362" s="2">
        <v>-9.7606899999999996E-2</v>
      </c>
      <c r="AK1362" s="2">
        <v>0.32641239999999999</v>
      </c>
      <c r="AL1362" s="2">
        <v>-0.17845520000000001</v>
      </c>
      <c r="AM1362" s="2">
        <v>0.72565550000000001</v>
      </c>
      <c r="AN1362" s="2">
        <v>-3.4296479999999997E-2</v>
      </c>
      <c r="AO1362" s="2">
        <v>-4.9126370000000001E-3</v>
      </c>
      <c r="AP1362" s="2">
        <v>1.009212E-3</v>
      </c>
      <c r="AQ1362" s="2">
        <v>0.61734529999999999</v>
      </c>
      <c r="AR1362" s="2">
        <v>-3.1173470000000002E-2</v>
      </c>
      <c r="AS1362" s="2">
        <v>-1.6309320000000001E-3</v>
      </c>
      <c r="AT1362" s="2">
        <v>-8.1334080000000003E-2</v>
      </c>
      <c r="AU1362" s="2">
        <v>641.72199999999998</v>
      </c>
      <c r="AV1362" s="2">
        <v>13.61257</v>
      </c>
      <c r="AW1362" s="2">
        <v>99.452529999999996</v>
      </c>
      <c r="AX1362" s="2">
        <v>23.58334</v>
      </c>
      <c r="AY1362" s="2">
        <v>1.160701</v>
      </c>
      <c r="AZ1362" s="2">
        <v>-0.17845520000000001</v>
      </c>
      <c r="BA1362" s="2">
        <v>2.4624769999999998</v>
      </c>
      <c r="BB1362" s="2">
        <v>9.0961570000000003E-4</v>
      </c>
      <c r="BC1362" s="2">
        <v>-0.17925779999999999</v>
      </c>
      <c r="BD1362" s="2">
        <v>4.7080480000000001E-2</v>
      </c>
      <c r="BE1362" s="2">
        <v>-9.2781420000000008</v>
      </c>
      <c r="BF1362" s="2">
        <v>0</v>
      </c>
      <c r="BG1362" s="2">
        <v>0</v>
      </c>
      <c r="BH1362" s="2">
        <v>88.001000000000005</v>
      </c>
      <c r="BI1362" s="2">
        <v>0</v>
      </c>
      <c r="BJ1362" s="2">
        <v>23.05396</v>
      </c>
      <c r="BK1362" s="2">
        <v>2.3876680000000001</v>
      </c>
      <c r="BL1362" s="2">
        <v>2.8176559999999999</v>
      </c>
      <c r="BM1362" s="2">
        <v>17.45139</v>
      </c>
      <c r="BN1362" s="2">
        <v>84.739519999999999</v>
      </c>
      <c r="BO1362" s="2">
        <v>1.160566</v>
      </c>
      <c r="BP1362" s="2">
        <v>9.5197120000000002</v>
      </c>
      <c r="BQ1362" s="2">
        <v>0.36995220000000001</v>
      </c>
      <c r="BR1362" s="2">
        <v>97.416300000000007</v>
      </c>
      <c r="BS1362" s="2">
        <v>39.084800000000001</v>
      </c>
      <c r="BT1362" s="2">
        <v>391.1662</v>
      </c>
      <c r="BU1362" s="2">
        <v>439.97800000000001</v>
      </c>
      <c r="BV1362" s="2">
        <v>296.19920000000002</v>
      </c>
      <c r="BW1362" s="2">
        <v>-45.268920000000001</v>
      </c>
      <c r="BX1362" s="2">
        <v>3.5428709999999999</v>
      </c>
      <c r="BY1362" s="2">
        <v>202.52719999999999</v>
      </c>
      <c r="BZ1362" s="2">
        <v>24.294699999999999</v>
      </c>
      <c r="CA1362" s="2">
        <v>23.055150000000001</v>
      </c>
      <c r="CB1362" s="2">
        <v>297.28449999999998</v>
      </c>
      <c r="CC1362" s="2">
        <v>296.27019999999999</v>
      </c>
      <c r="CD1362" s="2">
        <v>23.47344</v>
      </c>
      <c r="CE1362" s="2">
        <v>23.519670000000001</v>
      </c>
      <c r="CF1362" s="2">
        <v>23.384799999999998</v>
      </c>
      <c r="CG1362" s="2">
        <v>22.6312</v>
      </c>
      <c r="CI1362" s="2">
        <v>7.2220459999999997</v>
      </c>
      <c r="CJ1362" s="2">
        <v>7.2065359999999998</v>
      </c>
      <c r="CK1362" s="2">
        <v>178.45179999999999</v>
      </c>
      <c r="CL1362" s="2">
        <v>0</v>
      </c>
      <c r="CM1362" s="2">
        <v>0</v>
      </c>
      <c r="CN1362" s="2" t="s">
        <v>95</v>
      </c>
      <c r="CO1362" s="2">
        <v>12.0632</v>
      </c>
      <c r="CP1362" s="2">
        <v>360</v>
      </c>
      <c r="CQ1362" s="2">
        <f t="shared" si="43"/>
        <v>361.80157405081235</v>
      </c>
      <c r="CR1362" s="2">
        <f t="shared" si="42"/>
        <v>20.59415248459506</v>
      </c>
    </row>
    <row r="1363" spans="1:96" s="2" customFormat="1" x14ac:dyDescent="0.25">
      <c r="A1363" s="3">
        <v>41819.291666666664</v>
      </c>
      <c r="B1363" s="2">
        <v>-112.9469</v>
      </c>
      <c r="C1363" s="2">
        <v>5.6175990000000002E-2</v>
      </c>
      <c r="D1363" s="2">
        <v>0.2201948</v>
      </c>
      <c r="E1363" s="2">
        <v>0.60910929999999996</v>
      </c>
      <c r="F1363" s="2">
        <v>-8.0404760000000006E-2</v>
      </c>
      <c r="G1363" s="2">
        <v>6.9904640000000004E-2</v>
      </c>
      <c r="H1363" s="2">
        <v>-9.7031850000000003E-2</v>
      </c>
      <c r="I1363" s="2">
        <v>0.57930760000000003</v>
      </c>
      <c r="J1363" s="2">
        <v>-3.0647979999999998E-2</v>
      </c>
      <c r="K1363" s="2">
        <v>1.8083740000000001E-2</v>
      </c>
      <c r="L1363" s="2">
        <v>0.66965399999999997</v>
      </c>
      <c r="M1363" s="2">
        <v>-4.4987190000000003E-2</v>
      </c>
      <c r="N1363" s="2">
        <v>0.35996030000000001</v>
      </c>
      <c r="O1363" s="2">
        <v>7.5211639999999997</v>
      </c>
      <c r="P1363" s="2">
        <v>7.491873</v>
      </c>
      <c r="Q1363" s="2">
        <v>-9.3673400000000004</v>
      </c>
      <c r="R1363" s="2">
        <v>5.0548469999999996</v>
      </c>
      <c r="S1363" s="2">
        <v>119.3673</v>
      </c>
      <c r="T1363" s="2">
        <v>7.3919600000000001</v>
      </c>
      <c r="U1363" s="2">
        <v>-1.219403</v>
      </c>
      <c r="V1363" s="2">
        <v>1.0382119999999999</v>
      </c>
      <c r="W1363" s="2">
        <v>25.910039999999999</v>
      </c>
      <c r="X1363" s="2">
        <v>110</v>
      </c>
      <c r="Y1363" s="2">
        <v>18000</v>
      </c>
      <c r="Z1363" s="2">
        <v>0</v>
      </c>
      <c r="AA1363" s="2">
        <v>0</v>
      </c>
      <c r="AB1363" s="2">
        <v>0</v>
      </c>
      <c r="AC1363" s="2">
        <v>0</v>
      </c>
      <c r="AD1363" s="2">
        <v>0</v>
      </c>
      <c r="AE1363" s="2">
        <v>0</v>
      </c>
      <c r="AF1363" s="2">
        <v>-0.3473214</v>
      </c>
      <c r="AG1363" s="2">
        <v>31.374759999999998</v>
      </c>
      <c r="AH1363" s="2">
        <v>-114.184</v>
      </c>
      <c r="AI1363" s="2">
        <v>1.3418289999999999</v>
      </c>
      <c r="AJ1363" s="2">
        <v>-0.12775210000000001</v>
      </c>
      <c r="AK1363" s="2">
        <v>0.2373808</v>
      </c>
      <c r="AL1363" s="2">
        <v>-0.1480157</v>
      </c>
      <c r="AM1363" s="2">
        <v>0.14869550000000001</v>
      </c>
      <c r="AN1363" s="2">
        <v>-2.9644319999999998E-2</v>
      </c>
      <c r="AO1363" s="2">
        <v>-9.8502469999999995E-3</v>
      </c>
      <c r="AP1363" s="2">
        <v>1.720677E-2</v>
      </c>
      <c r="AQ1363" s="2">
        <v>0.6031569</v>
      </c>
      <c r="AR1363" s="2">
        <v>-7.5507459999999998E-2</v>
      </c>
      <c r="AS1363" s="2">
        <v>7.0340949999999999E-2</v>
      </c>
      <c r="AT1363" s="2">
        <v>-9.8094650000000005E-2</v>
      </c>
      <c r="AU1363" s="2">
        <v>638.2079</v>
      </c>
      <c r="AV1363" s="2">
        <v>13.923819999999999</v>
      </c>
      <c r="AW1363" s="2">
        <v>99.453710000000001</v>
      </c>
      <c r="AX1363" s="2">
        <v>24.070630000000001</v>
      </c>
      <c r="AY1363" s="2">
        <v>1.1586080000000001</v>
      </c>
      <c r="AZ1363" s="2">
        <v>-0.1480157</v>
      </c>
      <c r="BA1363" s="2">
        <v>41.984520000000003</v>
      </c>
      <c r="BB1363" s="2">
        <v>1.545615E-2</v>
      </c>
      <c r="BC1363" s="2">
        <v>-0.21476190000000001</v>
      </c>
      <c r="BD1363" s="2">
        <v>0.82278720000000005</v>
      </c>
      <c r="BE1363" s="2">
        <v>-11.43256</v>
      </c>
      <c r="BF1363" s="2">
        <v>0</v>
      </c>
      <c r="BG1363" s="2">
        <v>0</v>
      </c>
      <c r="BH1363" s="2">
        <v>88</v>
      </c>
      <c r="BI1363" s="2">
        <v>0</v>
      </c>
      <c r="BJ1363" s="2">
        <v>23.450659999999999</v>
      </c>
      <c r="BK1363" s="2">
        <v>2.3941530000000002</v>
      </c>
      <c r="BL1363" s="2">
        <v>2.8860139999999999</v>
      </c>
      <c r="BM1363" s="2">
        <v>17.475380000000001</v>
      </c>
      <c r="BN1363" s="2">
        <v>82.957080000000005</v>
      </c>
      <c r="BO1363" s="2">
        <v>1.158863</v>
      </c>
      <c r="BP1363" s="2">
        <v>82.678219999999996</v>
      </c>
      <c r="BQ1363" s="2">
        <v>0.35581390000000002</v>
      </c>
      <c r="BR1363" s="2">
        <v>190.85409999999999</v>
      </c>
      <c r="BS1363" s="2">
        <v>69.110730000000004</v>
      </c>
      <c r="BT1363" s="2">
        <v>404.37540000000001</v>
      </c>
      <c r="BU1363" s="2">
        <v>443.44060000000002</v>
      </c>
      <c r="BV1363" s="2">
        <v>296.95370000000003</v>
      </c>
      <c r="BW1363" s="2">
        <v>-36.523400000000002</v>
      </c>
      <c r="BX1363" s="2">
        <v>2.5417860000000001</v>
      </c>
      <c r="BY1363" s="2">
        <v>403.26920000000001</v>
      </c>
      <c r="BZ1363" s="2">
        <v>24.472639999999998</v>
      </c>
      <c r="CA1363" s="2">
        <v>23.092680000000001</v>
      </c>
      <c r="CB1363" s="2">
        <v>297.48790000000002</v>
      </c>
      <c r="CC1363" s="2">
        <v>297.06490000000002</v>
      </c>
      <c r="CD1363" s="2">
        <v>24.580210000000001</v>
      </c>
      <c r="CE1363" s="2">
        <v>24.903829999999999</v>
      </c>
      <c r="CF1363" s="2">
        <v>24.630690000000001</v>
      </c>
      <c r="CG1363" s="2">
        <v>23.107289999999999</v>
      </c>
      <c r="CI1363" s="2">
        <v>7.9282199999999996</v>
      </c>
      <c r="CJ1363" s="2">
        <v>7.9015360000000001</v>
      </c>
      <c r="CK1363" s="2">
        <v>179.63730000000001</v>
      </c>
      <c r="CL1363" s="2">
        <v>0</v>
      </c>
      <c r="CM1363" s="2">
        <v>0</v>
      </c>
      <c r="CN1363" s="2" t="s">
        <v>95</v>
      </c>
      <c r="CO1363" s="2">
        <v>12.332560000000001</v>
      </c>
      <c r="CP1363" s="2">
        <v>360</v>
      </c>
      <c r="CQ1363" s="2">
        <f t="shared" si="43"/>
        <v>360.40694560959503</v>
      </c>
      <c r="CR1363" s="2">
        <f t="shared" si="42"/>
        <v>21.065566107951607</v>
      </c>
    </row>
    <row r="1364" spans="1:96" s="2" customFormat="1" x14ac:dyDescent="0.25">
      <c r="A1364" s="3">
        <v>41819.3125</v>
      </c>
      <c r="B1364" s="2">
        <v>-95.927769999999995</v>
      </c>
      <c r="C1364" s="2">
        <v>0.1098334</v>
      </c>
      <c r="D1364" s="2">
        <v>0.30800490000000003</v>
      </c>
      <c r="E1364" s="2">
        <v>0.58089360000000001</v>
      </c>
      <c r="F1364" s="2">
        <v>-0.16025400000000001</v>
      </c>
      <c r="G1364" s="2">
        <v>-2.0344020000000001E-2</v>
      </c>
      <c r="H1364" s="2">
        <v>-8.2471069999999994E-2</v>
      </c>
      <c r="I1364" s="2">
        <v>0.88195789999999996</v>
      </c>
      <c r="J1364" s="2">
        <v>-0.1495187</v>
      </c>
      <c r="K1364" s="2">
        <v>9.3881249999999999E-2</v>
      </c>
      <c r="L1364" s="2">
        <v>0.67645080000000002</v>
      </c>
      <c r="M1364" s="2">
        <v>-1.364055E-2</v>
      </c>
      <c r="N1364" s="2">
        <v>0.36677549999999998</v>
      </c>
      <c r="O1364" s="2">
        <v>7.7466869999999997</v>
      </c>
      <c r="P1364" s="2">
        <v>7.7203309999999998</v>
      </c>
      <c r="Q1364" s="2">
        <v>-12.293850000000001</v>
      </c>
      <c r="R1364" s="2">
        <v>4.7247050000000002</v>
      </c>
      <c r="S1364" s="2">
        <v>122.29389999999999</v>
      </c>
      <c r="T1364" s="2">
        <v>7.5433000000000003</v>
      </c>
      <c r="U1364" s="2">
        <v>-1.6438569999999999</v>
      </c>
      <c r="V1364" s="2">
        <v>1.113281</v>
      </c>
      <c r="W1364" s="2">
        <v>26.175470000000001</v>
      </c>
      <c r="X1364" s="2">
        <v>110</v>
      </c>
      <c r="Y1364" s="2">
        <v>18000</v>
      </c>
      <c r="Z1364" s="2">
        <v>0</v>
      </c>
      <c r="AA1364" s="2">
        <v>0</v>
      </c>
      <c r="AB1364" s="2">
        <v>0</v>
      </c>
      <c r="AC1364" s="2">
        <v>0</v>
      </c>
      <c r="AD1364" s="2">
        <v>0</v>
      </c>
      <c r="AE1364" s="2">
        <v>0</v>
      </c>
      <c r="AF1364" s="2">
        <v>-0.2171921</v>
      </c>
      <c r="AG1364" s="2">
        <v>8.2274899999999995</v>
      </c>
      <c r="AH1364" s="2">
        <v>-95.845470000000006</v>
      </c>
      <c r="AI1364" s="2">
        <v>1.479714</v>
      </c>
      <c r="AJ1364" s="2">
        <v>-0.2354774</v>
      </c>
      <c r="AK1364" s="2">
        <v>0.34014499999999998</v>
      </c>
      <c r="AL1364" s="2">
        <v>-4.4576049999999999E-2</v>
      </c>
      <c r="AM1364" s="2">
        <v>0.1717204</v>
      </c>
      <c r="AN1364" s="2">
        <v>-4.9308909999999997E-2</v>
      </c>
      <c r="AO1364" s="2">
        <v>5.8903460000000003E-3</v>
      </c>
      <c r="AP1364" s="2">
        <v>7.2036799999999996E-3</v>
      </c>
      <c r="AQ1364" s="2">
        <v>0.56628520000000004</v>
      </c>
      <c r="AR1364" s="2">
        <v>-0.1518352</v>
      </c>
      <c r="AS1364" s="2">
        <v>-2.0834330000000002E-2</v>
      </c>
      <c r="AT1364" s="2">
        <v>-8.2400319999999999E-2</v>
      </c>
      <c r="AU1364" s="2">
        <v>633.798</v>
      </c>
      <c r="AV1364" s="2">
        <v>14.06915</v>
      </c>
      <c r="AW1364" s="2">
        <v>99.470569999999995</v>
      </c>
      <c r="AX1364" s="2">
        <v>24.313970000000001</v>
      </c>
      <c r="AY1364" s="2">
        <v>1.157762</v>
      </c>
      <c r="AZ1364" s="2">
        <v>-4.4576049999999999E-2</v>
      </c>
      <c r="BA1364" s="2">
        <v>17.576979999999999</v>
      </c>
      <c r="BB1364" s="2">
        <v>6.4316349999999998E-3</v>
      </c>
      <c r="BC1364" s="2">
        <v>-0.1790476</v>
      </c>
      <c r="BD1364" s="2">
        <v>0.3483599</v>
      </c>
      <c r="BE1364" s="2">
        <v>-9.6978480000000005</v>
      </c>
      <c r="BF1364" s="2">
        <v>0</v>
      </c>
      <c r="BG1364" s="2">
        <v>0</v>
      </c>
      <c r="BH1364" s="2">
        <v>88</v>
      </c>
      <c r="BI1364" s="2">
        <v>0</v>
      </c>
      <c r="BJ1364" s="2">
        <v>23.947240000000001</v>
      </c>
      <c r="BK1364" s="2">
        <v>2.3993319999999998</v>
      </c>
      <c r="BL1364" s="2">
        <v>2.9736929999999999</v>
      </c>
      <c r="BM1364" s="2">
        <v>17.483910000000002</v>
      </c>
      <c r="BN1364" s="2">
        <v>80.68526</v>
      </c>
      <c r="BO1364" s="2">
        <v>1.156917</v>
      </c>
      <c r="BP1364" s="2">
        <v>165.34809999999999</v>
      </c>
      <c r="BQ1364" s="2">
        <v>0.32409569999999999</v>
      </c>
      <c r="BR1364" s="2">
        <v>294.32279999999997</v>
      </c>
      <c r="BS1364" s="2">
        <v>92.960070000000002</v>
      </c>
      <c r="BT1364" s="2">
        <v>410.5736</v>
      </c>
      <c r="BU1364" s="2">
        <v>446.58819999999997</v>
      </c>
      <c r="BV1364" s="2">
        <v>297.60950000000003</v>
      </c>
      <c r="BW1364" s="2">
        <v>-34.235169999999997</v>
      </c>
      <c r="BX1364" s="2">
        <v>1.7794030000000001</v>
      </c>
      <c r="BY1364" s="2">
        <v>598.86490000000003</v>
      </c>
      <c r="BZ1364" s="2">
        <v>24.66778</v>
      </c>
      <c r="CA1364" s="2">
        <v>23.155650000000001</v>
      </c>
      <c r="CB1364" s="2">
        <v>297.72160000000002</v>
      </c>
      <c r="CC1364" s="2">
        <v>297.53590000000003</v>
      </c>
      <c r="CD1364" s="2">
        <v>26.261140000000001</v>
      </c>
      <c r="CE1364" s="2">
        <v>26.04945</v>
      </c>
      <c r="CF1364" s="2">
        <v>25.46068</v>
      </c>
      <c r="CG1364" s="2">
        <v>23.35962</v>
      </c>
      <c r="CI1364" s="2">
        <v>8.1176659999999998</v>
      </c>
      <c r="CJ1364" s="2">
        <v>8.0910849999999996</v>
      </c>
      <c r="CK1364" s="2">
        <v>182.92189999999999</v>
      </c>
      <c r="CL1364" s="2">
        <v>0</v>
      </c>
      <c r="CM1364" s="2">
        <v>0</v>
      </c>
      <c r="CN1364" s="2" t="s">
        <v>95</v>
      </c>
      <c r="CO1364" s="2">
        <v>12.75461</v>
      </c>
      <c r="CP1364" s="2">
        <v>360</v>
      </c>
      <c r="CQ1364" s="2">
        <f t="shared" si="43"/>
        <v>358.1489167719493</v>
      </c>
      <c r="CR1364" s="2">
        <f t="shared" si="42"/>
        <v>21.66927232378351</v>
      </c>
    </row>
    <row r="1365" spans="1:96" s="2" customFormat="1" x14ac:dyDescent="0.25">
      <c r="A1365" s="3">
        <v>41819.333333333336</v>
      </c>
      <c r="B1365" s="2">
        <v>-2.1478350000000002</v>
      </c>
      <c r="C1365" s="2">
        <v>2.8816350000000001E-2</v>
      </c>
      <c r="D1365" s="2">
        <v>0.15782889999999999</v>
      </c>
      <c r="E1365" s="2">
        <v>0.10557</v>
      </c>
      <c r="F1365" s="2">
        <v>-2.2451490000000001E-2</v>
      </c>
      <c r="G1365" s="2">
        <v>2.664623E-2</v>
      </c>
      <c r="H1365" s="2">
        <v>-1.84804E-3</v>
      </c>
      <c r="I1365" s="2">
        <v>0.69365010000000005</v>
      </c>
      <c r="J1365" s="2">
        <v>1.798669E-2</v>
      </c>
      <c r="K1365" s="2">
        <v>2.446684E-2</v>
      </c>
      <c r="L1365" s="2">
        <v>0.76157220000000003</v>
      </c>
      <c r="M1365" s="2">
        <v>4.6775640000000004E-3</v>
      </c>
      <c r="N1365" s="2">
        <v>0.31313170000000001</v>
      </c>
      <c r="O1365" s="2">
        <v>8.0463319999999996</v>
      </c>
      <c r="P1365" s="2">
        <v>8.0098350000000007</v>
      </c>
      <c r="Q1365" s="2">
        <v>-11.775119999999999</v>
      </c>
      <c r="R1365" s="2">
        <v>5.4552839999999998</v>
      </c>
      <c r="S1365" s="2">
        <v>121.77509999999999</v>
      </c>
      <c r="T1365" s="2">
        <v>7.841272</v>
      </c>
      <c r="U1365" s="2">
        <v>-1.6345700000000001</v>
      </c>
      <c r="V1365" s="2">
        <v>1.213535</v>
      </c>
      <c r="W1365" s="2">
        <v>26.368400000000001</v>
      </c>
      <c r="X1365" s="2">
        <v>110</v>
      </c>
      <c r="Y1365" s="2">
        <v>18000</v>
      </c>
      <c r="Z1365" s="2">
        <v>0</v>
      </c>
      <c r="AA1365" s="2">
        <v>0</v>
      </c>
      <c r="AB1365" s="2">
        <v>0</v>
      </c>
      <c r="AC1365" s="2">
        <v>0</v>
      </c>
      <c r="AD1365" s="2">
        <v>0</v>
      </c>
      <c r="AE1365" s="2">
        <v>0</v>
      </c>
      <c r="AF1365" s="2">
        <v>2.9276590000000002E-2</v>
      </c>
      <c r="AG1365" s="2">
        <v>21.281110000000002</v>
      </c>
      <c r="AH1365" s="2">
        <v>-3.4541949999999999</v>
      </c>
      <c r="AI1365" s="2">
        <v>1.1408160000000001</v>
      </c>
      <c r="AJ1365" s="2">
        <v>0.30008190000000001</v>
      </c>
      <c r="AK1365" s="2">
        <v>-0.17069980000000001</v>
      </c>
      <c r="AL1365" s="2">
        <v>2.797353E-2</v>
      </c>
      <c r="AM1365" s="2">
        <v>0.20690439999999999</v>
      </c>
      <c r="AN1365" s="2">
        <v>-6.5377740000000004E-2</v>
      </c>
      <c r="AO1365" s="2">
        <v>3.6247559999999998E-2</v>
      </c>
      <c r="AP1365" s="2">
        <v>8.6923279999999992E-3</v>
      </c>
      <c r="AQ1365" s="2">
        <v>9.9093360000000005E-2</v>
      </c>
      <c r="AR1365" s="2">
        <v>-1.357975E-2</v>
      </c>
      <c r="AS1365" s="2">
        <v>2.1481770000000001E-2</v>
      </c>
      <c r="AT1365" s="2">
        <v>-2.972059E-3</v>
      </c>
      <c r="AU1365" s="2">
        <v>629.27890000000002</v>
      </c>
      <c r="AV1365" s="2">
        <v>14.2155</v>
      </c>
      <c r="AW1365" s="2">
        <v>99.45505</v>
      </c>
      <c r="AX1365" s="2">
        <v>24.48498</v>
      </c>
      <c r="AY1365" s="2">
        <v>1.1568210000000001</v>
      </c>
      <c r="AZ1365" s="2">
        <v>2.797353E-2</v>
      </c>
      <c r="BA1365" s="2">
        <v>21.20928</v>
      </c>
      <c r="BB1365" s="2">
        <v>7.7127389999999997E-3</v>
      </c>
      <c r="BC1365" s="2">
        <v>-6.4096700000000001E-3</v>
      </c>
      <c r="BD1365" s="2">
        <v>0.4251259</v>
      </c>
      <c r="BE1365" s="2">
        <v>-0.35330080000000003</v>
      </c>
      <c r="BF1365" s="2">
        <v>0</v>
      </c>
      <c r="BG1365" s="2">
        <v>0</v>
      </c>
      <c r="BH1365" s="2">
        <v>88</v>
      </c>
      <c r="BI1365" s="2">
        <v>0</v>
      </c>
      <c r="BJ1365" s="2">
        <v>24.456250000000001</v>
      </c>
      <c r="BK1365" s="2">
        <v>2.3959990000000002</v>
      </c>
      <c r="BL1365" s="2">
        <v>3.065753</v>
      </c>
      <c r="BM1365" s="2">
        <v>17.429760000000002</v>
      </c>
      <c r="BN1365" s="2">
        <v>78.153689999999997</v>
      </c>
      <c r="BO1365" s="2">
        <v>1.155151</v>
      </c>
      <c r="BP1365" s="2">
        <v>244.22030000000001</v>
      </c>
      <c r="BQ1365" s="2">
        <v>0.25704749999999998</v>
      </c>
      <c r="BR1365" s="2">
        <v>399.04930000000002</v>
      </c>
      <c r="BS1365" s="2">
        <v>102.3365</v>
      </c>
      <c r="BT1365" s="2">
        <v>397.6293</v>
      </c>
      <c r="BU1365" s="2">
        <v>450.12169999999998</v>
      </c>
      <c r="BV1365" s="2">
        <v>298.26569999999998</v>
      </c>
      <c r="BW1365" s="2">
        <v>-51.112650000000002</v>
      </c>
      <c r="BX1365" s="2">
        <v>1.3797779999999999</v>
      </c>
      <c r="BY1365" s="2">
        <v>776.20370000000003</v>
      </c>
      <c r="BZ1365" s="2">
        <v>24.885149999999999</v>
      </c>
      <c r="CA1365" s="2">
        <v>23.213650000000001</v>
      </c>
      <c r="CB1365" s="2">
        <v>297.9862</v>
      </c>
      <c r="CC1365" s="2">
        <v>297.9271</v>
      </c>
      <c r="CD1365" s="2">
        <v>27.10219</v>
      </c>
      <c r="CE1365" s="2">
        <v>26.687449999999998</v>
      </c>
      <c r="CF1365" s="2">
        <v>26.163229999999999</v>
      </c>
      <c r="CG1365" s="2">
        <v>23.56315</v>
      </c>
      <c r="CI1365" s="2">
        <v>8.424296</v>
      </c>
      <c r="CJ1365" s="2">
        <v>8.3905510000000003</v>
      </c>
      <c r="CK1365" s="2">
        <v>182.33349999999999</v>
      </c>
      <c r="CL1365" s="2">
        <v>0</v>
      </c>
      <c r="CM1365" s="2">
        <v>0</v>
      </c>
      <c r="CN1365" s="2" t="s">
        <v>95</v>
      </c>
      <c r="CO1365" s="2">
        <v>13.29115</v>
      </c>
      <c r="CP1365" s="2">
        <v>360</v>
      </c>
      <c r="CQ1365" s="2">
        <f t="shared" si="43"/>
        <v>355.8551989922309</v>
      </c>
      <c r="CR1365" s="2">
        <f t="shared" si="42"/>
        <v>22.301903311491316</v>
      </c>
    </row>
    <row r="1366" spans="1:96" s="2" customFormat="1" x14ac:dyDescent="0.25">
      <c r="A1366" s="3">
        <v>41819.354166666664</v>
      </c>
      <c r="B1366" s="2">
        <v>1.9494590000000001</v>
      </c>
      <c r="C1366" s="2">
        <v>5.0864069999999997E-2</v>
      </c>
      <c r="D1366" s="2">
        <v>0.2098362</v>
      </c>
      <c r="E1366" s="2">
        <v>0.15723390000000001</v>
      </c>
      <c r="F1366" s="2">
        <v>4.2066129999999997E-3</v>
      </c>
      <c r="G1366" s="2">
        <v>-1.9231870000000002E-2</v>
      </c>
      <c r="H1366" s="2">
        <v>1.6797330000000001E-3</v>
      </c>
      <c r="I1366" s="2">
        <v>0.74247019999999997</v>
      </c>
      <c r="J1366" s="2">
        <v>-2.2041399999999999E-2</v>
      </c>
      <c r="K1366" s="2">
        <v>4.1668650000000002E-2</v>
      </c>
      <c r="L1366" s="2">
        <v>0.71469959999999999</v>
      </c>
      <c r="M1366" s="2">
        <v>1.42293E-2</v>
      </c>
      <c r="N1366" s="2">
        <v>0.28975380000000001</v>
      </c>
      <c r="O1366" s="2">
        <v>7.7641090000000004</v>
      </c>
      <c r="P1366" s="2">
        <v>7.7316099999999999</v>
      </c>
      <c r="Q1366" s="2">
        <v>-14.967829999999999</v>
      </c>
      <c r="R1366" s="2">
        <v>5.2404409999999997</v>
      </c>
      <c r="S1366" s="2">
        <v>124.9678</v>
      </c>
      <c r="T1366" s="2">
        <v>7.46929</v>
      </c>
      <c r="U1366" s="2">
        <v>-1.996885</v>
      </c>
      <c r="V1366" s="2">
        <v>1.2034260000000001</v>
      </c>
      <c r="W1366" s="2">
        <v>26.765609999999999</v>
      </c>
      <c r="X1366" s="2">
        <v>110</v>
      </c>
      <c r="Y1366" s="2">
        <v>18000</v>
      </c>
      <c r="Z1366" s="2">
        <v>0</v>
      </c>
      <c r="AA1366" s="2">
        <v>0</v>
      </c>
      <c r="AB1366" s="2">
        <v>0</v>
      </c>
      <c r="AC1366" s="2">
        <v>0</v>
      </c>
      <c r="AD1366" s="2">
        <v>0</v>
      </c>
      <c r="AE1366" s="2">
        <v>0</v>
      </c>
      <c r="AF1366" s="2">
        <v>-5.0352640000000002E-3</v>
      </c>
      <c r="AG1366" s="2">
        <v>15.63151</v>
      </c>
      <c r="AH1366" s="2">
        <v>0.9659527</v>
      </c>
      <c r="AI1366" s="2">
        <v>1.342268</v>
      </c>
      <c r="AJ1366" s="2">
        <v>1.0880829999999999E-2</v>
      </c>
      <c r="AK1366" s="2">
        <v>5.6220829999999999E-2</v>
      </c>
      <c r="AL1366" s="2">
        <v>-1.233482E-2</v>
      </c>
      <c r="AM1366" s="2">
        <v>0.2002003</v>
      </c>
      <c r="AN1366" s="2">
        <v>-7.1040880000000001E-2</v>
      </c>
      <c r="AO1366" s="2">
        <v>3.0445400000000001E-2</v>
      </c>
      <c r="AP1366" s="2">
        <v>6.238937E-3</v>
      </c>
      <c r="AQ1366" s="2">
        <v>0.1571013</v>
      </c>
      <c r="AR1366" s="2">
        <v>1.350467E-2</v>
      </c>
      <c r="AS1366" s="2">
        <v>-2.2985479999999999E-2</v>
      </c>
      <c r="AT1366" s="2">
        <v>8.3230439999999999E-4</v>
      </c>
      <c r="AU1366" s="2">
        <v>626.0145</v>
      </c>
      <c r="AV1366" s="2">
        <v>14.358029999999999</v>
      </c>
      <c r="AW1366" s="2">
        <v>99.447180000000003</v>
      </c>
      <c r="AX1366" s="2">
        <v>24.858250000000002</v>
      </c>
      <c r="AY1366" s="2">
        <v>1.1551819999999999</v>
      </c>
      <c r="AZ1366" s="2">
        <v>-1.233482E-2</v>
      </c>
      <c r="BA1366" s="2">
        <v>15.22301</v>
      </c>
      <c r="BB1366" s="2">
        <v>5.5157169999999998E-3</v>
      </c>
      <c r="BC1366" s="2">
        <v>1.7838419999999999E-3</v>
      </c>
      <c r="BD1366" s="2">
        <v>0.30867549999999999</v>
      </c>
      <c r="BE1366" s="2">
        <v>9.9828959999999994E-2</v>
      </c>
      <c r="BF1366" s="2">
        <v>0</v>
      </c>
      <c r="BG1366" s="2">
        <v>0</v>
      </c>
      <c r="BH1366" s="2">
        <v>88</v>
      </c>
      <c r="BI1366" s="2">
        <v>0</v>
      </c>
      <c r="BJ1366" s="2">
        <v>24.848880000000001</v>
      </c>
      <c r="BK1366" s="2">
        <v>2.4058830000000002</v>
      </c>
      <c r="BL1366" s="2">
        <v>3.1386599999999998</v>
      </c>
      <c r="BM1366" s="2">
        <v>17.4786</v>
      </c>
      <c r="BN1366" s="2">
        <v>76.653180000000006</v>
      </c>
      <c r="BO1366" s="2">
        <v>1.153403</v>
      </c>
      <c r="BP1366" s="2">
        <v>348.07900000000001</v>
      </c>
      <c r="BQ1366" s="2">
        <v>0.21462510000000001</v>
      </c>
      <c r="BR1366" s="2">
        <v>509.4194</v>
      </c>
      <c r="BS1366" s="2">
        <v>109.0347</v>
      </c>
      <c r="BT1366" s="2">
        <v>400.67450000000002</v>
      </c>
      <c r="BU1366" s="2">
        <v>452.98009999999999</v>
      </c>
      <c r="BV1366" s="2">
        <v>298.86079999999998</v>
      </c>
      <c r="BW1366" s="2">
        <v>-51.660699999999999</v>
      </c>
      <c r="BX1366" s="2">
        <v>0.64497119999999997</v>
      </c>
      <c r="BY1366" s="2">
        <v>857.03129999999999</v>
      </c>
      <c r="BZ1366" s="2">
        <v>25.05518</v>
      </c>
      <c r="CA1366" s="2">
        <v>23.292929999999998</v>
      </c>
      <c r="CB1366" s="2">
        <v>298.20589999999999</v>
      </c>
      <c r="CC1366" s="2">
        <v>298.21789999999999</v>
      </c>
      <c r="CD1366" s="2">
        <v>27.8658</v>
      </c>
      <c r="CE1366" s="2">
        <v>27.162569999999999</v>
      </c>
      <c r="CF1366" s="2">
        <v>26.68496</v>
      </c>
      <c r="CG1366" s="2">
        <v>23.7056</v>
      </c>
      <c r="CI1366" s="2">
        <v>8.1102709999999991</v>
      </c>
      <c r="CJ1366" s="2">
        <v>8.0793739999999996</v>
      </c>
      <c r="CK1366" s="2">
        <v>185.26240000000001</v>
      </c>
      <c r="CL1366" s="2">
        <v>0</v>
      </c>
      <c r="CM1366" s="2">
        <v>0</v>
      </c>
      <c r="CN1366" s="2" t="s">
        <v>95</v>
      </c>
      <c r="CO1366" s="2">
        <v>13.598660000000001</v>
      </c>
      <c r="CP1366" s="2">
        <v>360</v>
      </c>
      <c r="CQ1366" s="2">
        <f t="shared" si="43"/>
        <v>354.4812118277826</v>
      </c>
      <c r="CR1366" s="2">
        <f t="shared" si="42"/>
        <v>22.802184485057868</v>
      </c>
    </row>
    <row r="1367" spans="1:96" s="2" customFormat="1" x14ac:dyDescent="0.25">
      <c r="A1367" s="3">
        <v>41819.375</v>
      </c>
      <c r="B1367" s="4">
        <v>-698619800</v>
      </c>
      <c r="C1367" s="2">
        <v>399766.6</v>
      </c>
      <c r="D1367" s="2">
        <v>0.28830719999999999</v>
      </c>
      <c r="E1367" s="2">
        <v>0.88329120000000005</v>
      </c>
      <c r="F1367" s="2">
        <v>-0.15211060000000001</v>
      </c>
      <c r="G1367" s="2">
        <v>-5.5847880000000003E-2</v>
      </c>
      <c r="H1367" s="2">
        <v>-0.14458460000000001</v>
      </c>
      <c r="I1367" s="2">
        <v>0.97222629999999999</v>
      </c>
      <c r="J1367" s="2">
        <v>-8.3814920000000001E-2</v>
      </c>
      <c r="K1367" s="2">
        <v>8.0696699999999996E-2</v>
      </c>
      <c r="L1367" s="2">
        <v>0.93652570000000002</v>
      </c>
      <c r="M1367" s="2">
        <v>1.992857E-2</v>
      </c>
      <c r="N1367" s="2">
        <v>0.3654057</v>
      </c>
      <c r="O1367" s="2">
        <v>7.778219</v>
      </c>
      <c r="P1367" s="2">
        <v>7.7246589999999999</v>
      </c>
      <c r="Q1367" s="2">
        <v>-25.408080000000002</v>
      </c>
      <c r="R1367" s="2">
        <v>6.7214219999999996</v>
      </c>
      <c r="S1367" s="2">
        <v>135.40809999999999</v>
      </c>
      <c r="T1367" s="2">
        <v>6.977487</v>
      </c>
      <c r="U1367" s="2">
        <v>-3.3143630000000002</v>
      </c>
      <c r="V1367" s="2">
        <v>1.0040020000000001</v>
      </c>
      <c r="W1367" s="2">
        <v>27.791409999999999</v>
      </c>
      <c r="X1367" s="2">
        <v>110</v>
      </c>
      <c r="Y1367" s="2">
        <v>17958</v>
      </c>
      <c r="Z1367" s="2">
        <v>0</v>
      </c>
      <c r="AA1367" s="2">
        <v>0</v>
      </c>
      <c r="AB1367" s="2">
        <v>18</v>
      </c>
      <c r="AC1367" s="2">
        <v>33</v>
      </c>
      <c r="AD1367" s="2">
        <v>2</v>
      </c>
      <c r="AE1367" s="2">
        <v>0</v>
      </c>
      <c r="AF1367" s="4">
        <v>7.512518E+17</v>
      </c>
      <c r="AG1367" s="2">
        <v>524654.5</v>
      </c>
      <c r="AH1367" s="4">
        <v>-231172300</v>
      </c>
      <c r="AI1367" s="2" t="s">
        <v>95</v>
      </c>
      <c r="AJ1367" s="4">
        <v>1.812698E+18</v>
      </c>
      <c r="AK1367" s="4">
        <v>-3.382467E+17</v>
      </c>
      <c r="AL1367" s="4">
        <v>1.185839E+18</v>
      </c>
      <c r="AM1367" s="4">
        <v>984182800000</v>
      </c>
      <c r="AN1367" s="4">
        <v>13850930000</v>
      </c>
      <c r="AO1367" s="4">
        <v>-5411877000</v>
      </c>
      <c r="AP1367" s="4">
        <v>2443167000</v>
      </c>
      <c r="AQ1367" s="2">
        <v>7.4256529999999996</v>
      </c>
      <c r="AR1367" s="2">
        <v>0.20640700000000001</v>
      </c>
      <c r="AS1367" s="2">
        <v>-0.15253269999999999</v>
      </c>
      <c r="AT1367" s="2">
        <v>-4.7842830000000003E-2</v>
      </c>
      <c r="AU1367" s="4">
        <v>-1.399906E+18</v>
      </c>
      <c r="AV1367" s="4">
        <v>-7870009000</v>
      </c>
      <c r="AW1367" s="2">
        <v>99.454059999999998</v>
      </c>
      <c r="AX1367" s="2">
        <v>25.695070000000001</v>
      </c>
      <c r="AY1367" s="2">
        <v>4809452</v>
      </c>
      <c r="AZ1367" s="4">
        <v>1.185839E+18</v>
      </c>
      <c r="BA1367" s="4">
        <v>5961329000000</v>
      </c>
      <c r="BB1367" s="4">
        <v>-4.34587E+17</v>
      </c>
      <c r="BC1367" s="4">
        <v>26716510</v>
      </c>
      <c r="BD1367" s="4">
        <v>-5961328000000</v>
      </c>
      <c r="BE1367" s="2">
        <v>366.47629999999998</v>
      </c>
      <c r="BF1367" s="2">
        <v>0</v>
      </c>
      <c r="BG1367" s="2">
        <v>0</v>
      </c>
      <c r="BH1367" s="2">
        <v>88.012</v>
      </c>
      <c r="BI1367" s="2">
        <v>0</v>
      </c>
      <c r="BJ1367" s="2">
        <v>25.515319999999999</v>
      </c>
      <c r="BK1367" s="2">
        <v>2.3904320000000001</v>
      </c>
      <c r="BL1367" s="2">
        <v>3.265774</v>
      </c>
      <c r="BM1367" s="2">
        <v>17.3276</v>
      </c>
      <c r="BN1367" s="2">
        <v>73.1965</v>
      </c>
      <c r="BO1367" s="2">
        <v>1.150806</v>
      </c>
      <c r="BP1367" s="2">
        <v>450.50119999999998</v>
      </c>
      <c r="BQ1367" s="2">
        <v>0.1924034</v>
      </c>
      <c r="BR1367" s="2">
        <v>598.98220000000003</v>
      </c>
      <c r="BS1367" s="2">
        <v>111.6247</v>
      </c>
      <c r="BT1367" s="2">
        <v>419.16079999999999</v>
      </c>
      <c r="BU1367" s="2">
        <v>456.01710000000003</v>
      </c>
      <c r="BV1367" s="2">
        <v>299.601</v>
      </c>
      <c r="BW1367" s="2">
        <v>-37.673290000000001</v>
      </c>
      <c r="BX1367" s="2">
        <v>-0.81691809999999998</v>
      </c>
      <c r="BY1367" s="2">
        <v>1022.607</v>
      </c>
      <c r="BZ1367" s="2">
        <v>25.236709999999999</v>
      </c>
      <c r="CA1367" s="2">
        <v>23.678940000000001</v>
      </c>
      <c r="CB1367" s="2">
        <v>298.43599999999998</v>
      </c>
      <c r="CC1367" s="2">
        <v>299.15120000000002</v>
      </c>
      <c r="CD1367" s="2">
        <v>28.288969999999999</v>
      </c>
      <c r="CE1367" s="2">
        <v>27.658660000000001</v>
      </c>
      <c r="CF1367" s="2">
        <v>27.071300000000001</v>
      </c>
      <c r="CG1367" s="2">
        <v>23.709859999999999</v>
      </c>
      <c r="CI1367" s="2">
        <v>8.1375790000000006</v>
      </c>
      <c r="CJ1367" s="2">
        <v>8.0845490000000009</v>
      </c>
      <c r="CK1367" s="2">
        <v>194.8751</v>
      </c>
      <c r="CL1367" s="2">
        <v>0</v>
      </c>
      <c r="CM1367" s="2">
        <v>0</v>
      </c>
      <c r="CN1367" s="2" t="s">
        <v>95</v>
      </c>
      <c r="CO1367" s="2">
        <v>13.952730000000001</v>
      </c>
      <c r="CP1367" s="2">
        <v>360</v>
      </c>
      <c r="CQ1367" s="2">
        <f t="shared" si="43"/>
        <v>-7.9486883214545178E+17</v>
      </c>
      <c r="CR1367" s="2">
        <f t="shared" si="42"/>
        <v>23.672719092358328</v>
      </c>
    </row>
    <row r="1368" spans="1:96" s="2" customFormat="1" x14ac:dyDescent="0.25">
      <c r="A1368" s="3">
        <v>41819.395833333336</v>
      </c>
      <c r="B1368" s="2">
        <v>-123.8348</v>
      </c>
      <c r="C1368" s="2">
        <v>5.3262660000000003E-2</v>
      </c>
      <c r="D1368" s="2">
        <v>0.2156275</v>
      </c>
      <c r="E1368" s="2">
        <v>0.87056599999999995</v>
      </c>
      <c r="F1368" s="2">
        <v>0.15937480000000001</v>
      </c>
      <c r="G1368" s="2">
        <v>0.39009719999999998</v>
      </c>
      <c r="H1368" s="2">
        <v>-0.1075981</v>
      </c>
      <c r="I1368" s="2">
        <v>1.153837</v>
      </c>
      <c r="J1368" s="2">
        <v>0.3052105</v>
      </c>
      <c r="K1368" s="2">
        <v>4.590669E-2</v>
      </c>
      <c r="L1368" s="2">
        <v>1.042022</v>
      </c>
      <c r="M1368" s="2">
        <v>-7.3744179999999998E-3</v>
      </c>
      <c r="N1368" s="2">
        <v>0.37112640000000002</v>
      </c>
      <c r="O1368" s="2">
        <v>7.8887980000000004</v>
      </c>
      <c r="P1368" s="2">
        <v>7.7997069999999997</v>
      </c>
      <c r="Q1368" s="2">
        <v>-29.975919999999999</v>
      </c>
      <c r="R1368" s="2">
        <v>8.6078620000000008</v>
      </c>
      <c r="S1368" s="2">
        <v>139.9759</v>
      </c>
      <c r="T1368" s="2">
        <v>6.7563909999999998</v>
      </c>
      <c r="U1368" s="2">
        <v>-3.8970069999999999</v>
      </c>
      <c r="V1368" s="2">
        <v>0.8749924</v>
      </c>
      <c r="W1368" s="2">
        <v>29.215710000000001</v>
      </c>
      <c r="X1368" s="2">
        <v>110</v>
      </c>
      <c r="Y1368" s="2">
        <v>18000</v>
      </c>
      <c r="Z1368" s="2">
        <v>0</v>
      </c>
      <c r="AA1368" s="2">
        <v>0</v>
      </c>
      <c r="AB1368" s="2">
        <v>0</v>
      </c>
      <c r="AC1368" s="2">
        <v>0</v>
      </c>
      <c r="AD1368" s="2">
        <v>0</v>
      </c>
      <c r="AE1368" s="2">
        <v>0</v>
      </c>
      <c r="AF1368" s="2">
        <v>-5.0069719999999998E-2</v>
      </c>
      <c r="AG1368" s="2">
        <v>37.343539999999997</v>
      </c>
      <c r="AH1368" s="2">
        <v>-125.3409</v>
      </c>
      <c r="AI1368" s="2">
        <v>1.9002840000000001</v>
      </c>
      <c r="AJ1368" s="2">
        <v>-0.2560441</v>
      </c>
      <c r="AK1368" s="2">
        <v>-0.35214380000000001</v>
      </c>
      <c r="AL1368" s="2">
        <v>0.1566256</v>
      </c>
      <c r="AM1368" s="2">
        <v>0.2609476</v>
      </c>
      <c r="AN1368" s="2">
        <v>-0.102239</v>
      </c>
      <c r="AO1368" s="2">
        <v>4.6347060000000002E-2</v>
      </c>
      <c r="AP1368" s="2">
        <v>2.0185870000000002E-2</v>
      </c>
      <c r="AQ1368" s="2">
        <v>0.86654370000000003</v>
      </c>
      <c r="AR1368" s="2">
        <v>0.17086119999999999</v>
      </c>
      <c r="AS1368" s="2">
        <v>0.37867640000000002</v>
      </c>
      <c r="AT1368" s="2">
        <v>-0.1089067</v>
      </c>
      <c r="AU1368" s="2">
        <v>605.90089999999998</v>
      </c>
      <c r="AV1368" s="2">
        <v>14.308439999999999</v>
      </c>
      <c r="AW1368" s="2">
        <v>99.424379999999999</v>
      </c>
      <c r="AX1368" s="2">
        <v>27.2834</v>
      </c>
      <c r="AY1368" s="2">
        <v>1.145551</v>
      </c>
      <c r="AZ1368" s="2">
        <v>0.1566256</v>
      </c>
      <c r="BA1368" s="2">
        <v>49.253520000000002</v>
      </c>
      <c r="BB1368" s="2">
        <v>1.7418820000000002E-2</v>
      </c>
      <c r="BC1368" s="2">
        <v>-0.22411410000000001</v>
      </c>
      <c r="BD1368" s="2">
        <v>1.0036890000000001</v>
      </c>
      <c r="BE1368" s="2">
        <v>-12.91367</v>
      </c>
      <c r="BF1368" s="2">
        <v>0</v>
      </c>
      <c r="BG1368" s="2">
        <v>0</v>
      </c>
      <c r="BH1368" s="2">
        <v>88</v>
      </c>
      <c r="BI1368" s="2">
        <v>0</v>
      </c>
      <c r="BJ1368" s="2">
        <v>26.229230000000001</v>
      </c>
      <c r="BK1368" s="2">
        <v>2.383375</v>
      </c>
      <c r="BL1368" s="2">
        <v>3.4066070000000002</v>
      </c>
      <c r="BM1368" s="2">
        <v>17.235240000000001</v>
      </c>
      <c r="BN1368" s="2">
        <v>69.963300000000004</v>
      </c>
      <c r="BO1368" s="2">
        <v>1.1481730000000001</v>
      </c>
      <c r="BP1368" s="2">
        <v>524.78409999999997</v>
      </c>
      <c r="BQ1368" s="2">
        <v>0.14898790000000001</v>
      </c>
      <c r="BR1368" s="2">
        <v>661.86959999999999</v>
      </c>
      <c r="BS1368" s="2">
        <v>98.595569999999995</v>
      </c>
      <c r="BT1368" s="2">
        <v>420.25650000000002</v>
      </c>
      <c r="BU1368" s="2">
        <v>458.74639999999999</v>
      </c>
      <c r="BV1368" s="2">
        <v>300.3562</v>
      </c>
      <c r="BW1368" s="2">
        <v>-41.199010000000001</v>
      </c>
      <c r="BX1368" s="2">
        <v>-2.709082</v>
      </c>
      <c r="BY1368" s="2">
        <v>1202.4269999999999</v>
      </c>
      <c r="BZ1368" s="2">
        <v>25.442170000000001</v>
      </c>
      <c r="CA1368" s="2">
        <v>23.886970000000002</v>
      </c>
      <c r="CB1368" s="2">
        <v>298.69670000000002</v>
      </c>
      <c r="CC1368" s="2">
        <v>300.31389999999999</v>
      </c>
      <c r="CD1368" s="2">
        <v>28.576239999999999</v>
      </c>
      <c r="CE1368" s="2">
        <v>27.950710000000001</v>
      </c>
      <c r="CF1368" s="2">
        <v>27.55857</v>
      </c>
      <c r="CG1368" s="2">
        <v>23.899519999999999</v>
      </c>
      <c r="CI1368" s="2">
        <v>8.1938960000000005</v>
      </c>
      <c r="CJ1368" s="2">
        <v>8.1089120000000001</v>
      </c>
      <c r="CK1368" s="2">
        <v>199.6438</v>
      </c>
      <c r="CL1368" s="2">
        <v>0</v>
      </c>
      <c r="CM1368" s="2">
        <v>0</v>
      </c>
      <c r="CN1368" s="2" t="s">
        <v>95</v>
      </c>
      <c r="CO1368" s="2">
        <v>14.03796</v>
      </c>
      <c r="CP1368" s="2">
        <v>360</v>
      </c>
      <c r="CQ1368" s="2">
        <f t="shared" si="43"/>
        <v>345.96322209905429</v>
      </c>
      <c r="CR1368" s="2">
        <f t="shared" si="42"/>
        <v>24.634694546714581</v>
      </c>
    </row>
    <row r="1369" spans="1:96" s="2" customFormat="1" x14ac:dyDescent="0.25">
      <c r="A1369" s="3">
        <v>41819.416666666664</v>
      </c>
      <c r="B1369" s="2">
        <v>-175.8058</v>
      </c>
      <c r="C1369" s="2">
        <v>0.1302441</v>
      </c>
      <c r="D1369" s="2">
        <v>0.33695009999999997</v>
      </c>
      <c r="E1369" s="2">
        <v>0.88255859999999997</v>
      </c>
      <c r="F1369" s="2">
        <v>-0.24914620000000001</v>
      </c>
      <c r="G1369" s="2">
        <v>0.19706009999999999</v>
      </c>
      <c r="H1369" s="2">
        <v>-0.1525397</v>
      </c>
      <c r="I1369" s="2">
        <v>0.99340099999999998</v>
      </c>
      <c r="J1369" s="2">
        <v>1.8601059999999999E-2</v>
      </c>
      <c r="K1369" s="2">
        <v>0.11292720000000001</v>
      </c>
      <c r="L1369" s="2">
        <v>0.81033949999999999</v>
      </c>
      <c r="M1369" s="2">
        <v>-1.1735890000000001E-2</v>
      </c>
      <c r="N1369" s="2">
        <v>0.36946499999999999</v>
      </c>
      <c r="O1369" s="2">
        <v>8.4202510000000004</v>
      </c>
      <c r="P1369" s="2">
        <v>8.3778020000000009</v>
      </c>
      <c r="Q1369" s="2">
        <v>-20.43188</v>
      </c>
      <c r="R1369" s="2">
        <v>5.7511720000000004</v>
      </c>
      <c r="S1369" s="2">
        <v>130.43190000000001</v>
      </c>
      <c r="T1369" s="2">
        <v>7.8507189999999998</v>
      </c>
      <c r="U1369" s="2">
        <v>-2.9246300000000001</v>
      </c>
      <c r="V1369" s="2">
        <v>1.171921</v>
      </c>
      <c r="W1369" s="2">
        <v>28.65221</v>
      </c>
      <c r="X1369" s="2">
        <v>110</v>
      </c>
      <c r="Y1369" s="2">
        <v>18000</v>
      </c>
      <c r="Z1369" s="2">
        <v>0</v>
      </c>
      <c r="AA1369" s="2">
        <v>0</v>
      </c>
      <c r="AB1369" s="2">
        <v>0</v>
      </c>
      <c r="AC1369" s="2">
        <v>0</v>
      </c>
      <c r="AD1369" s="2">
        <v>0</v>
      </c>
      <c r="AE1369" s="2">
        <v>0</v>
      </c>
      <c r="AF1369" s="2">
        <v>-0.46620430000000002</v>
      </c>
      <c r="AG1369" s="2">
        <v>-10.237</v>
      </c>
      <c r="AH1369" s="2">
        <v>-174.0154</v>
      </c>
      <c r="AI1369" s="2">
        <v>1.3642840000000001</v>
      </c>
      <c r="AJ1369" s="2">
        <v>-0.42022589999999999</v>
      </c>
      <c r="AK1369" s="2">
        <v>0.29446470000000002</v>
      </c>
      <c r="AL1369" s="2">
        <v>-0.15987750000000001</v>
      </c>
      <c r="AM1369" s="2">
        <v>0.23129549999999999</v>
      </c>
      <c r="AN1369" s="2">
        <v>-9.5882910000000002E-2</v>
      </c>
      <c r="AO1369" s="2">
        <v>4.9944780000000001E-2</v>
      </c>
      <c r="AP1369" s="2">
        <v>3.068912E-3</v>
      </c>
      <c r="AQ1369" s="2">
        <v>0.87013410000000002</v>
      </c>
      <c r="AR1369" s="2">
        <v>-0.23319290000000001</v>
      </c>
      <c r="AS1369" s="2">
        <v>0.18782940000000001</v>
      </c>
      <c r="AT1369" s="2">
        <v>-0.15098619999999999</v>
      </c>
      <c r="AU1369" s="2">
        <v>601.42759999999998</v>
      </c>
      <c r="AV1369" s="2">
        <v>14.262589999999999</v>
      </c>
      <c r="AW1369" s="2">
        <v>99.378550000000004</v>
      </c>
      <c r="AX1369" s="2">
        <v>26.73227</v>
      </c>
      <c r="AY1369" s="2">
        <v>1.147168</v>
      </c>
      <c r="AZ1369" s="2">
        <v>-0.15987750000000001</v>
      </c>
      <c r="BA1369" s="2">
        <v>7.4881450000000003</v>
      </c>
      <c r="BB1369" s="2">
        <v>2.6248209999999998E-3</v>
      </c>
      <c r="BC1369" s="2">
        <v>-0.30895159999999999</v>
      </c>
      <c r="BD1369" s="2">
        <v>0.1518814</v>
      </c>
      <c r="BE1369" s="2">
        <v>-17.877030000000001</v>
      </c>
      <c r="BF1369" s="2">
        <v>0</v>
      </c>
      <c r="BG1369" s="2">
        <v>0</v>
      </c>
      <c r="BH1369" s="2">
        <v>88</v>
      </c>
      <c r="BI1369" s="2">
        <v>0</v>
      </c>
      <c r="BJ1369" s="2">
        <v>26.273129999999998</v>
      </c>
      <c r="BK1369" s="2">
        <v>2.3760029999999999</v>
      </c>
      <c r="BL1369" s="2">
        <v>3.4154339999999999</v>
      </c>
      <c r="BM1369" s="2">
        <v>17.17942</v>
      </c>
      <c r="BN1369" s="2">
        <v>69.566649999999996</v>
      </c>
      <c r="BO1369" s="2">
        <v>1.147691</v>
      </c>
      <c r="BP1369" s="2">
        <v>457.46699999999998</v>
      </c>
      <c r="BQ1369" s="2">
        <v>0.1554885</v>
      </c>
      <c r="BR1369" s="2">
        <v>555.70410000000004</v>
      </c>
      <c r="BS1369" s="2">
        <v>81.053759999999997</v>
      </c>
      <c r="BT1369" s="2">
        <v>441.40949999999998</v>
      </c>
      <c r="BU1369" s="2">
        <v>458.59289999999999</v>
      </c>
      <c r="BV1369" s="2">
        <v>300.3066</v>
      </c>
      <c r="BW1369" s="2">
        <v>-19.74316</v>
      </c>
      <c r="BX1369" s="2">
        <v>-2.5597810000000001</v>
      </c>
      <c r="BY1369" s="2">
        <v>665.30269999999996</v>
      </c>
      <c r="BZ1369" s="2">
        <v>25.571899999999999</v>
      </c>
      <c r="CA1369" s="2">
        <v>23.860489999999999</v>
      </c>
      <c r="CB1369" s="2">
        <v>298.8562</v>
      </c>
      <c r="CC1369" s="2">
        <v>300.00389999999999</v>
      </c>
      <c r="CD1369" s="2">
        <v>28.221160000000001</v>
      </c>
      <c r="CE1369" s="2">
        <v>27.63579</v>
      </c>
      <c r="CF1369" s="2">
        <v>26.137830000000001</v>
      </c>
      <c r="CG1369" s="2">
        <v>23.798210000000001</v>
      </c>
      <c r="CI1369" s="2">
        <v>8.7900919999999996</v>
      </c>
      <c r="CJ1369" s="2">
        <v>8.7491029999999999</v>
      </c>
      <c r="CK1369" s="2">
        <v>190.54810000000001</v>
      </c>
      <c r="CL1369" s="2">
        <v>0</v>
      </c>
      <c r="CM1369" s="2">
        <v>0</v>
      </c>
      <c r="CN1369" s="2" t="s">
        <v>95</v>
      </c>
      <c r="CO1369" s="2">
        <v>13.972759999999999</v>
      </c>
      <c r="CP1369" s="2">
        <v>360</v>
      </c>
      <c r="CQ1369" s="2">
        <f t="shared" si="43"/>
        <v>342.93712491848572</v>
      </c>
      <c r="CR1369" s="2">
        <f t="shared" si="42"/>
        <v>24.694905339629628</v>
      </c>
    </row>
    <row r="1370" spans="1:96" s="2" customFormat="1" x14ac:dyDescent="0.25">
      <c r="A1370" s="3">
        <v>41819.4375</v>
      </c>
      <c r="B1370" s="2">
        <v>3.8421120000000002</v>
      </c>
      <c r="C1370" s="2">
        <v>0.121657</v>
      </c>
      <c r="D1370" s="2">
        <v>0.32563419999999998</v>
      </c>
      <c r="E1370" s="2">
        <v>0.19498399999999999</v>
      </c>
      <c r="F1370" s="2">
        <v>7.1059109999999995E-2</v>
      </c>
      <c r="G1370" s="2">
        <v>-5.5647790000000003E-2</v>
      </c>
      <c r="H1370" s="2">
        <v>3.3332639999999998E-3</v>
      </c>
      <c r="I1370" s="2">
        <v>1.0164820000000001</v>
      </c>
      <c r="J1370" s="2">
        <v>-5.2716489999999998E-2</v>
      </c>
      <c r="K1370" s="2">
        <v>0.1060372</v>
      </c>
      <c r="L1370" s="2">
        <v>1.320451</v>
      </c>
      <c r="M1370" s="2">
        <v>2.9744210000000001E-4</v>
      </c>
      <c r="N1370" s="2">
        <v>0.33958179999999999</v>
      </c>
      <c r="O1370" s="2">
        <v>8.1210159999999991</v>
      </c>
      <c r="P1370" s="2">
        <v>8.0277499999999993</v>
      </c>
      <c r="Q1370" s="2">
        <v>-21.494450000000001</v>
      </c>
      <c r="R1370" s="2">
        <v>8.6804279999999991</v>
      </c>
      <c r="S1370" s="2">
        <v>131.49440000000001</v>
      </c>
      <c r="T1370" s="2">
        <v>7.469436</v>
      </c>
      <c r="U1370" s="2">
        <v>-2.9414509999999998</v>
      </c>
      <c r="V1370" s="2">
        <v>1.1918489999999999</v>
      </c>
      <c r="W1370" s="2">
        <v>28.62772</v>
      </c>
      <c r="X1370" s="2">
        <v>110</v>
      </c>
      <c r="Y1370" s="2">
        <v>18000</v>
      </c>
      <c r="Z1370" s="2">
        <v>0</v>
      </c>
      <c r="AA1370" s="2">
        <v>0</v>
      </c>
      <c r="AB1370" s="2">
        <v>0</v>
      </c>
      <c r="AC1370" s="2">
        <v>0</v>
      </c>
      <c r="AD1370" s="2">
        <v>0</v>
      </c>
      <c r="AE1370" s="2">
        <v>0</v>
      </c>
      <c r="AF1370" s="2">
        <v>-7.3689569999999996E-2</v>
      </c>
      <c r="AG1370" s="2">
        <v>5.5629379999999999</v>
      </c>
      <c r="AH1370" s="2">
        <v>3.4439980000000001</v>
      </c>
      <c r="AI1370" s="2">
        <v>1.5050140000000001</v>
      </c>
      <c r="AJ1370" s="2">
        <v>-0.50420359999999997</v>
      </c>
      <c r="AK1370" s="2">
        <v>0.15375230000000001</v>
      </c>
      <c r="AL1370" s="2">
        <v>-8.1524739999999998E-2</v>
      </c>
      <c r="AM1370" s="2">
        <v>0.27431440000000001</v>
      </c>
      <c r="AN1370" s="2">
        <v>-0.1199607</v>
      </c>
      <c r="AO1370" s="2">
        <v>0.14467930000000001</v>
      </c>
      <c r="AP1370" s="2">
        <v>2.0908699999999999E-3</v>
      </c>
      <c r="AQ1370" s="2">
        <v>0.2150215</v>
      </c>
      <c r="AR1370" s="2">
        <v>8.6032570000000003E-2</v>
      </c>
      <c r="AS1370" s="2">
        <v>-7.4229000000000003E-2</v>
      </c>
      <c r="AT1370" s="2">
        <v>2.987876E-3</v>
      </c>
      <c r="AU1370" s="2">
        <v>596.19129999999996</v>
      </c>
      <c r="AV1370" s="2">
        <v>14.38302</v>
      </c>
      <c r="AW1370" s="2">
        <v>99.382919999999999</v>
      </c>
      <c r="AX1370" s="2">
        <v>26.692129999999999</v>
      </c>
      <c r="AY1370" s="2">
        <v>1.1473</v>
      </c>
      <c r="AZ1370" s="2">
        <v>-8.1524739999999998E-2</v>
      </c>
      <c r="BA1370" s="2">
        <v>5.1017229999999998</v>
      </c>
      <c r="BB1370" s="2">
        <v>1.77272E-3</v>
      </c>
      <c r="BC1370" s="2">
        <v>6.0624609999999999E-3</v>
      </c>
      <c r="BD1370" s="2">
        <v>0.1043505</v>
      </c>
      <c r="BE1370" s="2">
        <v>0.35686440000000003</v>
      </c>
      <c r="BF1370" s="2">
        <v>0</v>
      </c>
      <c r="BG1370" s="2">
        <v>0</v>
      </c>
      <c r="BH1370" s="2">
        <v>88</v>
      </c>
      <c r="BI1370" s="2">
        <v>0</v>
      </c>
      <c r="BJ1370" s="2">
        <v>26.77553</v>
      </c>
      <c r="BK1370" s="2">
        <v>2.3876750000000002</v>
      </c>
      <c r="BL1370" s="2">
        <v>3.5181809999999998</v>
      </c>
      <c r="BM1370" s="2">
        <v>17.23489</v>
      </c>
      <c r="BN1370" s="2">
        <v>67.866739999999993</v>
      </c>
      <c r="BO1370" s="2">
        <v>1.1451849999999999</v>
      </c>
      <c r="BP1370" s="2">
        <v>592.21939999999995</v>
      </c>
      <c r="BQ1370" s="2">
        <v>0.12487669999999999</v>
      </c>
      <c r="BR1370" s="2">
        <v>712.15589999999997</v>
      </c>
      <c r="BS1370" s="2">
        <v>88.039259999999999</v>
      </c>
      <c r="BT1370" s="2">
        <v>428.01479999999998</v>
      </c>
      <c r="BU1370" s="2">
        <v>459.91210000000001</v>
      </c>
      <c r="BV1370" s="2">
        <v>300.84010000000001</v>
      </c>
      <c r="BW1370" s="2">
        <v>-36.422339999999998</v>
      </c>
      <c r="BX1370" s="2">
        <v>-4.525067</v>
      </c>
      <c r="BY1370" s="2">
        <v>1372.5250000000001</v>
      </c>
      <c r="BZ1370" s="2">
        <v>25.72503</v>
      </c>
      <c r="CA1370" s="2">
        <v>24.176590000000001</v>
      </c>
      <c r="CB1370" s="2">
        <v>299.04509999999999</v>
      </c>
      <c r="CC1370" s="2">
        <v>300.90440000000001</v>
      </c>
      <c r="CD1370" s="2">
        <v>28.92022</v>
      </c>
      <c r="CE1370" s="2">
        <v>28.309840000000001</v>
      </c>
      <c r="CF1370" s="2">
        <v>27.433779999999999</v>
      </c>
      <c r="CG1370" s="2">
        <v>24.009840000000001</v>
      </c>
      <c r="CI1370" s="2">
        <v>8.4418360000000003</v>
      </c>
      <c r="CJ1370" s="2">
        <v>8.3506769999999992</v>
      </c>
      <c r="CK1370" s="2">
        <v>191.62190000000001</v>
      </c>
      <c r="CL1370" s="2">
        <v>0</v>
      </c>
      <c r="CM1370" s="2">
        <v>0</v>
      </c>
      <c r="CN1370" s="2" t="s">
        <v>95</v>
      </c>
      <c r="CO1370" s="2">
        <v>13.99302</v>
      </c>
      <c r="CP1370" s="2">
        <v>360</v>
      </c>
      <c r="CQ1370" s="2">
        <f t="shared" si="43"/>
        <v>339.89091013971949</v>
      </c>
      <c r="CR1370" s="2">
        <f t="shared" si="42"/>
        <v>25.395195362016967</v>
      </c>
    </row>
    <row r="1371" spans="1:96" s="2" customFormat="1" x14ac:dyDescent="0.25">
      <c r="A1371" s="3">
        <v>41819.458333333336</v>
      </c>
      <c r="B1371" s="2">
        <v>-240.98349999999999</v>
      </c>
      <c r="C1371" s="2">
        <v>9.0908390000000006E-2</v>
      </c>
      <c r="D1371" s="2">
        <v>0.28224110000000002</v>
      </c>
      <c r="E1371" s="2">
        <v>1.0794490000000001</v>
      </c>
      <c r="F1371" s="2">
        <v>-0.33558480000000002</v>
      </c>
      <c r="G1371" s="2">
        <v>0.14374339999999999</v>
      </c>
      <c r="H1371" s="2">
        <v>-0.21018439999999999</v>
      </c>
      <c r="I1371" s="2">
        <v>0.70168529999999996</v>
      </c>
      <c r="J1371" s="2">
        <v>-6.8807750000000001E-2</v>
      </c>
      <c r="K1371" s="2">
        <v>7.8565239999999995E-2</v>
      </c>
      <c r="L1371" s="2">
        <v>1.09491</v>
      </c>
      <c r="M1371" s="2">
        <v>-1.3161559999999999E-2</v>
      </c>
      <c r="N1371" s="2">
        <v>0.34462540000000003</v>
      </c>
      <c r="O1371" s="2">
        <v>7.5719019999999997</v>
      </c>
      <c r="P1371" s="2">
        <v>7.4988919999999997</v>
      </c>
      <c r="Q1371" s="2">
        <v>-20.811979999999998</v>
      </c>
      <c r="R1371" s="2">
        <v>7.9538140000000004</v>
      </c>
      <c r="S1371" s="2">
        <v>130.81200000000001</v>
      </c>
      <c r="T1371" s="2">
        <v>7.009601</v>
      </c>
      <c r="U1371" s="2">
        <v>-2.6643720000000002</v>
      </c>
      <c r="V1371" s="2">
        <v>0.90963830000000001</v>
      </c>
      <c r="W1371" s="2">
        <v>30.180160000000001</v>
      </c>
      <c r="X1371" s="2">
        <v>110</v>
      </c>
      <c r="Y1371" s="2">
        <v>17976</v>
      </c>
      <c r="Z1371" s="2">
        <v>0</v>
      </c>
      <c r="AA1371" s="2">
        <v>0</v>
      </c>
      <c r="AB1371" s="2">
        <v>12</v>
      </c>
      <c r="AC1371" s="2">
        <v>22</v>
      </c>
      <c r="AD1371" s="2">
        <v>6</v>
      </c>
      <c r="AE1371" s="2">
        <v>1</v>
      </c>
      <c r="AF1371" s="2">
        <v>-0.24839820000000001</v>
      </c>
      <c r="AG1371" s="2">
        <v>-21.305610000000001</v>
      </c>
      <c r="AH1371" s="2">
        <v>-238.05500000000001</v>
      </c>
      <c r="AI1371" s="2">
        <v>1.4953799999999999</v>
      </c>
      <c r="AJ1371" s="2">
        <v>0.1163594</v>
      </c>
      <c r="AK1371" s="2">
        <v>-0.24892909999999999</v>
      </c>
      <c r="AL1371" s="2">
        <v>0.16690279999999999</v>
      </c>
      <c r="AM1371" s="2">
        <v>0.22718720000000001</v>
      </c>
      <c r="AN1371" s="2">
        <v>-6.5249230000000005E-2</v>
      </c>
      <c r="AO1371" s="2">
        <v>7.0867990000000006E-2</v>
      </c>
      <c r="AP1371" s="2">
        <v>1.4679840000000001E-3</v>
      </c>
      <c r="AQ1371" s="2">
        <v>1.062729</v>
      </c>
      <c r="AR1371" s="2">
        <v>-0.32240809999999998</v>
      </c>
      <c r="AS1371" s="2">
        <v>0.1322152</v>
      </c>
      <c r="AT1371" s="2">
        <v>-0.20763019999999999</v>
      </c>
      <c r="AU1371" s="2">
        <v>592.24900000000002</v>
      </c>
      <c r="AV1371" s="2">
        <v>14.545640000000001</v>
      </c>
      <c r="AW1371" s="2">
        <v>99.365409999999997</v>
      </c>
      <c r="AX1371" s="2">
        <v>28.202279999999998</v>
      </c>
      <c r="AY1371" s="2">
        <v>1.1412040000000001</v>
      </c>
      <c r="AZ1371" s="2">
        <v>0.16690279999999999</v>
      </c>
      <c r="BA1371" s="2">
        <v>3.5818810000000001</v>
      </c>
      <c r="BB1371" s="2">
        <v>1.2432509999999999E-3</v>
      </c>
      <c r="BC1371" s="2">
        <v>-0.41654419999999998</v>
      </c>
      <c r="BD1371" s="2">
        <v>7.4503570000000005E-2</v>
      </c>
      <c r="BE1371" s="2">
        <v>-24.962</v>
      </c>
      <c r="BF1371" s="2">
        <v>0</v>
      </c>
      <c r="BG1371" s="2">
        <v>0</v>
      </c>
      <c r="BH1371" s="2">
        <v>88</v>
      </c>
      <c r="BI1371" s="2">
        <v>0</v>
      </c>
      <c r="BJ1371" s="2">
        <v>27.169609999999999</v>
      </c>
      <c r="BK1371" s="2">
        <v>2.4089930000000002</v>
      </c>
      <c r="BL1371" s="2">
        <v>3.6004619999999998</v>
      </c>
      <c r="BM1371" s="2">
        <v>17.365960000000001</v>
      </c>
      <c r="BN1371" s="2">
        <v>66.907899999999998</v>
      </c>
      <c r="BO1371" s="2">
        <v>1.1436390000000001</v>
      </c>
      <c r="BP1371" s="2">
        <v>426.10230000000001</v>
      </c>
      <c r="BQ1371" s="2">
        <v>0.1272635</v>
      </c>
      <c r="BR1371" s="2">
        <v>479.38310000000001</v>
      </c>
      <c r="BS1371" s="2">
        <v>57.692070000000001</v>
      </c>
      <c r="BT1371" s="2">
        <v>464.34410000000003</v>
      </c>
      <c r="BU1371" s="2">
        <v>459.93290000000002</v>
      </c>
      <c r="BV1371" s="2">
        <v>301.10489999999999</v>
      </c>
      <c r="BW1371" s="2">
        <v>-1.7302200000000001</v>
      </c>
      <c r="BX1371" s="2">
        <v>-6.141432</v>
      </c>
      <c r="BY1371" s="2">
        <v>797.89279999999997</v>
      </c>
      <c r="BZ1371" s="2">
        <v>25.903590000000001</v>
      </c>
      <c r="CA1371" s="2">
        <v>24.515000000000001</v>
      </c>
      <c r="CB1371" s="2">
        <v>299.27350000000001</v>
      </c>
      <c r="CC1371" s="2">
        <v>301.04239999999999</v>
      </c>
      <c r="CD1371" s="2">
        <v>28.47701</v>
      </c>
      <c r="CE1371" s="2">
        <v>28.43017</v>
      </c>
      <c r="CF1371" s="2">
        <v>28.024979999999999</v>
      </c>
      <c r="CG1371" s="2">
        <v>24.03445</v>
      </c>
      <c r="CI1371" s="2">
        <v>7.835496</v>
      </c>
      <c r="CJ1371" s="2">
        <v>7.7663450000000003</v>
      </c>
      <c r="CK1371" s="2">
        <v>190.68979999999999</v>
      </c>
      <c r="CL1371" s="2">
        <v>0</v>
      </c>
      <c r="CM1371" s="2">
        <v>0</v>
      </c>
      <c r="CN1371" s="2" t="s">
        <v>95</v>
      </c>
      <c r="CO1371" s="2">
        <v>13.97817</v>
      </c>
      <c r="CP1371" s="2">
        <v>360</v>
      </c>
      <c r="CQ1371" s="2">
        <f t="shared" si="43"/>
        <v>339.40372405880186</v>
      </c>
      <c r="CR1371" s="2">
        <f t="shared" si="42"/>
        <v>25.955019207856491</v>
      </c>
    </row>
    <row r="1372" spans="1:96" s="2" customFormat="1" x14ac:dyDescent="0.25">
      <c r="A1372" s="3">
        <v>41819.479166666664</v>
      </c>
      <c r="B1372" s="2">
        <v>-179.952</v>
      </c>
      <c r="C1372" s="2">
        <v>8.4615850000000006E-2</v>
      </c>
      <c r="D1372" s="2">
        <v>0.27239849999999999</v>
      </c>
      <c r="E1372" s="2">
        <v>0.78106379999999997</v>
      </c>
      <c r="F1372" s="2">
        <v>-3.7082780000000003E-2</v>
      </c>
      <c r="G1372" s="2">
        <v>2.6366000000000001E-2</v>
      </c>
      <c r="H1372" s="2">
        <v>-0.15706909999999999</v>
      </c>
      <c r="I1372" s="2">
        <v>0.99213490000000004</v>
      </c>
      <c r="J1372" s="2">
        <v>0.1445949</v>
      </c>
      <c r="K1372" s="2">
        <v>7.3716610000000002E-2</v>
      </c>
      <c r="L1372" s="2">
        <v>1.5930200000000001</v>
      </c>
      <c r="M1372" s="2">
        <v>8.4639190000000003E-3</v>
      </c>
      <c r="N1372" s="2">
        <v>0.40632200000000002</v>
      </c>
      <c r="O1372" s="2">
        <v>8.9919539999999998</v>
      </c>
      <c r="P1372" s="2">
        <v>8.8518120000000007</v>
      </c>
      <c r="Q1372" s="2">
        <v>-15.409090000000001</v>
      </c>
      <c r="R1372" s="2">
        <v>10.11209</v>
      </c>
      <c r="S1372" s="2">
        <v>125.4091</v>
      </c>
      <c r="T1372" s="2">
        <v>8.5336119999999998</v>
      </c>
      <c r="U1372" s="2">
        <v>-2.3520080000000001</v>
      </c>
      <c r="V1372" s="2">
        <v>1.1857040000000001</v>
      </c>
      <c r="W1372" s="2">
        <v>30.253689999999999</v>
      </c>
      <c r="X1372" s="2">
        <v>110</v>
      </c>
      <c r="Y1372" s="2">
        <v>18000</v>
      </c>
      <c r="Z1372" s="2">
        <v>0</v>
      </c>
      <c r="AA1372" s="2">
        <v>0</v>
      </c>
      <c r="AB1372" s="2">
        <v>0</v>
      </c>
      <c r="AC1372" s="2">
        <v>0</v>
      </c>
      <c r="AD1372" s="2">
        <v>0</v>
      </c>
      <c r="AE1372" s="2">
        <v>0</v>
      </c>
      <c r="AF1372" s="2">
        <v>-0.1453226</v>
      </c>
      <c r="AG1372" s="2">
        <v>-23.432369999999999</v>
      </c>
      <c r="AH1372" s="2">
        <v>-177.4023</v>
      </c>
      <c r="AI1372" s="2">
        <v>2.8883760000000001</v>
      </c>
      <c r="AJ1372" s="2">
        <v>0.62814400000000004</v>
      </c>
      <c r="AK1372" s="2">
        <v>0.30228709999999998</v>
      </c>
      <c r="AL1372" s="2">
        <v>0.16607359999999999</v>
      </c>
      <c r="AM1372" s="2">
        <v>0.43241550000000001</v>
      </c>
      <c r="AN1372" s="2">
        <v>-0.21325</v>
      </c>
      <c r="AO1372" s="2">
        <v>6.314148E-2</v>
      </c>
      <c r="AP1372" s="2">
        <v>-2.002658E-3</v>
      </c>
      <c r="AQ1372" s="2">
        <v>0.78163179999999999</v>
      </c>
      <c r="AR1372" s="2">
        <v>-7.8870580000000006E-3</v>
      </c>
      <c r="AS1372" s="2">
        <v>1.7729160000000001E-2</v>
      </c>
      <c r="AT1372" s="2">
        <v>-0.1548437</v>
      </c>
      <c r="AU1372" s="2">
        <v>590.72550000000001</v>
      </c>
      <c r="AV1372" s="2">
        <v>14.41883</v>
      </c>
      <c r="AW1372" s="2">
        <v>99.315150000000003</v>
      </c>
      <c r="AX1372" s="2">
        <v>28.2911</v>
      </c>
      <c r="AY1372" s="2">
        <v>1.140361</v>
      </c>
      <c r="AZ1372" s="2">
        <v>0.16607359999999999</v>
      </c>
      <c r="BA1372" s="2">
        <v>-4.8864869999999998</v>
      </c>
      <c r="BB1372" s="2">
        <v>-1.6927859999999999E-3</v>
      </c>
      <c r="BC1372" s="2">
        <v>-0.30970340000000002</v>
      </c>
      <c r="BD1372" s="2">
        <v>-0.10081759999999999</v>
      </c>
      <c r="BE1372" s="2">
        <v>-18.445060000000002</v>
      </c>
      <c r="BF1372" s="2">
        <v>0</v>
      </c>
      <c r="BG1372" s="2">
        <v>0</v>
      </c>
      <c r="BH1372" s="2">
        <v>88.013339999999999</v>
      </c>
      <c r="BI1372" s="2">
        <v>0</v>
      </c>
      <c r="BJ1372" s="2">
        <v>27.554379999999998</v>
      </c>
      <c r="BK1372" s="2">
        <v>2.3997259999999998</v>
      </c>
      <c r="BL1372" s="2">
        <v>3.6824520000000001</v>
      </c>
      <c r="BM1372" s="2">
        <v>17.27702</v>
      </c>
      <c r="BN1372" s="2">
        <v>65.166529999999995</v>
      </c>
      <c r="BO1372" s="2">
        <v>1.1420129999999999</v>
      </c>
      <c r="BP1372" s="2">
        <v>245.57380000000001</v>
      </c>
      <c r="BQ1372" s="2">
        <v>0.13847100000000001</v>
      </c>
      <c r="BR1372" s="2">
        <v>270.14580000000001</v>
      </c>
      <c r="BS1372" s="2">
        <v>33.237439999999999</v>
      </c>
      <c r="BT1372" s="2">
        <v>468.19560000000001</v>
      </c>
      <c r="BU1372" s="2">
        <v>459.53019999999998</v>
      </c>
      <c r="BV1372" s="2">
        <v>301.17399999999998</v>
      </c>
      <c r="BW1372" s="2">
        <v>1.687622</v>
      </c>
      <c r="BX1372" s="2">
        <v>-6.9777940000000003</v>
      </c>
      <c r="BY1372" s="2">
        <v>603.11180000000002</v>
      </c>
      <c r="BZ1372" s="2">
        <v>25.976379999999999</v>
      </c>
      <c r="CA1372" s="2">
        <v>24.608250000000002</v>
      </c>
      <c r="CB1372" s="2">
        <v>299.36320000000001</v>
      </c>
      <c r="CC1372" s="2">
        <v>300.7244</v>
      </c>
      <c r="CD1372" s="2">
        <v>28.031300000000002</v>
      </c>
      <c r="CE1372" s="2">
        <v>28.22336</v>
      </c>
      <c r="CF1372" s="2">
        <v>27.601099999999999</v>
      </c>
      <c r="CG1372" s="2">
        <v>24.029979999999998</v>
      </c>
      <c r="CI1372" s="2">
        <v>9.3618229999999993</v>
      </c>
      <c r="CJ1372" s="2">
        <v>9.2328759999999992</v>
      </c>
      <c r="CK1372" s="2">
        <v>185.68940000000001</v>
      </c>
      <c r="CL1372" s="2">
        <v>0</v>
      </c>
      <c r="CM1372" s="2">
        <v>0</v>
      </c>
      <c r="CN1372" s="2" t="s">
        <v>95</v>
      </c>
      <c r="CO1372" s="2">
        <v>13.570180000000001</v>
      </c>
      <c r="CP1372" s="2">
        <v>360</v>
      </c>
      <c r="CQ1372" s="2">
        <f t="shared" si="43"/>
        <v>338.80178983185044</v>
      </c>
      <c r="CR1372" s="2">
        <f t="shared" ref="CR1372:CR1435" si="44">IF(BL1372="NAN","NAN",BL1372/8.3143/(BJ1372+273.15)*18*1000)</f>
        <v>26.512101568882805</v>
      </c>
    </row>
    <row r="1373" spans="1:96" s="2" customFormat="1" x14ac:dyDescent="0.25">
      <c r="A1373" s="3">
        <v>41819.5</v>
      </c>
      <c r="B1373" s="2">
        <v>-8.7669010000000007</v>
      </c>
      <c r="C1373" s="2">
        <v>8.4155489999999999E-2</v>
      </c>
      <c r="D1373" s="2">
        <v>0.27119179999999998</v>
      </c>
      <c r="E1373" s="2">
        <v>0.19082660000000001</v>
      </c>
      <c r="F1373" s="2">
        <v>8.9354100000000006E-2</v>
      </c>
      <c r="G1373" s="2">
        <v>-9.3379910000000003E-3</v>
      </c>
      <c r="H1373" s="2">
        <v>-7.6259379999999996E-3</v>
      </c>
      <c r="I1373" s="2">
        <v>1.0387040000000001</v>
      </c>
      <c r="J1373" s="2">
        <v>9.0932490000000005E-2</v>
      </c>
      <c r="K1373" s="2">
        <v>3.5001339999999999E-2</v>
      </c>
      <c r="L1373" s="2">
        <v>1.048665</v>
      </c>
      <c r="M1373" s="2">
        <v>6.4682080000000003E-2</v>
      </c>
      <c r="N1373" s="2">
        <v>0.41230739999999999</v>
      </c>
      <c r="O1373" s="2">
        <v>10.15598</v>
      </c>
      <c r="P1373" s="2">
        <v>10.09811</v>
      </c>
      <c r="Q1373" s="2">
        <v>-36.820399999999999</v>
      </c>
      <c r="R1373" s="2">
        <v>6.1143380000000001</v>
      </c>
      <c r="S1373" s="2">
        <v>146.82040000000001</v>
      </c>
      <c r="T1373" s="2">
        <v>8.0837389999999996</v>
      </c>
      <c r="U1373" s="2">
        <v>-6.0518669999999997</v>
      </c>
      <c r="V1373" s="2">
        <v>1.3146640000000001</v>
      </c>
      <c r="W1373" s="2">
        <v>29.303450000000002</v>
      </c>
      <c r="X1373" s="2">
        <v>110</v>
      </c>
      <c r="Y1373" s="2">
        <v>18000</v>
      </c>
      <c r="Z1373" s="2">
        <v>0</v>
      </c>
      <c r="AA1373" s="2">
        <v>0</v>
      </c>
      <c r="AB1373" s="2">
        <v>0</v>
      </c>
      <c r="AC1373" s="2">
        <v>0</v>
      </c>
      <c r="AD1373" s="2">
        <v>0</v>
      </c>
      <c r="AE1373" s="2">
        <v>0</v>
      </c>
      <c r="AF1373" s="2">
        <v>1.8473400000000001E-2</v>
      </c>
      <c r="AG1373" s="2">
        <v>24.783940000000001</v>
      </c>
      <c r="AH1373" s="2">
        <v>-10.28027</v>
      </c>
      <c r="AI1373" s="2">
        <v>0.94532709999999998</v>
      </c>
      <c r="AJ1373" s="2">
        <v>0.1016965</v>
      </c>
      <c r="AK1373" s="2">
        <v>-0.1103582</v>
      </c>
      <c r="AL1373" s="2">
        <v>2.7648180000000001E-2</v>
      </c>
      <c r="AM1373" s="2">
        <v>0.30415920000000002</v>
      </c>
      <c r="AN1373" s="2">
        <v>-0.17202890000000001</v>
      </c>
      <c r="AO1373" s="2">
        <v>8.8900370000000006E-2</v>
      </c>
      <c r="AP1373" s="2">
        <v>1.0384600000000001E-2</v>
      </c>
      <c r="AQ1373" s="2">
        <v>0.2175822</v>
      </c>
      <c r="AR1373" s="2">
        <v>0.1111447</v>
      </c>
      <c r="AS1373" s="2">
        <v>-2.121253E-2</v>
      </c>
      <c r="AT1373" s="2">
        <v>-8.9423490000000005E-3</v>
      </c>
      <c r="AU1373" s="2">
        <v>589.27890000000002</v>
      </c>
      <c r="AV1373" s="2">
        <v>14.59573</v>
      </c>
      <c r="AW1373" s="2">
        <v>99.344700000000003</v>
      </c>
      <c r="AX1373" s="2">
        <v>27.329889999999999</v>
      </c>
      <c r="AY1373" s="2">
        <v>1.144272</v>
      </c>
      <c r="AZ1373" s="2">
        <v>2.7648180000000001E-2</v>
      </c>
      <c r="BA1373" s="2">
        <v>25.338419999999999</v>
      </c>
      <c r="BB1373" s="2">
        <v>8.7273420000000008E-3</v>
      </c>
      <c r="BC1373" s="2">
        <v>-1.7902120000000001E-2</v>
      </c>
      <c r="BD1373" s="2">
        <v>0.52744460000000004</v>
      </c>
      <c r="BE1373" s="2">
        <v>-1.081931</v>
      </c>
      <c r="BF1373" s="2">
        <v>0</v>
      </c>
      <c r="BG1373" s="2">
        <v>0</v>
      </c>
      <c r="BH1373" s="2">
        <v>88</v>
      </c>
      <c r="BI1373" s="2">
        <v>0</v>
      </c>
      <c r="BJ1373" s="2">
        <v>27.405449999999998</v>
      </c>
      <c r="BK1373" s="2">
        <v>2.420703</v>
      </c>
      <c r="BL1373" s="2">
        <v>3.650531</v>
      </c>
      <c r="BM1373" s="2">
        <v>17.436669999999999</v>
      </c>
      <c r="BN1373" s="2">
        <v>66.310990000000004</v>
      </c>
      <c r="BO1373" s="2">
        <v>1.1419029999999999</v>
      </c>
      <c r="BP1373" s="2">
        <v>437.5831</v>
      </c>
      <c r="BQ1373" s="2">
        <v>0.14135819999999999</v>
      </c>
      <c r="BR1373" s="2">
        <v>502.15320000000003</v>
      </c>
      <c r="BS1373" s="2">
        <v>61.050130000000003</v>
      </c>
      <c r="BT1373" s="2">
        <v>455.55630000000002</v>
      </c>
      <c r="BU1373" s="2">
        <v>459.07639999999998</v>
      </c>
      <c r="BV1373" s="2">
        <v>300.8682</v>
      </c>
      <c r="BW1373" s="2">
        <v>-9.0552539999999997</v>
      </c>
      <c r="BX1373" s="2">
        <v>-5.5352259999999998</v>
      </c>
      <c r="BY1373" s="2">
        <v>1201.93</v>
      </c>
      <c r="BZ1373" s="2">
        <v>25.989560000000001</v>
      </c>
      <c r="CA1373" s="2">
        <v>24.62743</v>
      </c>
      <c r="CB1373" s="2">
        <v>299.3759</v>
      </c>
      <c r="CC1373" s="2">
        <v>301.1019</v>
      </c>
      <c r="CD1373" s="2">
        <v>27.905889999999999</v>
      </c>
      <c r="CE1373" s="2">
        <v>28.28105</v>
      </c>
      <c r="CF1373" s="2">
        <v>25.73424</v>
      </c>
      <c r="CG1373" s="2">
        <v>24.310310000000001</v>
      </c>
      <c r="CI1373" s="2">
        <v>10.509270000000001</v>
      </c>
      <c r="CJ1373" s="2">
        <v>10.450950000000001</v>
      </c>
      <c r="CK1373" s="2">
        <v>205.95330000000001</v>
      </c>
      <c r="CL1373" s="2">
        <v>0</v>
      </c>
      <c r="CM1373" s="2">
        <v>0</v>
      </c>
      <c r="CN1373" s="2" t="s">
        <v>95</v>
      </c>
      <c r="CO1373" s="2">
        <v>13.87557</v>
      </c>
      <c r="CP1373" s="2">
        <v>360</v>
      </c>
      <c r="CQ1373" s="2">
        <f t="shared" si="43"/>
        <v>336.7942080110962</v>
      </c>
      <c r="CR1373" s="2">
        <f t="shared" si="44"/>
        <v>26.295307118607226</v>
      </c>
    </row>
    <row r="1374" spans="1:96" s="2" customFormat="1" x14ac:dyDescent="0.25">
      <c r="A1374" s="3">
        <v>41819.520833333336</v>
      </c>
      <c r="B1374" s="2">
        <v>-12.000389999999999</v>
      </c>
      <c r="C1374" s="2">
        <v>0.13298189999999999</v>
      </c>
      <c r="D1374" s="2">
        <v>0.34099360000000001</v>
      </c>
      <c r="E1374" s="2">
        <v>0.17284740000000001</v>
      </c>
      <c r="F1374" s="2">
        <v>2.4089960000000001E-2</v>
      </c>
      <c r="G1374" s="2">
        <v>-1.3487970000000001E-3</v>
      </c>
      <c r="H1374" s="2">
        <v>-1.0444119999999999E-2</v>
      </c>
      <c r="I1374" s="2">
        <v>1.0739989999999999</v>
      </c>
      <c r="J1374" s="2">
        <v>-1.927632E-2</v>
      </c>
      <c r="K1374" s="2">
        <v>0.1000318</v>
      </c>
      <c r="L1374" s="2">
        <v>0.90082569999999995</v>
      </c>
      <c r="M1374" s="2">
        <v>5.927818E-2</v>
      </c>
      <c r="N1374" s="2">
        <v>0.42502069999999997</v>
      </c>
      <c r="O1374" s="2">
        <v>10.02262</v>
      </c>
      <c r="P1374" s="2">
        <v>9.9780540000000002</v>
      </c>
      <c r="Q1374" s="2">
        <v>-36.302669999999999</v>
      </c>
      <c r="R1374" s="2">
        <v>5.4013249999999999</v>
      </c>
      <c r="S1374" s="2">
        <v>146.30269999999999</v>
      </c>
      <c r="T1374" s="2">
        <v>8.0413019999999999</v>
      </c>
      <c r="U1374" s="2">
        <v>-5.9074999999999998</v>
      </c>
      <c r="V1374" s="2">
        <v>1.30406</v>
      </c>
      <c r="W1374" s="2">
        <v>29.395140000000001</v>
      </c>
      <c r="X1374" s="2">
        <v>110</v>
      </c>
      <c r="Y1374" s="2">
        <v>18000</v>
      </c>
      <c r="Z1374" s="2">
        <v>0</v>
      </c>
      <c r="AA1374" s="2">
        <v>0</v>
      </c>
      <c r="AB1374" s="2">
        <v>0</v>
      </c>
      <c r="AC1374" s="2">
        <v>0</v>
      </c>
      <c r="AD1374" s="2">
        <v>0</v>
      </c>
      <c r="AE1374" s="2">
        <v>0</v>
      </c>
      <c r="AF1374" s="2">
        <v>-1.8410989999999999E-2</v>
      </c>
      <c r="AG1374" s="2">
        <v>18.66198</v>
      </c>
      <c r="AH1374" s="2">
        <v>-13.100070000000001</v>
      </c>
      <c r="AI1374" s="2">
        <v>0.86207549999999999</v>
      </c>
      <c r="AJ1374" s="2">
        <v>-8.9048210000000003E-2</v>
      </c>
      <c r="AK1374" s="2">
        <v>-0.2095177</v>
      </c>
      <c r="AL1374" s="2">
        <v>-2.3288580000000001E-3</v>
      </c>
      <c r="AM1374" s="2">
        <v>0.26591619999999999</v>
      </c>
      <c r="AN1374" s="2">
        <v>-0.10473440000000001</v>
      </c>
      <c r="AO1374" s="2">
        <v>8.9171979999999998E-2</v>
      </c>
      <c r="AP1374" s="2">
        <v>8.0398269999999994E-3</v>
      </c>
      <c r="AQ1374" s="2">
        <v>0.19240280000000001</v>
      </c>
      <c r="AR1374" s="2">
        <v>3.7791249999999998E-2</v>
      </c>
      <c r="AS1374" s="2">
        <v>-1.331357E-2</v>
      </c>
      <c r="AT1374" s="2">
        <v>-1.140119E-2</v>
      </c>
      <c r="AU1374" s="2">
        <v>590.47659999999996</v>
      </c>
      <c r="AV1374" s="2">
        <v>14.37344</v>
      </c>
      <c r="AW1374" s="2">
        <v>99.320589999999996</v>
      </c>
      <c r="AX1374" s="2">
        <v>27.44979</v>
      </c>
      <c r="AY1374" s="2">
        <v>1.1436679999999999</v>
      </c>
      <c r="AZ1374" s="2">
        <v>-2.3288580000000001E-3</v>
      </c>
      <c r="BA1374" s="2">
        <v>19.617180000000001</v>
      </c>
      <c r="BB1374" s="2">
        <v>6.7727880000000001E-3</v>
      </c>
      <c r="BC1374" s="2">
        <v>-2.2854920000000001E-2</v>
      </c>
      <c r="BD1374" s="2">
        <v>0.40226790000000001</v>
      </c>
      <c r="BE1374" s="2">
        <v>-1.3574619999999999</v>
      </c>
      <c r="BF1374" s="2">
        <v>0</v>
      </c>
      <c r="BG1374" s="2">
        <v>0</v>
      </c>
      <c r="BH1374" s="2">
        <v>88</v>
      </c>
      <c r="BI1374" s="2">
        <v>0</v>
      </c>
      <c r="BJ1374" s="2">
        <v>27.465540000000001</v>
      </c>
      <c r="BK1374" s="2">
        <v>2.387092</v>
      </c>
      <c r="BL1374" s="2">
        <v>3.6634120000000001</v>
      </c>
      <c r="BM1374" s="2">
        <v>17.191130000000001</v>
      </c>
      <c r="BN1374" s="2">
        <v>65.160340000000005</v>
      </c>
      <c r="BO1374" s="2">
        <v>1.142166</v>
      </c>
      <c r="BP1374" s="2">
        <v>398.70740000000001</v>
      </c>
      <c r="BQ1374" s="2">
        <v>9.9413109999999999E-2</v>
      </c>
      <c r="BR1374" s="2">
        <v>469.74419999999998</v>
      </c>
      <c r="BS1374" s="2">
        <v>44.788699999999999</v>
      </c>
      <c r="BT1374" s="2">
        <v>431.94450000000001</v>
      </c>
      <c r="BU1374" s="2">
        <v>458.19260000000003</v>
      </c>
      <c r="BV1374" s="2">
        <v>301.0009</v>
      </c>
      <c r="BW1374" s="2">
        <v>-33.486409999999999</v>
      </c>
      <c r="BX1374" s="2">
        <v>-7.2383050000000004</v>
      </c>
      <c r="BY1374" s="2">
        <v>982.15440000000001</v>
      </c>
      <c r="BZ1374" s="2">
        <v>26.002739999999999</v>
      </c>
      <c r="CA1374" s="2">
        <v>24.5716</v>
      </c>
      <c r="CB1374" s="2">
        <v>299.38459999999998</v>
      </c>
      <c r="CC1374" s="2">
        <v>301.12290000000002</v>
      </c>
      <c r="CD1374" s="2">
        <v>27.967009999999998</v>
      </c>
      <c r="CE1374" s="2">
        <v>28.283930000000002</v>
      </c>
      <c r="CF1374" s="2">
        <v>27.878789999999999</v>
      </c>
      <c r="CG1374" s="2">
        <v>24.29644</v>
      </c>
      <c r="CI1374" s="2">
        <v>10.407069999999999</v>
      </c>
      <c r="CJ1374" s="2">
        <v>10.36476</v>
      </c>
      <c r="CK1374" s="2">
        <v>205.673</v>
      </c>
      <c r="CL1374" s="2">
        <v>0</v>
      </c>
      <c r="CM1374" s="2">
        <v>0</v>
      </c>
      <c r="CN1374" s="2" t="s">
        <v>95</v>
      </c>
      <c r="CO1374" s="2">
        <v>13.84901</v>
      </c>
      <c r="CP1374" s="2">
        <v>360</v>
      </c>
      <c r="CQ1374" s="2">
        <f t="shared" si="43"/>
        <v>337.69535588041276</v>
      </c>
      <c r="CR1374" s="2">
        <f t="shared" si="44"/>
        <v>26.382816127991635</v>
      </c>
    </row>
    <row r="1375" spans="1:96" s="2" customFormat="1" x14ac:dyDescent="0.25">
      <c r="A1375" s="3">
        <v>41819.541666666664</v>
      </c>
      <c r="B1375" s="2">
        <v>-26.601769999999998</v>
      </c>
      <c r="C1375" s="2">
        <v>0.1742281</v>
      </c>
      <c r="D1375" s="2">
        <v>0.39032929999999999</v>
      </c>
      <c r="E1375" s="2">
        <v>0.30869180000000002</v>
      </c>
      <c r="F1375" s="2">
        <v>2.0563890000000001E-2</v>
      </c>
      <c r="G1375" s="2">
        <v>0.16103719999999999</v>
      </c>
      <c r="H1375" s="2">
        <v>-2.3154290000000001E-2</v>
      </c>
      <c r="I1375" s="2">
        <v>1.4155009999999999</v>
      </c>
      <c r="J1375" s="2">
        <v>-0.1238242</v>
      </c>
      <c r="K1375" s="2">
        <v>0.1404185</v>
      </c>
      <c r="L1375" s="2">
        <v>1.5791059999999999</v>
      </c>
      <c r="M1375" s="2">
        <v>5.9121010000000002E-2</v>
      </c>
      <c r="N1375" s="2">
        <v>0.52712510000000001</v>
      </c>
      <c r="O1375" s="2">
        <v>12.03586</v>
      </c>
      <c r="P1375" s="2">
        <v>11.947480000000001</v>
      </c>
      <c r="Q1375" s="2">
        <v>-43.766719999999999</v>
      </c>
      <c r="R1375" s="2">
        <v>6.9407670000000001</v>
      </c>
      <c r="S1375" s="2">
        <v>153.76669999999999</v>
      </c>
      <c r="T1375" s="2">
        <v>8.6280239999999999</v>
      </c>
      <c r="U1375" s="2">
        <v>-8.2643500000000003</v>
      </c>
      <c r="V1375" s="2">
        <v>1.5280739999999999</v>
      </c>
      <c r="W1375" s="2">
        <v>29.477440000000001</v>
      </c>
      <c r="X1375" s="2">
        <v>110</v>
      </c>
      <c r="Y1375" s="2">
        <v>18000</v>
      </c>
      <c r="Z1375" s="2">
        <v>0</v>
      </c>
      <c r="AA1375" s="2">
        <v>0</v>
      </c>
      <c r="AB1375" s="2">
        <v>0</v>
      </c>
      <c r="AC1375" s="2">
        <v>0</v>
      </c>
      <c r="AD1375" s="2">
        <v>0</v>
      </c>
      <c r="AE1375" s="2">
        <v>0</v>
      </c>
      <c r="AF1375" s="2">
        <v>8.5376809999999997E-2</v>
      </c>
      <c r="AG1375" s="2">
        <v>-24.14706</v>
      </c>
      <c r="AH1375" s="2">
        <v>-24.8719</v>
      </c>
      <c r="AI1375" s="2">
        <v>2.9980389999999999</v>
      </c>
      <c r="AJ1375" s="2">
        <v>0.39214159999999998</v>
      </c>
      <c r="AK1375" s="2">
        <v>-2.1220409999999998</v>
      </c>
      <c r="AL1375" s="2">
        <v>0.1362063</v>
      </c>
      <c r="AM1375" s="2">
        <v>0.43123669999999997</v>
      </c>
      <c r="AN1375" s="2">
        <v>-0.37446990000000002</v>
      </c>
      <c r="AO1375" s="2">
        <v>0.3173898</v>
      </c>
      <c r="AP1375" s="2">
        <v>-8.6923690000000001E-3</v>
      </c>
      <c r="AQ1375" s="2">
        <v>0.30950660000000002</v>
      </c>
      <c r="AR1375" s="2">
        <v>7.108014E-2</v>
      </c>
      <c r="AS1375" s="2">
        <v>0.11624420000000001</v>
      </c>
      <c r="AT1375" s="2">
        <v>-2.16486E-2</v>
      </c>
      <c r="AU1375" s="2">
        <v>592.23680000000002</v>
      </c>
      <c r="AV1375" s="2">
        <v>14.027979999999999</v>
      </c>
      <c r="AW1375" s="2">
        <v>99.334590000000006</v>
      </c>
      <c r="AX1375" s="2">
        <v>27.577770000000001</v>
      </c>
      <c r="AY1375" s="2">
        <v>1.143551</v>
      </c>
      <c r="AZ1375" s="2">
        <v>0.1362063</v>
      </c>
      <c r="BA1375" s="2">
        <v>-21.209379999999999</v>
      </c>
      <c r="BB1375" s="2">
        <v>-7.3428340000000003E-3</v>
      </c>
      <c r="BC1375" s="2">
        <v>-4.3486629999999998E-2</v>
      </c>
      <c r="BD1375" s="2">
        <v>-0.42437829999999999</v>
      </c>
      <c r="BE1375" s="2">
        <v>-2.5133049999999999</v>
      </c>
      <c r="BF1375" s="2">
        <v>0</v>
      </c>
      <c r="BG1375" s="2">
        <v>0</v>
      </c>
      <c r="BH1375" s="2">
        <v>88</v>
      </c>
      <c r="BI1375" s="2">
        <v>0</v>
      </c>
      <c r="BJ1375" s="2">
        <v>27.737159999999999</v>
      </c>
      <c r="BK1375" s="2">
        <v>2.3397350000000001</v>
      </c>
      <c r="BL1375" s="2">
        <v>3.7221259999999998</v>
      </c>
      <c r="BM1375" s="2">
        <v>16.834869999999999</v>
      </c>
      <c r="BN1375" s="2">
        <v>62.86018</v>
      </c>
      <c r="BO1375" s="2">
        <v>1.1410640000000001</v>
      </c>
      <c r="BP1375" s="2">
        <v>576.45209999999997</v>
      </c>
      <c r="BQ1375" s="2">
        <v>0.1022455</v>
      </c>
      <c r="BR1375" s="2">
        <v>651.05740000000003</v>
      </c>
      <c r="BS1375" s="2">
        <v>52.065460000000002</v>
      </c>
      <c r="BT1375" s="2">
        <v>436.29950000000002</v>
      </c>
      <c r="BU1375" s="2">
        <v>458.83940000000001</v>
      </c>
      <c r="BV1375" s="2">
        <v>301.38670000000002</v>
      </c>
      <c r="BW1375" s="2">
        <v>-31.524629999999998</v>
      </c>
      <c r="BX1375" s="2">
        <v>-8.9847950000000001</v>
      </c>
      <c r="BY1375" s="2">
        <v>1323.2429999999999</v>
      </c>
      <c r="BZ1375" s="2">
        <v>26.062709999999999</v>
      </c>
      <c r="CA1375" s="2">
        <v>24.67144</v>
      </c>
      <c r="CB1375" s="2">
        <v>299.45080000000002</v>
      </c>
      <c r="CC1375" s="2">
        <v>301.72620000000001</v>
      </c>
      <c r="CD1375" s="2">
        <v>28.220310000000001</v>
      </c>
      <c r="CE1375" s="2">
        <v>28.562830000000002</v>
      </c>
      <c r="CF1375" s="2">
        <v>28.338799999999999</v>
      </c>
      <c r="CG1375" s="2">
        <v>24.72091</v>
      </c>
      <c r="CI1375" s="2">
        <v>12.459239999999999</v>
      </c>
      <c r="CJ1375" s="2">
        <v>12.3803</v>
      </c>
      <c r="CK1375" s="2">
        <v>212.53540000000001</v>
      </c>
      <c r="CL1375" s="2">
        <v>0</v>
      </c>
      <c r="CM1375" s="2">
        <v>0</v>
      </c>
      <c r="CN1375" s="2" t="s">
        <v>95</v>
      </c>
      <c r="CO1375" s="2">
        <v>13.78172</v>
      </c>
      <c r="CP1375" s="2">
        <v>360</v>
      </c>
      <c r="CQ1375" s="2">
        <f t="shared" si="43"/>
        <v>338.7984653241096</v>
      </c>
      <c r="CR1375" s="2">
        <f t="shared" si="44"/>
        <v>26.78145881045771</v>
      </c>
    </row>
    <row r="1376" spans="1:96" s="2" customFormat="1" x14ac:dyDescent="0.25">
      <c r="A1376" s="3">
        <v>41819.5625</v>
      </c>
      <c r="B1376" s="2">
        <v>-5.1385870000000002</v>
      </c>
      <c r="C1376" s="2">
        <v>0.12845190000000001</v>
      </c>
      <c r="D1376" s="2">
        <v>0.33507189999999998</v>
      </c>
      <c r="E1376" s="2">
        <v>0.26597559999999998</v>
      </c>
      <c r="F1376" s="2">
        <v>8.2900169999999995E-2</v>
      </c>
      <c r="G1376" s="2">
        <v>3.9749979999999997E-2</v>
      </c>
      <c r="H1376" s="2">
        <v>-4.4704970000000004E-3</v>
      </c>
      <c r="I1376" s="2">
        <v>1.2483249999999999</v>
      </c>
      <c r="J1376" s="2">
        <v>-0.35352889999999998</v>
      </c>
      <c r="K1376" s="2">
        <v>0.111581</v>
      </c>
      <c r="L1376" s="2">
        <v>1.2331460000000001</v>
      </c>
      <c r="M1376" s="2">
        <v>1.24476E-2</v>
      </c>
      <c r="N1376" s="2">
        <v>0.454322</v>
      </c>
      <c r="O1376" s="2">
        <v>11.611039999999999</v>
      </c>
      <c r="P1376" s="2">
        <v>11.560129999999999</v>
      </c>
      <c r="Q1376" s="2">
        <v>-36.932949999999998</v>
      </c>
      <c r="R1376" s="2">
        <v>5.3636540000000004</v>
      </c>
      <c r="S1376" s="2">
        <v>146.93299999999999</v>
      </c>
      <c r="T1376" s="2">
        <v>9.2404659999999996</v>
      </c>
      <c r="U1376" s="2">
        <v>-6.9462460000000004</v>
      </c>
      <c r="V1376" s="2">
        <v>1.49813</v>
      </c>
      <c r="W1376" s="2">
        <v>29.340990000000001</v>
      </c>
      <c r="X1376" s="2">
        <v>110</v>
      </c>
      <c r="Y1376" s="2">
        <v>18000</v>
      </c>
      <c r="Z1376" s="2">
        <v>0</v>
      </c>
      <c r="AA1376" s="2">
        <v>0</v>
      </c>
      <c r="AB1376" s="2">
        <v>0</v>
      </c>
      <c r="AC1376" s="2">
        <v>0</v>
      </c>
      <c r="AD1376" s="2">
        <v>0</v>
      </c>
      <c r="AE1376" s="2">
        <v>0</v>
      </c>
      <c r="AF1376" s="2">
        <v>-8.8996289999999992E-3</v>
      </c>
      <c r="AG1376" s="2">
        <v>-7.3014849999999996</v>
      </c>
      <c r="AH1376" s="2">
        <v>-4.6659560000000004</v>
      </c>
      <c r="AI1376" s="2">
        <v>2.554281</v>
      </c>
      <c r="AJ1376" s="2">
        <v>-0.1206241</v>
      </c>
      <c r="AK1376" s="2">
        <v>-0.70533590000000002</v>
      </c>
      <c r="AL1376" s="2">
        <v>1.6132E-3</v>
      </c>
      <c r="AM1376" s="2">
        <v>0.3526302</v>
      </c>
      <c r="AN1376" s="2">
        <v>-0.25237419999999999</v>
      </c>
      <c r="AO1376" s="2">
        <v>0.19516939999999999</v>
      </c>
      <c r="AP1376" s="2">
        <v>-2.7515740000000001E-3</v>
      </c>
      <c r="AQ1376" s="2">
        <v>0.28892240000000002</v>
      </c>
      <c r="AR1376" s="2">
        <v>0.11575870000000001</v>
      </c>
      <c r="AS1376" s="2">
        <v>1.2967940000000001E-2</v>
      </c>
      <c r="AT1376" s="2">
        <v>-4.059315E-3</v>
      </c>
      <c r="AU1376" s="2">
        <v>594.43790000000001</v>
      </c>
      <c r="AV1376" s="2">
        <v>13.61795</v>
      </c>
      <c r="AW1376" s="2">
        <v>99.334100000000007</v>
      </c>
      <c r="AX1376" s="2">
        <v>27.498200000000001</v>
      </c>
      <c r="AY1376" s="2">
        <v>1.144101</v>
      </c>
      <c r="AZ1376" s="2">
        <v>1.6132E-3</v>
      </c>
      <c r="BA1376" s="2">
        <v>-6.7138400000000003</v>
      </c>
      <c r="BB1376" s="2">
        <v>-2.3310359999999999E-3</v>
      </c>
      <c r="BC1376" s="2">
        <v>-8.1817929999999997E-3</v>
      </c>
      <c r="BD1376" s="2">
        <v>-0.1302999</v>
      </c>
      <c r="BE1376" s="2">
        <v>-0.45734449999999999</v>
      </c>
      <c r="BF1376" s="2">
        <v>0</v>
      </c>
      <c r="BG1376" s="2">
        <v>0</v>
      </c>
      <c r="BH1376" s="2">
        <v>88</v>
      </c>
      <c r="BI1376" s="2">
        <v>0</v>
      </c>
      <c r="BJ1376" s="2">
        <v>27.68591</v>
      </c>
      <c r="BK1376" s="2">
        <v>2.275655</v>
      </c>
      <c r="BL1376" s="2">
        <v>3.7110880000000002</v>
      </c>
      <c r="BM1376" s="2">
        <v>16.37659</v>
      </c>
      <c r="BN1376" s="2">
        <v>61.320419999999999</v>
      </c>
      <c r="BO1376" s="2">
        <v>1.141702</v>
      </c>
      <c r="BP1376" s="2">
        <v>675.65120000000002</v>
      </c>
      <c r="BQ1376" s="2">
        <v>7.1767709999999998E-2</v>
      </c>
      <c r="BR1376" s="2">
        <v>762.79650000000004</v>
      </c>
      <c r="BS1376" s="2">
        <v>51.442630000000001</v>
      </c>
      <c r="BT1376" s="2">
        <v>421.97269999999997</v>
      </c>
      <c r="BU1376" s="2">
        <v>457.67540000000002</v>
      </c>
      <c r="BV1376" s="2">
        <v>301.44970000000001</v>
      </c>
      <c r="BW1376" s="2">
        <v>-46.241529999999997</v>
      </c>
      <c r="BX1376" s="2">
        <v>-10.53886</v>
      </c>
      <c r="BY1376" s="2">
        <v>1491.7159999999999</v>
      </c>
      <c r="BZ1376" s="2">
        <v>26.159379999999999</v>
      </c>
      <c r="CA1376" s="2">
        <v>24.378640000000001</v>
      </c>
      <c r="CB1376" s="2">
        <v>299.56740000000002</v>
      </c>
      <c r="CC1376" s="2">
        <v>301.8057</v>
      </c>
      <c r="CD1376" s="2">
        <v>28.426600000000001</v>
      </c>
      <c r="CE1376" s="2">
        <v>28.757069999999999</v>
      </c>
      <c r="CF1376" s="2">
        <v>28.583850000000002</v>
      </c>
      <c r="CG1376" s="2">
        <v>24.70157</v>
      </c>
      <c r="CI1376" s="2">
        <v>12.04575</v>
      </c>
      <c r="CJ1376" s="2">
        <v>11.997540000000001</v>
      </c>
      <c r="CK1376" s="2">
        <v>205.79409999999999</v>
      </c>
      <c r="CL1376" s="2">
        <v>0</v>
      </c>
      <c r="CM1376" s="2">
        <v>0</v>
      </c>
      <c r="CN1376" s="2" t="s">
        <v>95</v>
      </c>
      <c r="CO1376" s="2">
        <v>13.851839999999999</v>
      </c>
      <c r="CP1376" s="2">
        <v>360</v>
      </c>
      <c r="CQ1376" s="2">
        <f t="shared" si="43"/>
        <v>339.96934019058426</v>
      </c>
      <c r="CR1376" s="2">
        <f t="shared" si="44"/>
        <v>26.70658706324064</v>
      </c>
    </row>
    <row r="1377" spans="1:96" s="2" customFormat="1" x14ac:dyDescent="0.25">
      <c r="A1377" s="3">
        <v>41819.583333333336</v>
      </c>
      <c r="B1377" s="2">
        <v>-11.905110000000001</v>
      </c>
      <c r="C1377" s="2">
        <v>0.29494819999999999</v>
      </c>
      <c r="D1377" s="2">
        <v>0.50805529999999999</v>
      </c>
      <c r="E1377" s="2">
        <v>0.17417160000000001</v>
      </c>
      <c r="F1377" s="2">
        <v>4.993674E-2</v>
      </c>
      <c r="G1377" s="2">
        <v>1.191854E-2</v>
      </c>
      <c r="H1377" s="2">
        <v>-1.037017E-2</v>
      </c>
      <c r="I1377" s="2">
        <v>1.4804850000000001</v>
      </c>
      <c r="J1377" s="2">
        <v>0.77459029999999995</v>
      </c>
      <c r="K1377" s="2">
        <v>0.22831470000000001</v>
      </c>
      <c r="L1377" s="2">
        <v>1.611264</v>
      </c>
      <c r="M1377" s="2">
        <v>0.1204093</v>
      </c>
      <c r="N1377" s="2">
        <v>0.4352142</v>
      </c>
      <c r="O1377" s="2">
        <v>10.93652</v>
      </c>
      <c r="P1377" s="2">
        <v>10.794449999999999</v>
      </c>
      <c r="Q1377" s="2">
        <v>-50.135249999999999</v>
      </c>
      <c r="R1377" s="2">
        <v>9.2321209999999994</v>
      </c>
      <c r="S1377" s="2">
        <v>160.1353</v>
      </c>
      <c r="T1377" s="2">
        <v>6.9190019999999999</v>
      </c>
      <c r="U1377" s="2">
        <v>-8.2853709999999996</v>
      </c>
      <c r="V1377" s="2">
        <v>1.2102619999999999</v>
      </c>
      <c r="W1377" s="2">
        <v>29.646999999999998</v>
      </c>
      <c r="X1377" s="2">
        <v>110</v>
      </c>
      <c r="Y1377" s="2">
        <v>18000</v>
      </c>
      <c r="Z1377" s="2">
        <v>0</v>
      </c>
      <c r="AA1377" s="2">
        <v>0</v>
      </c>
      <c r="AB1377" s="2">
        <v>0</v>
      </c>
      <c r="AC1377" s="2">
        <v>0</v>
      </c>
      <c r="AD1377" s="2">
        <v>0</v>
      </c>
      <c r="AE1377" s="2">
        <v>0</v>
      </c>
      <c r="AF1377" s="2">
        <v>0.34474389999999999</v>
      </c>
      <c r="AG1377" s="2">
        <v>92.146839999999997</v>
      </c>
      <c r="AH1377" s="2">
        <v>-17.655259999999998</v>
      </c>
      <c r="AI1377" s="2">
        <v>3.5469010000000001</v>
      </c>
      <c r="AJ1377" s="2">
        <v>2.0752220000000001</v>
      </c>
      <c r="AK1377" s="2">
        <v>1.790562</v>
      </c>
      <c r="AL1377" s="2">
        <v>0.3436941</v>
      </c>
      <c r="AM1377" s="2">
        <v>0.38633149999999999</v>
      </c>
      <c r="AN1377" s="2">
        <v>7.6579030000000006E-2</v>
      </c>
      <c r="AO1377" s="2">
        <v>0.30541679999999999</v>
      </c>
      <c r="AP1377" s="2">
        <v>3.7741450000000003E-2</v>
      </c>
      <c r="AQ1377" s="2">
        <v>0.19868160000000001</v>
      </c>
      <c r="AR1377" s="2">
        <v>3.8722069999999997E-2</v>
      </c>
      <c r="AS1377" s="2">
        <v>-2.955955E-2</v>
      </c>
      <c r="AT1377" s="2">
        <v>-1.5378950000000001E-2</v>
      </c>
      <c r="AU1377" s="2">
        <v>591.20569999999998</v>
      </c>
      <c r="AV1377" s="2">
        <v>13.314399999999999</v>
      </c>
      <c r="AW1377" s="2">
        <v>99.308490000000006</v>
      </c>
      <c r="AX1377" s="2">
        <v>27.840920000000001</v>
      </c>
      <c r="AY1377" s="2">
        <v>1.1426780000000001</v>
      </c>
      <c r="AZ1377" s="2">
        <v>0.3436941</v>
      </c>
      <c r="BA1377" s="2">
        <v>92.08914</v>
      </c>
      <c r="BB1377" s="2">
        <v>3.1830909999999997E-2</v>
      </c>
      <c r="BC1377" s="2">
        <v>-3.0781059999999999E-2</v>
      </c>
      <c r="BD1377" s="2">
        <v>1.7491289999999999</v>
      </c>
      <c r="BE1377" s="2">
        <v>-1.6914389999999999</v>
      </c>
      <c r="BF1377" s="2">
        <v>0</v>
      </c>
      <c r="BG1377" s="2">
        <v>0</v>
      </c>
      <c r="BH1377" s="2">
        <v>88</v>
      </c>
      <c r="BI1377" s="2">
        <v>0</v>
      </c>
      <c r="BJ1377" s="2">
        <v>28.02468</v>
      </c>
      <c r="BK1377" s="2">
        <v>2.2332969999999999</v>
      </c>
      <c r="BL1377" s="2">
        <v>3.784945</v>
      </c>
      <c r="BM1377" s="2">
        <v>16.05369</v>
      </c>
      <c r="BN1377" s="2">
        <v>59.004730000000002</v>
      </c>
      <c r="BO1377" s="2">
        <v>1.140598</v>
      </c>
      <c r="BP1377" s="2">
        <v>600.26179999999999</v>
      </c>
      <c r="BQ1377" s="2">
        <v>7.1294049999999998E-2</v>
      </c>
      <c r="BR1377" s="2">
        <v>671.6635</v>
      </c>
      <c r="BS1377" s="2">
        <v>40.840260000000001</v>
      </c>
      <c r="BT1377" s="2">
        <v>427.98700000000002</v>
      </c>
      <c r="BU1377" s="2">
        <v>458.54829999999998</v>
      </c>
      <c r="BV1377" s="2">
        <v>301.791</v>
      </c>
      <c r="BW1377" s="2">
        <v>-42.351410000000001</v>
      </c>
      <c r="BX1377" s="2">
        <v>-11.79003</v>
      </c>
      <c r="BY1377" s="2">
        <v>1326.21</v>
      </c>
      <c r="BZ1377" s="2">
        <v>26.215599999999998</v>
      </c>
      <c r="CA1377" s="2">
        <v>24.487780000000001</v>
      </c>
      <c r="CB1377" s="2">
        <v>299.64299999999997</v>
      </c>
      <c r="CC1377" s="2">
        <v>302.39980000000003</v>
      </c>
      <c r="CD1377" s="2">
        <v>28.773800000000001</v>
      </c>
      <c r="CE1377" s="2">
        <v>28.991540000000001</v>
      </c>
      <c r="CF1377" s="2">
        <v>28.376519999999999</v>
      </c>
      <c r="CG1377" s="2">
        <v>24.71564</v>
      </c>
      <c r="CI1377" s="2">
        <v>11.23897</v>
      </c>
      <c r="CJ1377" s="2">
        <v>11.115320000000001</v>
      </c>
      <c r="CK1377" s="2">
        <v>218.2098</v>
      </c>
      <c r="CL1377" s="2">
        <v>0</v>
      </c>
      <c r="CM1377" s="2">
        <v>0</v>
      </c>
      <c r="CN1377" s="2" t="s">
        <v>95</v>
      </c>
      <c r="CO1377" s="2">
        <v>13.82578</v>
      </c>
      <c r="CP1377" s="2">
        <v>360</v>
      </c>
      <c r="CQ1377" s="2">
        <f t="shared" si="43"/>
        <v>338.59352046555819</v>
      </c>
      <c r="CR1377" s="2">
        <f t="shared" si="44"/>
        <v>27.207455637925531</v>
      </c>
    </row>
    <row r="1378" spans="1:96" s="2" customFormat="1" x14ac:dyDescent="0.25">
      <c r="A1378" s="3">
        <v>41819.604166666664</v>
      </c>
      <c r="B1378" s="2">
        <v>-23.531849999999999</v>
      </c>
      <c r="C1378" s="2">
        <v>0.19181280000000001</v>
      </c>
      <c r="D1378" s="2">
        <v>0.40986410000000001</v>
      </c>
      <c r="E1378" s="2">
        <v>0.22659580000000001</v>
      </c>
      <c r="F1378" s="2">
        <v>1.351596E-2</v>
      </c>
      <c r="G1378" s="2">
        <v>-0.10021140000000001</v>
      </c>
      <c r="H1378" s="2">
        <v>-2.051327E-2</v>
      </c>
      <c r="I1378" s="2">
        <v>1.266235</v>
      </c>
      <c r="J1378" s="2">
        <v>0.19384570000000001</v>
      </c>
      <c r="K1378" s="2">
        <v>0.13591339999999999</v>
      </c>
      <c r="L1378" s="2">
        <v>1.4906140000000001</v>
      </c>
      <c r="M1378" s="2">
        <v>9.8730499999999999E-2</v>
      </c>
      <c r="N1378" s="2">
        <v>0.42512539999999999</v>
      </c>
      <c r="O1378" s="2">
        <v>10.80822</v>
      </c>
      <c r="P1378" s="2">
        <v>10.717969999999999</v>
      </c>
      <c r="Q1378" s="2">
        <v>-55.560789999999997</v>
      </c>
      <c r="R1378" s="2">
        <v>7.40144</v>
      </c>
      <c r="S1378" s="2">
        <v>165.5608</v>
      </c>
      <c r="T1378" s="2">
        <v>6.0613590000000004</v>
      </c>
      <c r="U1378" s="2">
        <v>-8.8394220000000008</v>
      </c>
      <c r="V1378" s="2">
        <v>1.1390439999999999</v>
      </c>
      <c r="W1378" s="2">
        <v>29.87555</v>
      </c>
      <c r="X1378" s="2">
        <v>110</v>
      </c>
      <c r="Y1378" s="2">
        <v>18000</v>
      </c>
      <c r="Z1378" s="2">
        <v>0</v>
      </c>
      <c r="AA1378" s="2">
        <v>0</v>
      </c>
      <c r="AB1378" s="2">
        <v>0</v>
      </c>
      <c r="AC1378" s="2">
        <v>0</v>
      </c>
      <c r="AD1378" s="2">
        <v>0</v>
      </c>
      <c r="AE1378" s="2">
        <v>0</v>
      </c>
      <c r="AF1378" s="2">
        <v>-8.9915800000000004E-2</v>
      </c>
      <c r="AG1378" s="2">
        <v>38.576880000000003</v>
      </c>
      <c r="AH1378" s="2">
        <v>-25.79729</v>
      </c>
      <c r="AI1378" s="2">
        <v>2.4742649999999999</v>
      </c>
      <c r="AJ1378" s="2">
        <v>-0.64275119999999997</v>
      </c>
      <c r="AK1378" s="2">
        <v>-0.56617019999999996</v>
      </c>
      <c r="AL1378" s="2">
        <v>-5.893147E-2</v>
      </c>
      <c r="AM1378" s="2">
        <v>0.47736420000000002</v>
      </c>
      <c r="AN1378" s="2">
        <v>-0.19431290000000001</v>
      </c>
      <c r="AO1378" s="2">
        <v>0.36822579999999999</v>
      </c>
      <c r="AP1378" s="2">
        <v>1.6516759999999998E-2</v>
      </c>
      <c r="AQ1378" s="2">
        <v>0.2734259</v>
      </c>
      <c r="AR1378" s="2">
        <v>3.9635089999999998E-2</v>
      </c>
      <c r="AS1378" s="2">
        <v>-0.1487108</v>
      </c>
      <c r="AT1378" s="2">
        <v>-2.2488109999999999E-2</v>
      </c>
      <c r="AU1378" s="2">
        <v>590.02570000000003</v>
      </c>
      <c r="AV1378" s="2">
        <v>13.4549</v>
      </c>
      <c r="AW1378" s="2">
        <v>99.310130000000001</v>
      </c>
      <c r="AX1378" s="2">
        <v>28.04785</v>
      </c>
      <c r="AY1378" s="2">
        <v>1.1418200000000001</v>
      </c>
      <c r="AZ1378" s="2">
        <v>-5.893147E-2</v>
      </c>
      <c r="BA1378" s="2">
        <v>40.300899999999999</v>
      </c>
      <c r="BB1378" s="2">
        <v>1.3914620000000001E-2</v>
      </c>
      <c r="BC1378" s="2">
        <v>-4.489895E-2</v>
      </c>
      <c r="BD1378" s="2">
        <v>0.77423160000000002</v>
      </c>
      <c r="BE1378" s="2">
        <v>-2.4982479999999998</v>
      </c>
      <c r="BF1378" s="2">
        <v>0</v>
      </c>
      <c r="BG1378" s="2">
        <v>0</v>
      </c>
      <c r="BH1378" s="2">
        <v>88</v>
      </c>
      <c r="BI1378" s="2">
        <v>0</v>
      </c>
      <c r="BJ1378" s="2">
        <v>28.257380000000001</v>
      </c>
      <c r="BK1378" s="2">
        <v>2.2466810000000002</v>
      </c>
      <c r="BL1378" s="2">
        <v>3.8368180000000001</v>
      </c>
      <c r="BM1378" s="2">
        <v>16.137429999999998</v>
      </c>
      <c r="BN1378" s="2">
        <v>58.55583</v>
      </c>
      <c r="BO1378" s="2">
        <v>1.1393629999999999</v>
      </c>
      <c r="BP1378" s="2">
        <v>686.59500000000003</v>
      </c>
      <c r="BQ1378" s="2">
        <v>5.5521040000000001E-2</v>
      </c>
      <c r="BR1378" s="2">
        <v>757.42489999999998</v>
      </c>
      <c r="BS1378" s="2">
        <v>37.22522</v>
      </c>
      <c r="BT1378" s="2">
        <v>425.14490000000001</v>
      </c>
      <c r="BU1378" s="2">
        <v>458.74950000000001</v>
      </c>
      <c r="BV1378" s="2">
        <v>302.12279999999998</v>
      </c>
      <c r="BW1378" s="2">
        <v>-47.268360000000001</v>
      </c>
      <c r="BX1378" s="2">
        <v>-13.6637</v>
      </c>
      <c r="BY1378" s="2">
        <v>1509.4880000000001</v>
      </c>
      <c r="BZ1378" s="2">
        <v>26.161429999999999</v>
      </c>
      <c r="CA1378" s="2">
        <v>24.615400000000001</v>
      </c>
      <c r="CB1378" s="2">
        <v>299.5643</v>
      </c>
      <c r="CC1378" s="2">
        <v>302.99939999999998</v>
      </c>
      <c r="CD1378" s="2">
        <v>28.974509999999999</v>
      </c>
      <c r="CE1378" s="2">
        <v>29.095870000000001</v>
      </c>
      <c r="CF1378" s="2">
        <v>28.545310000000001</v>
      </c>
      <c r="CG1378" s="2">
        <v>25.185880000000001</v>
      </c>
      <c r="CI1378" s="2">
        <v>11.021369999999999</v>
      </c>
      <c r="CJ1378" s="2">
        <v>10.949009999999999</v>
      </c>
      <c r="CK1378" s="2">
        <v>223.45650000000001</v>
      </c>
      <c r="CL1378" s="2">
        <v>0</v>
      </c>
      <c r="CM1378" s="2">
        <v>0</v>
      </c>
      <c r="CN1378" s="2" t="s">
        <v>95</v>
      </c>
      <c r="CO1378" s="2">
        <v>13.865880000000001</v>
      </c>
      <c r="CP1378" s="2">
        <v>360</v>
      </c>
      <c r="CQ1378" s="2">
        <f t="shared" si="43"/>
        <v>338.14444730705878</v>
      </c>
      <c r="CR1378" s="2">
        <f t="shared" si="44"/>
        <v>27.559042925695348</v>
      </c>
    </row>
    <row r="1379" spans="1:96" s="2" customFormat="1" x14ac:dyDescent="0.25">
      <c r="A1379" s="3">
        <v>41819.625</v>
      </c>
      <c r="B1379" s="2">
        <v>-23.345549999999999</v>
      </c>
      <c r="C1379" s="2">
        <v>0.15295819999999999</v>
      </c>
      <c r="D1379" s="2">
        <v>0.36621789999999999</v>
      </c>
      <c r="E1379" s="2">
        <v>0.1956302</v>
      </c>
      <c r="F1379" s="2">
        <v>-1.0296109999999999E-3</v>
      </c>
      <c r="G1379" s="2">
        <v>-5.4781709999999997E-2</v>
      </c>
      <c r="H1379" s="2">
        <v>-2.0374489999999999E-2</v>
      </c>
      <c r="I1379" s="2">
        <v>1.1633869999999999</v>
      </c>
      <c r="J1379" s="2">
        <v>-0.36448340000000001</v>
      </c>
      <c r="K1379" s="2">
        <v>0.1325219</v>
      </c>
      <c r="L1379" s="2">
        <v>1.393197</v>
      </c>
      <c r="M1379" s="2">
        <v>-2.0613429999999999E-2</v>
      </c>
      <c r="N1379" s="2">
        <v>0.37762220000000002</v>
      </c>
      <c r="O1379" s="2">
        <v>9.4888469999999998</v>
      </c>
      <c r="P1379" s="2">
        <v>9.4261219999999994</v>
      </c>
      <c r="Q1379" s="2">
        <v>-55.970759999999999</v>
      </c>
      <c r="R1379" s="2">
        <v>6.58568</v>
      </c>
      <c r="S1379" s="2">
        <v>165.9708</v>
      </c>
      <c r="T1379" s="2">
        <v>5.2749949999999997</v>
      </c>
      <c r="U1379" s="2">
        <v>-7.8119160000000001</v>
      </c>
      <c r="V1379" s="2">
        <v>1.0042009999999999</v>
      </c>
      <c r="W1379" s="2">
        <v>30.099170000000001</v>
      </c>
      <c r="X1379" s="2">
        <v>110</v>
      </c>
      <c r="Y1379" s="2">
        <v>18000</v>
      </c>
      <c r="Z1379" s="2">
        <v>0</v>
      </c>
      <c r="AA1379" s="2">
        <v>0</v>
      </c>
      <c r="AB1379" s="2">
        <v>0</v>
      </c>
      <c r="AC1379" s="2">
        <v>0</v>
      </c>
      <c r="AD1379" s="2">
        <v>0</v>
      </c>
      <c r="AE1379" s="2">
        <v>0</v>
      </c>
      <c r="AF1379" s="2">
        <v>-1.696162E-4</v>
      </c>
      <c r="AG1379" s="2">
        <v>-9.9940759999999997</v>
      </c>
      <c r="AH1379" s="2">
        <v>-22.552320000000002</v>
      </c>
      <c r="AI1379" s="2">
        <v>1.013841</v>
      </c>
      <c r="AJ1379" s="2">
        <v>0.22346189999999999</v>
      </c>
      <c r="AK1379" s="2">
        <v>0.1224871</v>
      </c>
      <c r="AL1379" s="2">
        <v>4.1819500000000003E-2</v>
      </c>
      <c r="AM1379" s="2">
        <v>0.48902060000000003</v>
      </c>
      <c r="AN1379" s="2">
        <v>-0.27071010000000001</v>
      </c>
      <c r="AO1379" s="2">
        <v>0.4231705</v>
      </c>
      <c r="AP1379" s="2">
        <v>-3.1325369999999999E-3</v>
      </c>
      <c r="AQ1379" s="2">
        <v>0.239813</v>
      </c>
      <c r="AR1379" s="2">
        <v>3.5687089999999998E-2</v>
      </c>
      <c r="AS1379" s="2">
        <v>-0.1116553</v>
      </c>
      <c r="AT1379" s="2">
        <v>-1.9682209999999999E-2</v>
      </c>
      <c r="AU1379" s="2">
        <v>591.01179999999999</v>
      </c>
      <c r="AV1379" s="2">
        <v>13.560140000000001</v>
      </c>
      <c r="AW1379" s="2">
        <v>99.269149999999996</v>
      </c>
      <c r="AX1379" s="2">
        <v>28.253789999999999</v>
      </c>
      <c r="AY1379" s="2">
        <v>1.140496</v>
      </c>
      <c r="AZ1379" s="2">
        <v>4.1819500000000003E-2</v>
      </c>
      <c r="BA1379" s="2">
        <v>-7.6433900000000001</v>
      </c>
      <c r="BB1379" s="2">
        <v>-2.646785E-3</v>
      </c>
      <c r="BC1379" s="2">
        <v>-3.9342330000000002E-2</v>
      </c>
      <c r="BD1379" s="2">
        <v>-0.14817549999999999</v>
      </c>
      <c r="BE1379" s="2">
        <v>-2.2025100000000002</v>
      </c>
      <c r="BF1379" s="2">
        <v>0</v>
      </c>
      <c r="BG1379" s="2">
        <v>0</v>
      </c>
      <c r="BH1379" s="2">
        <v>88</v>
      </c>
      <c r="BI1379" s="2">
        <v>0</v>
      </c>
      <c r="BJ1379" s="2">
        <v>28.451309999999999</v>
      </c>
      <c r="BK1379" s="2">
        <v>2.2511549999999998</v>
      </c>
      <c r="BL1379" s="2">
        <v>3.8800509999999999</v>
      </c>
      <c r="BM1379" s="2">
        <v>16.15917</v>
      </c>
      <c r="BN1379" s="2">
        <v>58.018700000000003</v>
      </c>
      <c r="BO1379" s="2">
        <v>1.1386289999999999</v>
      </c>
      <c r="BP1379" s="2">
        <v>597.5675</v>
      </c>
      <c r="BQ1379" s="2">
        <v>5.6839979999999998E-2</v>
      </c>
      <c r="BR1379" s="2">
        <v>663.48800000000006</v>
      </c>
      <c r="BS1379" s="2">
        <v>31.78659</v>
      </c>
      <c r="BT1379" s="2">
        <v>425.17149999999998</v>
      </c>
      <c r="BU1379" s="2">
        <v>459.30549999999999</v>
      </c>
      <c r="BV1379" s="2">
        <v>302.42790000000002</v>
      </c>
      <c r="BW1379" s="2">
        <v>-49.148859999999999</v>
      </c>
      <c r="BX1379" s="2">
        <v>-15.014950000000001</v>
      </c>
      <c r="BY1379" s="2">
        <v>1327.93</v>
      </c>
      <c r="BZ1379" s="2">
        <v>26.173030000000001</v>
      </c>
      <c r="CA1379" s="2">
        <v>24.563870000000001</v>
      </c>
      <c r="CB1379" s="2">
        <v>299.56720000000001</v>
      </c>
      <c r="CC1379" s="2">
        <v>303.46789999999999</v>
      </c>
      <c r="CD1379" s="2">
        <v>29.34731</v>
      </c>
      <c r="CE1379" s="2">
        <v>29.285340000000001</v>
      </c>
      <c r="CF1379" s="2">
        <v>28.720269999999999</v>
      </c>
      <c r="CG1379" s="2">
        <v>25.85352</v>
      </c>
      <c r="CI1379" s="2">
        <v>9.6292960000000001</v>
      </c>
      <c r="CJ1379" s="2">
        <v>9.5789810000000006</v>
      </c>
      <c r="CK1379" s="2">
        <v>223.91589999999999</v>
      </c>
      <c r="CL1379" s="2">
        <v>0</v>
      </c>
      <c r="CM1379" s="2">
        <v>0</v>
      </c>
      <c r="CN1379" s="2" t="s">
        <v>95</v>
      </c>
      <c r="CO1379" s="2">
        <v>13.82945</v>
      </c>
      <c r="CP1379" s="2">
        <v>360</v>
      </c>
      <c r="CQ1379" s="2">
        <f t="shared" si="43"/>
        <v>339.08109126539836</v>
      </c>
      <c r="CR1379" s="2">
        <f t="shared" si="44"/>
        <v>27.851656145712802</v>
      </c>
    </row>
    <row r="1380" spans="1:96" s="2" customFormat="1" x14ac:dyDescent="0.25">
      <c r="A1380" s="3">
        <v>41819.645833333336</v>
      </c>
      <c r="B1380" s="2">
        <v>-16.69387</v>
      </c>
      <c r="C1380" s="2">
        <v>0.12985459999999999</v>
      </c>
      <c r="D1380" s="2">
        <v>0.33762130000000001</v>
      </c>
      <c r="E1380" s="2">
        <v>0.25036039999999998</v>
      </c>
      <c r="F1380" s="2">
        <v>6.0481470000000002E-2</v>
      </c>
      <c r="G1380" s="2">
        <v>-9.0590829999999997E-2</v>
      </c>
      <c r="H1380" s="2">
        <v>-1.458598E-2</v>
      </c>
      <c r="I1380" s="2">
        <v>1.1529830000000001</v>
      </c>
      <c r="J1380" s="2">
        <v>-0.23058780000000001</v>
      </c>
      <c r="K1380" s="2">
        <v>0.11272799999999999</v>
      </c>
      <c r="L1380" s="2">
        <v>0.95633500000000005</v>
      </c>
      <c r="M1380" s="2">
        <v>1.6902219999999999E-2</v>
      </c>
      <c r="N1380" s="2">
        <v>0.3640813</v>
      </c>
      <c r="O1380" s="2">
        <v>8.9295080000000002</v>
      </c>
      <c r="P1380" s="2">
        <v>8.8763009999999998</v>
      </c>
      <c r="Q1380" s="2">
        <v>-52.448819999999998</v>
      </c>
      <c r="R1380" s="2">
        <v>6.2524959999999998</v>
      </c>
      <c r="S1380" s="2">
        <v>162.44880000000001</v>
      </c>
      <c r="T1380" s="2">
        <v>5.4098369999999996</v>
      </c>
      <c r="U1380" s="2">
        <v>-7.0372209999999997</v>
      </c>
      <c r="V1380" s="2">
        <v>1.0141659999999999</v>
      </c>
      <c r="W1380" s="2">
        <v>30.346589999999999</v>
      </c>
      <c r="X1380" s="2">
        <v>110</v>
      </c>
      <c r="Y1380" s="2">
        <v>18000</v>
      </c>
      <c r="Z1380" s="2">
        <v>0</v>
      </c>
      <c r="AA1380" s="2">
        <v>0</v>
      </c>
      <c r="AB1380" s="2">
        <v>0</v>
      </c>
      <c r="AC1380" s="2">
        <v>0</v>
      </c>
      <c r="AD1380" s="2">
        <v>0</v>
      </c>
      <c r="AE1380" s="2">
        <v>0</v>
      </c>
      <c r="AF1380" s="2">
        <v>2.586859E-2</v>
      </c>
      <c r="AG1380" s="2">
        <v>31.336359999999999</v>
      </c>
      <c r="AH1380" s="2">
        <v>-18.55076</v>
      </c>
      <c r="AI1380" s="2">
        <v>0.97351580000000004</v>
      </c>
      <c r="AJ1380" s="2">
        <v>0.3236677</v>
      </c>
      <c r="AK1380" s="2">
        <v>0.13059299999999999</v>
      </c>
      <c r="AL1380" s="2">
        <v>4.6937909999999999E-2</v>
      </c>
      <c r="AM1380" s="2">
        <v>0.49462899999999999</v>
      </c>
      <c r="AN1380" s="2">
        <v>-0.17253589999999999</v>
      </c>
      <c r="AO1380" s="2">
        <v>0.1945926</v>
      </c>
      <c r="AP1380" s="2">
        <v>1.33232E-2</v>
      </c>
      <c r="AQ1380" s="2">
        <v>0.30192279999999999</v>
      </c>
      <c r="AR1380" s="2">
        <v>8.3161529999999997E-2</v>
      </c>
      <c r="AS1380" s="2">
        <v>-0.1158312</v>
      </c>
      <c r="AT1380" s="2">
        <v>-1.6208409999999999E-2</v>
      </c>
      <c r="AU1380" s="2">
        <v>590.21510000000001</v>
      </c>
      <c r="AV1380" s="2">
        <v>13.458119999999999</v>
      </c>
      <c r="AW1380" s="2">
        <v>99.236050000000006</v>
      </c>
      <c r="AX1380" s="2">
        <v>28.51145</v>
      </c>
      <c r="AY1380" s="2">
        <v>1.139195</v>
      </c>
      <c r="AZ1380" s="2">
        <v>4.6937909999999999E-2</v>
      </c>
      <c r="BA1380" s="2">
        <v>32.508600000000001</v>
      </c>
      <c r="BB1380" s="2">
        <v>1.125401E-2</v>
      </c>
      <c r="BC1380" s="2">
        <v>-3.2323339999999999E-2</v>
      </c>
      <c r="BD1380" s="2">
        <v>0.62613989999999997</v>
      </c>
      <c r="BE1380" s="2">
        <v>-1.7983750000000001</v>
      </c>
      <c r="BF1380" s="2">
        <v>0</v>
      </c>
      <c r="BG1380" s="2">
        <v>0</v>
      </c>
      <c r="BH1380" s="2">
        <v>88</v>
      </c>
      <c r="BI1380" s="2">
        <v>0</v>
      </c>
      <c r="BJ1380" s="2">
        <v>28.602039999999999</v>
      </c>
      <c r="BK1380" s="2">
        <v>2.2353160000000001</v>
      </c>
      <c r="BL1380" s="2">
        <v>3.9142070000000002</v>
      </c>
      <c r="BM1380" s="2">
        <v>16.037459999999999</v>
      </c>
      <c r="BN1380" s="2">
        <v>57.107770000000002</v>
      </c>
      <c r="BO1380" s="2">
        <v>1.137656</v>
      </c>
      <c r="BP1380" s="2">
        <v>462.93880000000001</v>
      </c>
      <c r="BQ1380" s="2">
        <v>6.0379460000000003E-2</v>
      </c>
      <c r="BR1380" s="2">
        <v>528.5829</v>
      </c>
      <c r="BS1380" s="2">
        <v>27.37903</v>
      </c>
      <c r="BT1380" s="2">
        <v>421.17329999999998</v>
      </c>
      <c r="BU1380" s="2">
        <v>459.4384</v>
      </c>
      <c r="BV1380" s="2">
        <v>302.32400000000001</v>
      </c>
      <c r="BW1380" s="2">
        <v>-52.494770000000003</v>
      </c>
      <c r="BX1380" s="2">
        <v>-14.22972</v>
      </c>
      <c r="BY1380" s="2">
        <v>1108.69</v>
      </c>
      <c r="BZ1380" s="2">
        <v>26.168859999999999</v>
      </c>
      <c r="CA1380" s="2">
        <v>24.432980000000001</v>
      </c>
      <c r="CB1380" s="2">
        <v>299.5532</v>
      </c>
      <c r="CC1380" s="2">
        <v>303.23289999999997</v>
      </c>
      <c r="CD1380" s="2">
        <v>29.581530000000001</v>
      </c>
      <c r="CE1380" s="2">
        <v>29.48188</v>
      </c>
      <c r="CF1380" s="2">
        <v>28.984290000000001</v>
      </c>
      <c r="CG1380" s="2">
        <v>25.968810000000001</v>
      </c>
      <c r="CI1380" s="2">
        <v>9.0974810000000002</v>
      </c>
      <c r="CJ1380" s="2">
        <v>9.0491790000000005</v>
      </c>
      <c r="CK1380" s="2">
        <v>220.6369</v>
      </c>
      <c r="CL1380" s="2">
        <v>0</v>
      </c>
      <c r="CM1380" s="2">
        <v>0</v>
      </c>
      <c r="CN1380" s="2" t="s">
        <v>95</v>
      </c>
      <c r="CO1380" s="2">
        <v>13.85188</v>
      </c>
      <c r="CP1380" s="2">
        <v>360</v>
      </c>
      <c r="CQ1380" s="2">
        <f t="shared" si="43"/>
        <v>339.02652299278571</v>
      </c>
      <c r="CR1380" s="2">
        <f t="shared" si="44"/>
        <v>28.082798815687369</v>
      </c>
    </row>
    <row r="1381" spans="1:96" s="2" customFormat="1" x14ac:dyDescent="0.25">
      <c r="A1381" s="3">
        <v>41819.666666666664</v>
      </c>
      <c r="B1381" s="2">
        <v>-7.3265459999999996</v>
      </c>
      <c r="C1381" s="2">
        <v>0.2411413</v>
      </c>
      <c r="D1381" s="2">
        <v>0.4602541</v>
      </c>
      <c r="E1381" s="2">
        <v>0.25924049999999998</v>
      </c>
      <c r="F1381" s="2">
        <v>9.0696070000000004E-2</v>
      </c>
      <c r="G1381" s="2">
        <v>-6.9093230000000005E-2</v>
      </c>
      <c r="H1381" s="2">
        <v>-6.4061880000000002E-3</v>
      </c>
      <c r="I1381" s="2">
        <v>1.4525870000000001</v>
      </c>
      <c r="J1381" s="2">
        <v>0.85801590000000005</v>
      </c>
      <c r="K1381" s="2">
        <v>0.18761349999999999</v>
      </c>
      <c r="L1381" s="2">
        <v>1.2266969999999999</v>
      </c>
      <c r="M1381" s="2">
        <v>9.836027E-2</v>
      </c>
      <c r="N1381" s="2">
        <v>0.33955980000000002</v>
      </c>
      <c r="O1381" s="2">
        <v>8.8212290000000007</v>
      </c>
      <c r="P1381" s="2">
        <v>8.6701929999999994</v>
      </c>
      <c r="Q1381" s="2">
        <v>-64.393550000000005</v>
      </c>
      <c r="R1381" s="2">
        <v>10.59891</v>
      </c>
      <c r="S1381" s="2">
        <v>174.39359999999999</v>
      </c>
      <c r="T1381" s="2">
        <v>3.747147</v>
      </c>
      <c r="U1381" s="2">
        <v>-7.8186299999999997</v>
      </c>
      <c r="V1381" s="2">
        <v>0.8285013</v>
      </c>
      <c r="W1381" s="2">
        <v>30.51979</v>
      </c>
      <c r="X1381" s="2">
        <v>110</v>
      </c>
      <c r="Y1381" s="2">
        <v>18000</v>
      </c>
      <c r="Z1381" s="2">
        <v>0</v>
      </c>
      <c r="AA1381" s="2">
        <v>0</v>
      </c>
      <c r="AB1381" s="2">
        <v>0</v>
      </c>
      <c r="AC1381" s="2">
        <v>0</v>
      </c>
      <c r="AD1381" s="2">
        <v>0</v>
      </c>
      <c r="AE1381" s="2">
        <v>0</v>
      </c>
      <c r="AF1381" s="2">
        <v>1.0843810000000001E-2</v>
      </c>
      <c r="AG1381" s="2">
        <v>37.631700000000002</v>
      </c>
      <c r="AH1381" s="2">
        <v>-9.6436740000000007</v>
      </c>
      <c r="AI1381" s="2">
        <v>0.83768739999999997</v>
      </c>
      <c r="AJ1381" s="2">
        <v>-7.3255300000000002E-3</v>
      </c>
      <c r="AK1381" s="2">
        <v>-0.1928368</v>
      </c>
      <c r="AL1381" s="2">
        <v>1.453719E-2</v>
      </c>
      <c r="AM1381" s="2">
        <v>0.43832510000000002</v>
      </c>
      <c r="AN1381" s="2">
        <v>-7.2900889999999996E-2</v>
      </c>
      <c r="AO1381" s="2">
        <v>0.2438177</v>
      </c>
      <c r="AP1381" s="2">
        <v>1.5507460000000001E-2</v>
      </c>
      <c r="AQ1381" s="2">
        <v>0.30574849999999998</v>
      </c>
      <c r="AR1381" s="2">
        <v>9.9517939999999999E-2</v>
      </c>
      <c r="AS1381" s="2">
        <v>-0.1012594</v>
      </c>
      <c r="AT1381" s="2">
        <v>-8.4322389999999994E-3</v>
      </c>
      <c r="AU1381" s="2">
        <v>589.37699999999995</v>
      </c>
      <c r="AV1381" s="2">
        <v>13.505050000000001</v>
      </c>
      <c r="AW1381" s="2">
        <v>99.219639999999998</v>
      </c>
      <c r="AX1381" s="2">
        <v>28.675889999999999</v>
      </c>
      <c r="AY1381" s="2">
        <v>1.1383509999999999</v>
      </c>
      <c r="AZ1381" s="2">
        <v>1.453719E-2</v>
      </c>
      <c r="BA1381" s="2">
        <v>37.838200000000001</v>
      </c>
      <c r="BB1381" s="2">
        <v>1.30908E-2</v>
      </c>
      <c r="BC1381" s="2">
        <v>-1.6784179999999999E-2</v>
      </c>
      <c r="BD1381" s="2">
        <v>0.73191240000000002</v>
      </c>
      <c r="BE1381" s="2">
        <v>-0.93841050000000004</v>
      </c>
      <c r="BF1381" s="2">
        <v>0</v>
      </c>
      <c r="BG1381" s="2">
        <v>0</v>
      </c>
      <c r="BH1381" s="2">
        <v>88</v>
      </c>
      <c r="BI1381" s="2">
        <v>0</v>
      </c>
      <c r="BJ1381" s="2">
        <v>28.809239999999999</v>
      </c>
      <c r="BK1381" s="2">
        <v>2.2393550000000002</v>
      </c>
      <c r="BL1381" s="2">
        <v>3.9614739999999999</v>
      </c>
      <c r="BM1381" s="2">
        <v>16.055409999999998</v>
      </c>
      <c r="BN1381" s="2">
        <v>56.52834</v>
      </c>
      <c r="BO1381" s="2">
        <v>1.136476</v>
      </c>
      <c r="BP1381" s="2">
        <v>436.46300000000002</v>
      </c>
      <c r="BQ1381" s="2">
        <v>5.8797780000000001E-2</v>
      </c>
      <c r="BR1381" s="2">
        <v>499.85149999999999</v>
      </c>
      <c r="BS1381" s="2">
        <v>26.872579999999999</v>
      </c>
      <c r="BT1381" s="2">
        <v>423.99329999999998</v>
      </c>
      <c r="BU1381" s="2">
        <v>460.50920000000002</v>
      </c>
      <c r="BV1381" s="2">
        <v>302.62630000000001</v>
      </c>
      <c r="BW1381" s="2">
        <v>-51.574190000000002</v>
      </c>
      <c r="BX1381" s="2">
        <v>-15.058260000000001</v>
      </c>
      <c r="BY1381" s="2">
        <v>1091.634</v>
      </c>
      <c r="BZ1381" s="2">
        <v>26.174810000000001</v>
      </c>
      <c r="CA1381" s="2">
        <v>24.754470000000001</v>
      </c>
      <c r="CB1381" s="2">
        <v>299.55470000000003</v>
      </c>
      <c r="CC1381" s="2">
        <v>303.60109999999997</v>
      </c>
      <c r="CD1381" s="2">
        <v>29.324459999999998</v>
      </c>
      <c r="CE1381" s="2">
        <v>29.152080000000002</v>
      </c>
      <c r="CF1381" s="2">
        <v>28.739930000000001</v>
      </c>
      <c r="CG1381" s="2">
        <v>25.73743</v>
      </c>
      <c r="CI1381" s="2">
        <v>8.8241259999999997</v>
      </c>
      <c r="CJ1381" s="2">
        <v>8.6964790000000001</v>
      </c>
      <c r="CK1381" s="2">
        <v>231.4255</v>
      </c>
      <c r="CL1381" s="2">
        <v>0</v>
      </c>
      <c r="CM1381" s="2">
        <v>0</v>
      </c>
      <c r="CN1381" s="2" t="s">
        <v>95</v>
      </c>
      <c r="CO1381" s="2">
        <v>13.808960000000001</v>
      </c>
      <c r="CP1381" s="2">
        <v>360</v>
      </c>
      <c r="CQ1381" s="2">
        <f t="shared" si="43"/>
        <v>338.78567698452031</v>
      </c>
      <c r="CR1381" s="2">
        <f t="shared" si="44"/>
        <v>28.402417075478279</v>
      </c>
    </row>
    <row r="1382" spans="1:96" s="2" customFormat="1" x14ac:dyDescent="0.25">
      <c r="A1382" s="3">
        <v>41819.6875</v>
      </c>
      <c r="B1382" s="2">
        <v>-23.663959999999999</v>
      </c>
      <c r="C1382" s="2">
        <v>1.7937189999999999E-2</v>
      </c>
      <c r="D1382" s="2">
        <v>0.1255648</v>
      </c>
      <c r="E1382" s="2">
        <v>0.3693418</v>
      </c>
      <c r="F1382" s="2">
        <v>5.8893649999999999E-2</v>
      </c>
      <c r="G1382" s="2">
        <v>-5.1971820000000002E-2</v>
      </c>
      <c r="H1382" s="2">
        <v>-2.0703579999999999E-2</v>
      </c>
      <c r="I1382" s="2">
        <v>0.7281417</v>
      </c>
      <c r="J1382" s="2">
        <v>0.1861942</v>
      </c>
      <c r="K1382" s="2">
        <v>1.559529E-2</v>
      </c>
      <c r="L1382" s="2">
        <v>1.1965479999999999</v>
      </c>
      <c r="M1382" s="2">
        <v>2.3173389999999999E-3</v>
      </c>
      <c r="N1382" s="2">
        <v>0.28860000000000002</v>
      </c>
      <c r="O1382" s="2">
        <v>9.0440590000000007</v>
      </c>
      <c r="P1382" s="2">
        <v>8.9931560000000008</v>
      </c>
      <c r="Q1382" s="2">
        <v>-61.571530000000003</v>
      </c>
      <c r="R1382" s="2">
        <v>6.0767749999999996</v>
      </c>
      <c r="S1382" s="2">
        <v>171.57149999999999</v>
      </c>
      <c r="T1382" s="2">
        <v>4.2812939999999999</v>
      </c>
      <c r="U1382" s="2">
        <v>-7.9086660000000002</v>
      </c>
      <c r="V1382" s="2">
        <v>0.85388209999999998</v>
      </c>
      <c r="W1382" s="2">
        <v>30.707350000000002</v>
      </c>
      <c r="X1382" s="2">
        <v>110</v>
      </c>
      <c r="Y1382" s="2">
        <v>18000</v>
      </c>
      <c r="Z1382" s="2">
        <v>0</v>
      </c>
      <c r="AA1382" s="2">
        <v>0</v>
      </c>
      <c r="AB1382" s="2">
        <v>0</v>
      </c>
      <c r="AC1382" s="2">
        <v>0</v>
      </c>
      <c r="AD1382" s="2">
        <v>0</v>
      </c>
      <c r="AE1382" s="2">
        <v>0</v>
      </c>
      <c r="AF1382" s="2">
        <v>-1.980852E-2</v>
      </c>
      <c r="AG1382" s="2">
        <v>32.249169999999999</v>
      </c>
      <c r="AH1382" s="2">
        <v>-25.542390000000001</v>
      </c>
      <c r="AI1382" s="2">
        <v>1.571442</v>
      </c>
      <c r="AJ1382" s="2">
        <v>-0.47119250000000001</v>
      </c>
      <c r="AK1382" s="2">
        <v>-1.0622849999999999</v>
      </c>
      <c r="AL1382" s="2">
        <v>1.2884380000000001E-2</v>
      </c>
      <c r="AM1382" s="2">
        <v>0.44988919999999999</v>
      </c>
      <c r="AN1382" s="2">
        <v>3.6619369999999998E-2</v>
      </c>
      <c r="AO1382" s="2">
        <v>0.34253640000000002</v>
      </c>
      <c r="AP1382" s="2">
        <v>1.3956949999999999E-2</v>
      </c>
      <c r="AQ1382" s="2">
        <v>0.38798189999999999</v>
      </c>
      <c r="AR1382" s="2">
        <v>5.323319E-2</v>
      </c>
      <c r="AS1382" s="2">
        <v>-9.7606419999999999E-2</v>
      </c>
      <c r="AT1382" s="2">
        <v>-2.2347019999999999E-2</v>
      </c>
      <c r="AU1382" s="2">
        <v>590.06619999999998</v>
      </c>
      <c r="AV1382" s="2">
        <v>13.357469999999999</v>
      </c>
      <c r="AW1382" s="2">
        <v>99.220870000000005</v>
      </c>
      <c r="AX1382" s="2">
        <v>28.881219999999999</v>
      </c>
      <c r="AY1382" s="2">
        <v>1.1376759999999999</v>
      </c>
      <c r="AZ1382" s="2">
        <v>1.2884380000000001E-2</v>
      </c>
      <c r="BA1382" s="2">
        <v>34.054949999999998</v>
      </c>
      <c r="BB1382" s="2">
        <v>1.1801239999999999E-2</v>
      </c>
      <c r="BC1382" s="2">
        <v>-4.449413E-2</v>
      </c>
      <c r="BD1382" s="2">
        <v>0.65183970000000002</v>
      </c>
      <c r="BE1382" s="2">
        <v>-2.4576280000000001</v>
      </c>
      <c r="BF1382" s="2">
        <v>0</v>
      </c>
      <c r="BG1382" s="2">
        <v>0</v>
      </c>
      <c r="BH1382" s="2">
        <v>88</v>
      </c>
      <c r="BI1382" s="2">
        <v>0</v>
      </c>
      <c r="BJ1382" s="2">
        <v>28.927530000000001</v>
      </c>
      <c r="BK1382" s="2">
        <v>2.2120289999999998</v>
      </c>
      <c r="BL1382" s="2">
        <v>3.988626</v>
      </c>
      <c r="BM1382" s="2">
        <v>15.85328</v>
      </c>
      <c r="BN1382" s="2">
        <v>55.458399999999997</v>
      </c>
      <c r="BO1382" s="2">
        <v>1.135961</v>
      </c>
      <c r="BP1382" s="2">
        <v>346.74590000000001</v>
      </c>
      <c r="BQ1382" s="2">
        <v>7.7685290000000004E-2</v>
      </c>
      <c r="BR1382" s="2">
        <v>405.49119999999999</v>
      </c>
      <c r="BS1382" s="2">
        <v>26.644400000000001</v>
      </c>
      <c r="BT1382" s="2">
        <v>428.90550000000002</v>
      </c>
      <c r="BU1382" s="2">
        <v>461.00639999999999</v>
      </c>
      <c r="BV1382" s="2">
        <v>302.6003</v>
      </c>
      <c r="BW1382" s="2">
        <v>-46.496929999999999</v>
      </c>
      <c r="BX1382" s="2">
        <v>-14.39601</v>
      </c>
      <c r="BY1382" s="2">
        <v>920.65629999999999</v>
      </c>
      <c r="BZ1382" s="2">
        <v>26.176400000000001</v>
      </c>
      <c r="CA1382" s="2">
        <v>24.816420000000001</v>
      </c>
      <c r="CB1382" s="2">
        <v>299.548</v>
      </c>
      <c r="CC1382" s="2">
        <v>303.46530000000001</v>
      </c>
      <c r="CD1382" s="2">
        <v>29.176220000000001</v>
      </c>
      <c r="CE1382" s="2">
        <v>29.27083</v>
      </c>
      <c r="CF1382" s="2">
        <v>28.58109</v>
      </c>
      <c r="CG1382" s="2">
        <v>26.527650000000001</v>
      </c>
      <c r="CI1382" s="2">
        <v>9.1130300000000002</v>
      </c>
      <c r="CJ1382" s="2">
        <v>9.0720690000000008</v>
      </c>
      <c r="CK1382" s="2">
        <v>228.92310000000001</v>
      </c>
      <c r="CL1382" s="2">
        <v>0</v>
      </c>
      <c r="CM1382" s="2">
        <v>0</v>
      </c>
      <c r="CN1382" s="2" t="s">
        <v>95</v>
      </c>
      <c r="CO1382" s="2">
        <v>13.74667</v>
      </c>
      <c r="CP1382" s="2">
        <v>360</v>
      </c>
      <c r="CQ1382" s="2">
        <f t="shared" si="43"/>
        <v>339.408378347802</v>
      </c>
      <c r="CR1382" s="2">
        <f t="shared" si="44"/>
        <v>28.585889369811188</v>
      </c>
    </row>
    <row r="1383" spans="1:96" s="2" customFormat="1" x14ac:dyDescent="0.25">
      <c r="A1383" s="3">
        <v>41819.708333333336</v>
      </c>
      <c r="B1383" s="2">
        <v>-10.505549999999999</v>
      </c>
      <c r="C1383" s="2">
        <v>9.0072369999999999E-2</v>
      </c>
      <c r="D1383" s="2">
        <v>0.28138819999999998</v>
      </c>
      <c r="E1383" s="2">
        <v>0.2214333</v>
      </c>
      <c r="F1383" s="2">
        <v>4.4074919999999997E-2</v>
      </c>
      <c r="G1383" s="2">
        <v>-1.7407829999999999E-2</v>
      </c>
      <c r="H1383" s="2">
        <v>-9.1921169999999996E-3</v>
      </c>
      <c r="I1383" s="2">
        <v>0.88828019999999996</v>
      </c>
      <c r="J1383" s="2">
        <v>9.5596849999999997E-2</v>
      </c>
      <c r="K1383" s="2">
        <v>7.4187340000000004E-2</v>
      </c>
      <c r="L1383" s="2">
        <v>0.6545398</v>
      </c>
      <c r="M1383" s="2">
        <v>2.76695E-2</v>
      </c>
      <c r="N1383" s="2">
        <v>0.28897279999999997</v>
      </c>
      <c r="O1383" s="2">
        <v>7.8005950000000004</v>
      </c>
      <c r="P1383" s="2">
        <v>7.7493299999999996</v>
      </c>
      <c r="Q1383" s="2">
        <v>-65.46405</v>
      </c>
      <c r="R1383" s="2">
        <v>6.5664420000000003</v>
      </c>
      <c r="S1383" s="2">
        <v>175.4641</v>
      </c>
      <c r="T1383" s="2">
        <v>3.2180260000000001</v>
      </c>
      <c r="U1383" s="2">
        <v>-7.0495700000000001</v>
      </c>
      <c r="V1383" s="2">
        <v>0.67179449999999996</v>
      </c>
      <c r="W1383" s="2">
        <v>30.636379999999999</v>
      </c>
      <c r="X1383" s="2">
        <v>110</v>
      </c>
      <c r="Y1383" s="2">
        <v>18000</v>
      </c>
      <c r="Z1383" s="2">
        <v>0</v>
      </c>
      <c r="AA1383" s="2">
        <v>0</v>
      </c>
      <c r="AB1383" s="2">
        <v>0</v>
      </c>
      <c r="AC1383" s="2">
        <v>0</v>
      </c>
      <c r="AD1383" s="2">
        <v>0</v>
      </c>
      <c r="AE1383" s="2">
        <v>0</v>
      </c>
      <c r="AF1383" s="2">
        <v>-1.0027029999999999E-2</v>
      </c>
      <c r="AG1383" s="2">
        <v>14.816420000000001</v>
      </c>
      <c r="AH1383" s="2">
        <v>-11.361940000000001</v>
      </c>
      <c r="AI1383" s="2">
        <v>1.0665990000000001</v>
      </c>
      <c r="AJ1383" s="2">
        <v>-6.2059400000000001E-2</v>
      </c>
      <c r="AK1383" s="2">
        <v>3.3135829999999998E-2</v>
      </c>
      <c r="AL1383" s="2">
        <v>4.3552820000000003E-3</v>
      </c>
      <c r="AM1383" s="2">
        <v>0.35861700000000002</v>
      </c>
      <c r="AN1383" s="2">
        <v>-9.6106789999999997E-2</v>
      </c>
      <c r="AO1383" s="2">
        <v>5.0516579999999998E-2</v>
      </c>
      <c r="AP1383" s="2">
        <v>6.4072679999999998E-3</v>
      </c>
      <c r="AQ1383" s="2">
        <v>0.26292159999999998</v>
      </c>
      <c r="AR1383" s="2">
        <v>5.6632580000000002E-2</v>
      </c>
      <c r="AS1383" s="2">
        <v>-2.4006610000000001E-2</v>
      </c>
      <c r="AT1383" s="2">
        <v>-9.9414410000000005E-3</v>
      </c>
      <c r="AU1383" s="2">
        <v>589.64419999999996</v>
      </c>
      <c r="AV1383" s="2">
        <v>13.73279</v>
      </c>
      <c r="AW1383" s="2">
        <v>99.191990000000004</v>
      </c>
      <c r="AX1383" s="2">
        <v>28.759589999999999</v>
      </c>
      <c r="AY1383" s="2">
        <v>1.137575</v>
      </c>
      <c r="AZ1383" s="2">
        <v>4.3552820000000003E-3</v>
      </c>
      <c r="BA1383" s="2">
        <v>15.63373</v>
      </c>
      <c r="BB1383" s="2">
        <v>5.4160579999999996E-3</v>
      </c>
      <c r="BC1383" s="2">
        <v>-1.9798369999999999E-2</v>
      </c>
      <c r="BD1383" s="2">
        <v>0.30778100000000003</v>
      </c>
      <c r="BE1383" s="2">
        <v>-1.1250910000000001</v>
      </c>
      <c r="BF1383" s="2">
        <v>0</v>
      </c>
      <c r="BG1383" s="2">
        <v>0</v>
      </c>
      <c r="BH1383" s="2">
        <v>88</v>
      </c>
      <c r="BI1383" s="2">
        <v>0</v>
      </c>
      <c r="BJ1383" s="2">
        <v>28.799379999999999</v>
      </c>
      <c r="BK1383" s="2">
        <v>2.2679990000000001</v>
      </c>
      <c r="BL1383" s="2">
        <v>3.9591940000000001</v>
      </c>
      <c r="BM1383" s="2">
        <v>16.261310000000002</v>
      </c>
      <c r="BN1383" s="2">
        <v>57.284370000000003</v>
      </c>
      <c r="BO1383" s="2">
        <v>1.136212</v>
      </c>
      <c r="BP1383" s="2">
        <v>186.91460000000001</v>
      </c>
      <c r="BQ1383" s="2">
        <v>8.9559E-2</v>
      </c>
      <c r="BR1383" s="2">
        <v>242.29750000000001</v>
      </c>
      <c r="BS1383" s="2">
        <v>19.537769999999998</v>
      </c>
      <c r="BT1383" s="2">
        <v>424.99849999999998</v>
      </c>
      <c r="BU1383" s="2">
        <v>460.84359999999998</v>
      </c>
      <c r="BV1383" s="2">
        <v>302.21910000000003</v>
      </c>
      <c r="BW1383" s="2">
        <v>-48.01258</v>
      </c>
      <c r="BX1383" s="2">
        <v>-12.16746</v>
      </c>
      <c r="BY1383" s="2">
        <v>574.01670000000001</v>
      </c>
      <c r="BZ1383" s="2">
        <v>26.18206</v>
      </c>
      <c r="CA1383" s="2">
        <v>24.695150000000002</v>
      </c>
      <c r="CB1383" s="2">
        <v>299.55419999999998</v>
      </c>
      <c r="CC1383" s="2">
        <v>302.81020000000001</v>
      </c>
      <c r="CD1383" s="2">
        <v>28.85623</v>
      </c>
      <c r="CE1383" s="2">
        <v>28.8445</v>
      </c>
      <c r="CF1383" s="2">
        <v>28.26952</v>
      </c>
      <c r="CG1383" s="2">
        <v>27.143090000000001</v>
      </c>
      <c r="CI1383" s="2">
        <v>7.7774679999999998</v>
      </c>
      <c r="CJ1383" s="2">
        <v>7.7325869999999997</v>
      </c>
      <c r="CK1383" s="2">
        <v>232.5864</v>
      </c>
      <c r="CL1383" s="2">
        <v>0</v>
      </c>
      <c r="CM1383" s="2">
        <v>0</v>
      </c>
      <c r="CN1383" s="2" t="s">
        <v>95</v>
      </c>
      <c r="CO1383" s="2">
        <v>13.508459999999999</v>
      </c>
      <c r="CP1383" s="2">
        <v>360</v>
      </c>
      <c r="CQ1383" s="2">
        <f t="shared" si="43"/>
        <v>339.1277671935959</v>
      </c>
      <c r="CR1383" s="2">
        <f t="shared" si="44"/>
        <v>28.386997185692</v>
      </c>
    </row>
    <row r="1384" spans="1:96" s="2" customFormat="1" x14ac:dyDescent="0.25">
      <c r="A1384" s="3">
        <v>41819.729166666664</v>
      </c>
      <c r="B1384" s="2">
        <v>-8.3771780000000007</v>
      </c>
      <c r="C1384" s="2">
        <v>3.2049000000000001E-2</v>
      </c>
      <c r="D1384" s="2">
        <v>0.16784969999999999</v>
      </c>
      <c r="E1384" s="2">
        <v>0.21338270000000001</v>
      </c>
      <c r="F1384" s="2">
        <v>3.9041590000000001E-2</v>
      </c>
      <c r="G1384" s="2">
        <v>-4.3414639999999997E-2</v>
      </c>
      <c r="H1384" s="2">
        <v>-7.329955E-3</v>
      </c>
      <c r="I1384" s="2">
        <v>0.6454358</v>
      </c>
      <c r="J1384" s="2">
        <v>4.4432579999999999E-2</v>
      </c>
      <c r="K1384" s="2">
        <v>1.9880350000000001E-2</v>
      </c>
      <c r="L1384" s="2">
        <v>0.55856220000000001</v>
      </c>
      <c r="M1384" s="2">
        <v>1.9962959999999998E-2</v>
      </c>
      <c r="N1384" s="2">
        <v>0.23323940000000001</v>
      </c>
      <c r="O1384" s="2">
        <v>7.3625759999999998</v>
      </c>
      <c r="P1384" s="2">
        <v>7.3327600000000004</v>
      </c>
      <c r="Q1384" s="2">
        <v>-68.751159999999999</v>
      </c>
      <c r="R1384" s="2">
        <v>5.154515</v>
      </c>
      <c r="S1384" s="2">
        <v>178.75120000000001</v>
      </c>
      <c r="T1384" s="2">
        <v>2.65754</v>
      </c>
      <c r="U1384" s="2">
        <v>-6.8342429999999998</v>
      </c>
      <c r="V1384" s="2">
        <v>0.60761719999999997</v>
      </c>
      <c r="W1384" s="2">
        <v>30.678909999999998</v>
      </c>
      <c r="X1384" s="2">
        <v>110</v>
      </c>
      <c r="Y1384" s="2">
        <v>18000</v>
      </c>
      <c r="Z1384" s="2">
        <v>0</v>
      </c>
      <c r="AA1384" s="2">
        <v>0</v>
      </c>
      <c r="AB1384" s="2">
        <v>0</v>
      </c>
      <c r="AC1384" s="2">
        <v>0</v>
      </c>
      <c r="AD1384" s="2">
        <v>0</v>
      </c>
      <c r="AE1384" s="2">
        <v>0</v>
      </c>
      <c r="AF1384" s="2">
        <v>2.8144829999999999E-2</v>
      </c>
      <c r="AG1384" s="2">
        <v>20.222159999999999</v>
      </c>
      <c r="AH1384" s="2">
        <v>-9.5972200000000001</v>
      </c>
      <c r="AI1384" s="2">
        <v>1.1207609999999999</v>
      </c>
      <c r="AJ1384" s="2">
        <v>0.23774300000000001</v>
      </c>
      <c r="AK1384" s="2">
        <v>0.11618290000000001</v>
      </c>
      <c r="AL1384" s="2">
        <v>3.7657139999999999E-2</v>
      </c>
      <c r="AM1384" s="2">
        <v>0.38435200000000003</v>
      </c>
      <c r="AN1384" s="2">
        <v>-6.2713679999999994E-2</v>
      </c>
      <c r="AO1384" s="2">
        <v>0.1077897</v>
      </c>
      <c r="AP1384" s="2">
        <v>8.5066559999999996E-3</v>
      </c>
      <c r="AQ1384" s="2">
        <v>0.25784859999999998</v>
      </c>
      <c r="AR1384" s="2">
        <v>4.7044629999999997E-2</v>
      </c>
      <c r="AS1384" s="2">
        <v>-5.7508089999999998E-2</v>
      </c>
      <c r="AT1384" s="2">
        <v>-8.3974800000000006E-3</v>
      </c>
      <c r="AU1384" s="2">
        <v>588.80470000000003</v>
      </c>
      <c r="AV1384" s="2">
        <v>13.54881</v>
      </c>
      <c r="AW1384" s="2">
        <v>99.202799999999996</v>
      </c>
      <c r="AX1384" s="2">
        <v>28.826809999999998</v>
      </c>
      <c r="AY1384" s="2">
        <v>1.1375569999999999</v>
      </c>
      <c r="AZ1384" s="2">
        <v>3.7657139999999999E-2</v>
      </c>
      <c r="BA1384" s="2">
        <v>20.756239999999998</v>
      </c>
      <c r="BB1384" s="2">
        <v>7.17937E-3</v>
      </c>
      <c r="BC1384" s="2">
        <v>-1.669168E-2</v>
      </c>
      <c r="BD1384" s="2">
        <v>0.4030938</v>
      </c>
      <c r="BE1384" s="2">
        <v>-0.93717309999999998</v>
      </c>
      <c r="BF1384" s="2">
        <v>0</v>
      </c>
      <c r="BG1384" s="2">
        <v>0</v>
      </c>
      <c r="BH1384" s="2">
        <v>88</v>
      </c>
      <c r="BI1384" s="2">
        <v>0</v>
      </c>
      <c r="BJ1384" s="2">
        <v>28.852260000000001</v>
      </c>
      <c r="BK1384" s="2">
        <v>2.246</v>
      </c>
      <c r="BL1384" s="2">
        <v>3.9712939999999999</v>
      </c>
      <c r="BM1384" s="2">
        <v>16.100760000000001</v>
      </c>
      <c r="BN1384" s="2">
        <v>56.555869999999999</v>
      </c>
      <c r="BO1384" s="2">
        <v>1.1357759999999999</v>
      </c>
      <c r="BP1384" s="2">
        <v>222.78200000000001</v>
      </c>
      <c r="BQ1384" s="2">
        <v>6.0759279999999999E-2</v>
      </c>
      <c r="BR1384" s="2">
        <v>234.1146</v>
      </c>
      <c r="BS1384" s="2">
        <v>12.611420000000001</v>
      </c>
      <c r="BT1384" s="2">
        <v>461.16750000000002</v>
      </c>
      <c r="BU1384" s="2">
        <v>459.8886</v>
      </c>
      <c r="BV1384" s="2">
        <v>302.46480000000003</v>
      </c>
      <c r="BW1384" s="2">
        <v>-13.3962</v>
      </c>
      <c r="BX1384" s="2">
        <v>-14.675050000000001</v>
      </c>
      <c r="BY1384" s="2">
        <v>620.19399999999996</v>
      </c>
      <c r="BZ1384" s="2">
        <v>26.129570000000001</v>
      </c>
      <c r="CA1384" s="2">
        <v>24.54261</v>
      </c>
      <c r="CB1384" s="2">
        <v>299.48379999999997</v>
      </c>
      <c r="CC1384" s="2">
        <v>302.82900000000001</v>
      </c>
      <c r="CD1384" s="2">
        <v>28.52563</v>
      </c>
      <c r="CE1384" s="2">
        <v>28.488309999999998</v>
      </c>
      <c r="CF1384" s="2">
        <v>28.108039999999999</v>
      </c>
      <c r="CG1384" s="2">
        <v>27.472850000000001</v>
      </c>
      <c r="CI1384" s="2">
        <v>7.2726790000000001</v>
      </c>
      <c r="CJ1384" s="2">
        <v>7.2479329999999997</v>
      </c>
      <c r="CK1384" s="2">
        <v>235.53489999999999</v>
      </c>
      <c r="CL1384" s="2">
        <v>0</v>
      </c>
      <c r="CM1384" s="2">
        <v>0</v>
      </c>
      <c r="CN1384" s="2" t="s">
        <v>95</v>
      </c>
      <c r="CO1384" s="2">
        <v>13.119579999999999</v>
      </c>
      <c r="CP1384" s="2">
        <v>360</v>
      </c>
      <c r="CQ1384" s="2">
        <f t="shared" si="43"/>
        <v>338.68342663566909</v>
      </c>
      <c r="CR1384" s="2">
        <f t="shared" si="44"/>
        <v>28.468767192537182</v>
      </c>
    </row>
    <row r="1385" spans="1:96" s="2" customFormat="1" x14ac:dyDescent="0.25">
      <c r="A1385" s="3">
        <v>41819.75</v>
      </c>
      <c r="B1385" s="2">
        <v>-8.2517200000000006</v>
      </c>
      <c r="C1385" s="2">
        <v>4.5733570000000001E-2</v>
      </c>
      <c r="D1385" s="2">
        <v>0.20051920000000001</v>
      </c>
      <c r="E1385" s="2">
        <v>0.2130167</v>
      </c>
      <c r="F1385" s="2">
        <v>-1.3757929999999999E-3</v>
      </c>
      <c r="G1385" s="2">
        <v>-3.673038E-2</v>
      </c>
      <c r="H1385" s="2">
        <v>-7.2210089999999996E-3</v>
      </c>
      <c r="I1385" s="2">
        <v>0.64537690000000003</v>
      </c>
      <c r="J1385" s="2">
        <v>-0.14071429999999999</v>
      </c>
      <c r="K1385" s="2">
        <v>3.6281130000000002E-2</v>
      </c>
      <c r="L1385" s="2">
        <v>0.55334159999999999</v>
      </c>
      <c r="M1385" s="2">
        <v>-1.733086E-2</v>
      </c>
      <c r="N1385" s="2">
        <v>0.2006319</v>
      </c>
      <c r="O1385" s="2">
        <v>6.1516380000000002</v>
      </c>
      <c r="P1385" s="2">
        <v>6.1269030000000004</v>
      </c>
      <c r="Q1385" s="2">
        <v>-70.321169999999995</v>
      </c>
      <c r="R1385" s="2">
        <v>5.1361600000000003</v>
      </c>
      <c r="S1385" s="2">
        <v>180.3212</v>
      </c>
      <c r="T1385" s="2">
        <v>2.0632299999999999</v>
      </c>
      <c r="U1385" s="2">
        <v>-5.7690570000000001</v>
      </c>
      <c r="V1385" s="2">
        <v>0.47876600000000002</v>
      </c>
      <c r="W1385" s="2">
        <v>30.67991</v>
      </c>
      <c r="X1385" s="2">
        <v>110</v>
      </c>
      <c r="Y1385" s="2">
        <v>18000</v>
      </c>
      <c r="Z1385" s="2">
        <v>0</v>
      </c>
      <c r="AA1385" s="2">
        <v>0</v>
      </c>
      <c r="AB1385" s="2">
        <v>0</v>
      </c>
      <c r="AC1385" s="2">
        <v>0</v>
      </c>
      <c r="AD1385" s="2">
        <v>0</v>
      </c>
      <c r="AE1385" s="2">
        <v>0</v>
      </c>
      <c r="AF1385" s="2">
        <v>1.7554520000000001E-2</v>
      </c>
      <c r="AG1385" s="2">
        <v>16.206340000000001</v>
      </c>
      <c r="AH1385" s="2">
        <v>-9.2017550000000004</v>
      </c>
      <c r="AI1385" s="2">
        <v>0.7054146</v>
      </c>
      <c r="AJ1385" s="2">
        <v>0.1413131</v>
      </c>
      <c r="AK1385" s="2">
        <v>-6.8013279999999995E-2</v>
      </c>
      <c r="AL1385" s="2">
        <v>2.7711469999999998E-2</v>
      </c>
      <c r="AM1385" s="2">
        <v>0.40730620000000001</v>
      </c>
      <c r="AN1385" s="2">
        <v>1.3031589999999999E-3</v>
      </c>
      <c r="AO1385" s="2">
        <v>0.1005056</v>
      </c>
      <c r="AP1385" s="2">
        <v>6.8769429999999999E-3</v>
      </c>
      <c r="AQ1385" s="2">
        <v>0.25990049999999998</v>
      </c>
      <c r="AR1385" s="2">
        <v>-1.4122449999999999E-3</v>
      </c>
      <c r="AS1385" s="2">
        <v>-4.9954480000000002E-2</v>
      </c>
      <c r="AT1385" s="2">
        <v>-8.0523750000000005E-3</v>
      </c>
      <c r="AU1385" s="2">
        <v>586.23569999999995</v>
      </c>
      <c r="AV1385" s="2">
        <v>13.56363</v>
      </c>
      <c r="AW1385" s="2">
        <v>99.191890000000001</v>
      </c>
      <c r="AX1385" s="2">
        <v>28.825579999999999</v>
      </c>
      <c r="AY1385" s="2">
        <v>1.137426</v>
      </c>
      <c r="AZ1385" s="2">
        <v>2.7711469999999998E-2</v>
      </c>
      <c r="BA1385" s="2">
        <v>16.77974</v>
      </c>
      <c r="BB1385" s="2">
        <v>5.7793619999999997E-3</v>
      </c>
      <c r="BC1385" s="2">
        <v>-1.5936309999999999E-2</v>
      </c>
      <c r="BD1385" s="2">
        <v>0.32626709999999998</v>
      </c>
      <c r="BE1385" s="2">
        <v>-0.89966579999999996</v>
      </c>
      <c r="BF1385" s="2">
        <v>0</v>
      </c>
      <c r="BG1385" s="2">
        <v>0</v>
      </c>
      <c r="BH1385" s="2">
        <v>88</v>
      </c>
      <c r="BI1385" s="2">
        <v>0</v>
      </c>
      <c r="BJ1385" s="2">
        <v>28.853809999999999</v>
      </c>
      <c r="BK1385" s="2">
        <v>2.2501760000000002</v>
      </c>
      <c r="BL1385" s="2">
        <v>3.9716309999999999</v>
      </c>
      <c r="BM1385" s="2">
        <v>16.13062</v>
      </c>
      <c r="BN1385" s="2">
        <v>56.656230000000001</v>
      </c>
      <c r="BO1385" s="2">
        <v>1.1358760000000001</v>
      </c>
      <c r="BP1385" s="2">
        <v>173.5264</v>
      </c>
      <c r="BQ1385" s="2">
        <v>6.0333049999999999E-2</v>
      </c>
      <c r="BR1385" s="2">
        <v>231.66380000000001</v>
      </c>
      <c r="BS1385" s="2">
        <v>12.89673</v>
      </c>
      <c r="BT1385" s="2">
        <v>414.99489999999997</v>
      </c>
      <c r="BU1385" s="2">
        <v>460.2355</v>
      </c>
      <c r="BV1385" s="2">
        <v>302.47969999999998</v>
      </c>
      <c r="BW1385" s="2">
        <v>-59.652090000000001</v>
      </c>
      <c r="BX1385" s="2">
        <v>-14.411440000000001</v>
      </c>
      <c r="BY1385" s="2">
        <v>542.81619999999998</v>
      </c>
      <c r="BZ1385" s="2">
        <v>26.118790000000001</v>
      </c>
      <c r="CA1385" s="2">
        <v>24.43449</v>
      </c>
      <c r="CB1385" s="2">
        <v>299.46429999999998</v>
      </c>
      <c r="CC1385" s="2">
        <v>302.9151</v>
      </c>
      <c r="CD1385" s="2">
        <v>28.39207</v>
      </c>
      <c r="CE1385" s="2">
        <v>28.323519999999998</v>
      </c>
      <c r="CF1385" s="2">
        <v>28.005980000000001</v>
      </c>
      <c r="CG1385" s="2">
        <v>27.635940000000002</v>
      </c>
      <c r="CI1385" s="2">
        <v>5.9978910000000001</v>
      </c>
      <c r="CJ1385" s="2">
        <v>5.9743409999999999</v>
      </c>
      <c r="CK1385" s="2">
        <v>237.33969999999999</v>
      </c>
      <c r="CL1385" s="2">
        <v>0</v>
      </c>
      <c r="CM1385" s="2">
        <v>0</v>
      </c>
      <c r="CN1385" s="2" t="s">
        <v>95</v>
      </c>
      <c r="CO1385" s="2">
        <v>13.207100000000001</v>
      </c>
      <c r="CP1385" s="2">
        <v>360</v>
      </c>
      <c r="CQ1385" s="2">
        <f t="shared" si="43"/>
        <v>337.24144012632888</v>
      </c>
      <c r="CR1385" s="2">
        <f t="shared" si="44"/>
        <v>28.471036898293981</v>
      </c>
    </row>
    <row r="1386" spans="1:96" s="2" customFormat="1" x14ac:dyDescent="0.25">
      <c r="A1386" s="3">
        <v>41819.770833333336</v>
      </c>
      <c r="B1386" s="2">
        <v>-6.6044409999999996</v>
      </c>
      <c r="C1386" s="2">
        <v>1.6071229999999999E-2</v>
      </c>
      <c r="D1386" s="2">
        <v>0.1188434</v>
      </c>
      <c r="E1386" s="2">
        <v>0.24846270000000001</v>
      </c>
      <c r="F1386" s="2">
        <v>2.9793609999999998E-3</v>
      </c>
      <c r="G1386" s="2">
        <v>-0.1062752</v>
      </c>
      <c r="H1386" s="2">
        <v>-5.7771469999999998E-3</v>
      </c>
      <c r="I1386" s="2">
        <v>0.51719029999999999</v>
      </c>
      <c r="J1386" s="2">
        <v>7.5766E-2</v>
      </c>
      <c r="K1386" s="2">
        <v>1.083072E-2</v>
      </c>
      <c r="L1386" s="2">
        <v>0.73797610000000002</v>
      </c>
      <c r="M1386" s="2">
        <v>9.0650880000000007E-3</v>
      </c>
      <c r="N1386" s="2">
        <v>0.20623749999999999</v>
      </c>
      <c r="O1386" s="2">
        <v>6.1488060000000004</v>
      </c>
      <c r="P1386" s="2">
        <v>6.1175819999999996</v>
      </c>
      <c r="Q1386" s="2">
        <v>-63.484679999999997</v>
      </c>
      <c r="R1386" s="2">
        <v>5.7720440000000002</v>
      </c>
      <c r="S1386" s="2">
        <v>173.4847</v>
      </c>
      <c r="T1386" s="2">
        <v>2.7311109999999998</v>
      </c>
      <c r="U1386" s="2">
        <v>-5.474113</v>
      </c>
      <c r="V1386" s="2">
        <v>0.5492321</v>
      </c>
      <c r="W1386" s="2">
        <v>30.564229999999998</v>
      </c>
      <c r="X1386" s="2">
        <v>110</v>
      </c>
      <c r="Y1386" s="2">
        <v>18000</v>
      </c>
      <c r="Z1386" s="2">
        <v>0</v>
      </c>
      <c r="AA1386" s="2">
        <v>0</v>
      </c>
      <c r="AB1386" s="2">
        <v>0</v>
      </c>
      <c r="AC1386" s="2">
        <v>0</v>
      </c>
      <c r="AD1386" s="2">
        <v>0</v>
      </c>
      <c r="AE1386" s="2">
        <v>0</v>
      </c>
      <c r="AF1386" s="2">
        <v>-1.6425499999999999E-2</v>
      </c>
      <c r="AG1386" s="2">
        <v>10.61453</v>
      </c>
      <c r="AH1386" s="2">
        <v>-7.2222330000000001</v>
      </c>
      <c r="AI1386" s="2">
        <v>0.79161769999999998</v>
      </c>
      <c r="AJ1386" s="2">
        <v>-0.17214660000000001</v>
      </c>
      <c r="AK1386" s="2">
        <v>-2.6428150000000001E-2</v>
      </c>
      <c r="AL1386" s="2">
        <v>-7.7693160000000001E-3</v>
      </c>
      <c r="AM1386" s="2">
        <v>0.440278</v>
      </c>
      <c r="AN1386" s="2">
        <v>-7.3694349999999997E-3</v>
      </c>
      <c r="AO1386" s="2">
        <v>0.22945969999999999</v>
      </c>
      <c r="AP1386" s="2">
        <v>4.5543550000000004E-3</v>
      </c>
      <c r="AQ1386" s="2">
        <v>0.30070069999999999</v>
      </c>
      <c r="AR1386" s="2">
        <v>3.9689169999999998E-3</v>
      </c>
      <c r="AS1386" s="2">
        <v>-0.13610130000000001</v>
      </c>
      <c r="AT1386" s="2">
        <v>-6.3175519999999997E-3</v>
      </c>
      <c r="AU1386" s="2">
        <v>584.22490000000005</v>
      </c>
      <c r="AV1386" s="2">
        <v>13.777609999999999</v>
      </c>
      <c r="AW1386" s="2">
        <v>99.196060000000003</v>
      </c>
      <c r="AX1386" s="2">
        <v>28.682359999999999</v>
      </c>
      <c r="AY1386" s="2">
        <v>1.1378870000000001</v>
      </c>
      <c r="AZ1386" s="2">
        <v>-7.7693160000000001E-3</v>
      </c>
      <c r="BA1386" s="2">
        <v>11.112629999999999</v>
      </c>
      <c r="BB1386" s="2">
        <v>3.8135E-3</v>
      </c>
      <c r="BC1386" s="2">
        <v>-1.246968E-2</v>
      </c>
      <c r="BD1386" s="2">
        <v>0.21943570000000001</v>
      </c>
      <c r="BE1386" s="2">
        <v>-0.71752800000000005</v>
      </c>
      <c r="BF1386" s="2">
        <v>0</v>
      </c>
      <c r="BG1386" s="2">
        <v>0</v>
      </c>
      <c r="BH1386" s="2">
        <v>88</v>
      </c>
      <c r="BI1386" s="2">
        <v>0</v>
      </c>
      <c r="BJ1386" s="2">
        <v>28.644500000000001</v>
      </c>
      <c r="BK1386" s="2">
        <v>2.2816480000000001</v>
      </c>
      <c r="BL1386" s="2">
        <v>3.923826</v>
      </c>
      <c r="BM1386" s="2">
        <v>16.367570000000001</v>
      </c>
      <c r="BN1386" s="2">
        <v>58.14855</v>
      </c>
      <c r="BO1386" s="2">
        <v>1.1364000000000001</v>
      </c>
      <c r="BP1386" s="2">
        <v>126.39</v>
      </c>
      <c r="BQ1386" s="2">
        <v>6.301938E-2</v>
      </c>
      <c r="BR1386" s="2">
        <v>187.8366</v>
      </c>
      <c r="BS1386" s="2">
        <v>11.54522</v>
      </c>
      <c r="BT1386" s="2">
        <v>409.17489999999998</v>
      </c>
      <c r="BU1386" s="2">
        <v>459.0763</v>
      </c>
      <c r="BV1386" s="2">
        <v>301.8553</v>
      </c>
      <c r="BW1386" s="2">
        <v>-61.562640000000002</v>
      </c>
      <c r="BX1386" s="2">
        <v>-11.66123</v>
      </c>
      <c r="BY1386" s="2">
        <v>474.1925</v>
      </c>
      <c r="BZ1386" s="2">
        <v>26.134799999999998</v>
      </c>
      <c r="CA1386" s="2">
        <v>24.462520000000001</v>
      </c>
      <c r="CB1386" s="2">
        <v>299.48570000000001</v>
      </c>
      <c r="CC1386" s="2">
        <v>302.82619999999997</v>
      </c>
      <c r="CD1386" s="2">
        <v>28.467449999999999</v>
      </c>
      <c r="CE1386" s="2">
        <v>28.361149999999999</v>
      </c>
      <c r="CF1386" s="2">
        <v>27.890699999999999</v>
      </c>
      <c r="CG1386" s="2">
        <v>27.62792</v>
      </c>
      <c r="CI1386" s="2">
        <v>6.0553489999999996</v>
      </c>
      <c r="CJ1386" s="2">
        <v>6.0283179999999996</v>
      </c>
      <c r="CK1386" s="2">
        <v>230.79130000000001</v>
      </c>
      <c r="CL1386" s="2">
        <v>0</v>
      </c>
      <c r="CM1386" s="2">
        <v>0</v>
      </c>
      <c r="CN1386" s="2" t="s">
        <v>95</v>
      </c>
      <c r="CO1386" s="2">
        <v>12.985849999999999</v>
      </c>
      <c r="CP1386" s="2">
        <v>360</v>
      </c>
      <c r="CQ1386" s="2">
        <f t="shared" si="43"/>
        <v>335.91117656796212</v>
      </c>
      <c r="CR1386" s="2">
        <f t="shared" si="44"/>
        <v>28.147850391366969</v>
      </c>
    </row>
    <row r="1387" spans="1:96" s="2" customFormat="1" x14ac:dyDescent="0.25">
      <c r="A1387" s="3">
        <v>41819.791666666664</v>
      </c>
      <c r="B1387" s="2">
        <v>-5.7610159999999997</v>
      </c>
      <c r="C1387" s="2">
        <v>3.628783E-2</v>
      </c>
      <c r="D1387" s="2">
        <v>0.17862900000000001</v>
      </c>
      <c r="E1387" s="2">
        <v>0.19075719999999999</v>
      </c>
      <c r="F1387" s="2">
        <v>1.2265430000000001E-2</v>
      </c>
      <c r="G1387" s="2">
        <v>-1.510479E-2</v>
      </c>
      <c r="H1387" s="2">
        <v>-5.0421839999999999E-3</v>
      </c>
      <c r="I1387" s="2">
        <v>0.5350549</v>
      </c>
      <c r="J1387" s="2">
        <v>5.6150850000000002E-2</v>
      </c>
      <c r="K1387" s="2">
        <v>2.9316040000000002E-2</v>
      </c>
      <c r="L1387" s="2">
        <v>0.5707546</v>
      </c>
      <c r="M1387" s="2">
        <v>1.259805E-2</v>
      </c>
      <c r="N1387" s="2">
        <v>0.17491080000000001</v>
      </c>
      <c r="O1387" s="2">
        <v>6.4925199999999998</v>
      </c>
      <c r="P1387" s="2">
        <v>6.4653340000000004</v>
      </c>
      <c r="Q1387" s="2">
        <v>-53.44482</v>
      </c>
      <c r="R1387" s="2">
        <v>5.2414480000000001</v>
      </c>
      <c r="S1387" s="2">
        <v>163.44479999999999</v>
      </c>
      <c r="T1387" s="2">
        <v>3.8507400000000001</v>
      </c>
      <c r="U1387" s="2">
        <v>-5.1935099999999998</v>
      </c>
      <c r="V1387" s="2">
        <v>0.70566419999999996</v>
      </c>
      <c r="W1387" s="2">
        <v>30.684380000000001</v>
      </c>
      <c r="X1387" s="2">
        <v>110</v>
      </c>
      <c r="Y1387" s="2">
        <v>18000</v>
      </c>
      <c r="Z1387" s="2">
        <v>0</v>
      </c>
      <c r="AA1387" s="2">
        <v>0</v>
      </c>
      <c r="AB1387" s="2">
        <v>0</v>
      </c>
      <c r="AC1387" s="2">
        <v>0</v>
      </c>
      <c r="AD1387" s="2">
        <v>0</v>
      </c>
      <c r="AE1387" s="2">
        <v>0</v>
      </c>
      <c r="AF1387" s="2">
        <v>1.801478E-3</v>
      </c>
      <c r="AG1387" s="2">
        <v>21.18947</v>
      </c>
      <c r="AH1387" s="2">
        <v>-7.0637800000000004</v>
      </c>
      <c r="AI1387" s="2">
        <v>0.47506720000000002</v>
      </c>
      <c r="AJ1387" s="2">
        <v>-6.3289399999999999E-3</v>
      </c>
      <c r="AK1387" s="2">
        <v>-5.4254650000000001E-2</v>
      </c>
      <c r="AL1387" s="2">
        <v>6.6172699999999997E-3</v>
      </c>
      <c r="AM1387" s="2">
        <v>0.34493279999999998</v>
      </c>
      <c r="AN1387" s="2">
        <v>-1.0259259999999999E-2</v>
      </c>
      <c r="AO1387" s="2">
        <v>2.1775719999999998E-2</v>
      </c>
      <c r="AP1387" s="2">
        <v>8.7918279999999998E-3</v>
      </c>
      <c r="AQ1387" s="2">
        <v>0.23159099999999999</v>
      </c>
      <c r="AR1387" s="2">
        <v>1.3469510000000001E-2</v>
      </c>
      <c r="AS1387" s="2">
        <v>-1.7950049999999999E-2</v>
      </c>
      <c r="AT1387" s="2">
        <v>-6.1823950000000003E-3</v>
      </c>
      <c r="AU1387" s="2">
        <v>583.65729999999996</v>
      </c>
      <c r="AV1387" s="2">
        <v>13.042859999999999</v>
      </c>
      <c r="AW1387" s="2">
        <v>99.173879999999997</v>
      </c>
      <c r="AX1387" s="2">
        <v>28.90044</v>
      </c>
      <c r="AY1387" s="2">
        <v>1.1372530000000001</v>
      </c>
      <c r="AZ1387" s="2">
        <v>6.6172699999999997E-3</v>
      </c>
      <c r="BA1387" s="2">
        <v>21.452059999999999</v>
      </c>
      <c r="BB1387" s="2">
        <v>7.3538579999999996E-3</v>
      </c>
      <c r="BC1387" s="2">
        <v>-1.2169650000000001E-2</v>
      </c>
      <c r="BD1387" s="2">
        <v>0.40097749999999999</v>
      </c>
      <c r="BE1387" s="2">
        <v>-0.66356400000000004</v>
      </c>
      <c r="BF1387" s="2">
        <v>0</v>
      </c>
      <c r="BG1387" s="2">
        <v>0</v>
      </c>
      <c r="BH1387" s="2">
        <v>88</v>
      </c>
      <c r="BI1387" s="2">
        <v>0</v>
      </c>
      <c r="BJ1387" s="2">
        <v>28.82386</v>
      </c>
      <c r="BK1387" s="2">
        <v>2.1793670000000001</v>
      </c>
      <c r="BL1387" s="2">
        <v>3.9647489999999999</v>
      </c>
      <c r="BM1387" s="2">
        <v>15.624560000000001</v>
      </c>
      <c r="BN1387" s="2">
        <v>54.968589999999999</v>
      </c>
      <c r="BO1387" s="2">
        <v>1.1362209999999999</v>
      </c>
      <c r="BP1387" s="2">
        <v>66.844179999999994</v>
      </c>
      <c r="BQ1387" s="2">
        <v>0.13492000000000001</v>
      </c>
      <c r="BR1387" s="2">
        <v>81.806049999999999</v>
      </c>
      <c r="BS1387" s="2">
        <v>8.1297250000000005</v>
      </c>
      <c r="BT1387" s="2">
        <v>451.702</v>
      </c>
      <c r="BU1387" s="2">
        <v>458.5342</v>
      </c>
      <c r="BV1387" s="2">
        <v>301.81819999999999</v>
      </c>
      <c r="BW1387" s="2">
        <v>-18.80367</v>
      </c>
      <c r="BX1387" s="2">
        <v>-11.97152</v>
      </c>
      <c r="BY1387" s="2">
        <v>279.33179999999999</v>
      </c>
      <c r="BZ1387" s="2">
        <v>26.14977</v>
      </c>
      <c r="CA1387" s="2">
        <v>24.20026</v>
      </c>
      <c r="CB1387" s="2">
        <v>299.5095</v>
      </c>
      <c r="CC1387" s="2">
        <v>301.67970000000003</v>
      </c>
      <c r="CD1387" s="2">
        <v>28.58943</v>
      </c>
      <c r="CE1387" s="2">
        <v>28.55416</v>
      </c>
      <c r="CF1387" s="2">
        <v>28.011780000000002</v>
      </c>
      <c r="CG1387" s="2">
        <v>27.675909999999998</v>
      </c>
      <c r="CI1387" s="2">
        <v>6.4844819999999999</v>
      </c>
      <c r="CJ1387" s="2">
        <v>6.4631590000000001</v>
      </c>
      <c r="CK1387" s="2">
        <v>221.59790000000001</v>
      </c>
      <c r="CL1387" s="2">
        <v>0</v>
      </c>
      <c r="CM1387" s="2">
        <v>0</v>
      </c>
      <c r="CN1387" s="2" t="s">
        <v>95</v>
      </c>
      <c r="CO1387" s="2">
        <v>12.654780000000001</v>
      </c>
      <c r="CP1387" s="2">
        <v>360</v>
      </c>
      <c r="CQ1387" s="2">
        <f t="shared" si="43"/>
        <v>335.90239799923319</v>
      </c>
      <c r="CR1387" s="2">
        <f t="shared" si="44"/>
        <v>28.424521474400287</v>
      </c>
    </row>
    <row r="1388" spans="1:96" s="2" customFormat="1" x14ac:dyDescent="0.25">
      <c r="A1388" s="3">
        <v>41819.8125</v>
      </c>
      <c r="B1388" s="2">
        <v>3.815153</v>
      </c>
      <c r="C1388" s="2">
        <v>6.0169479999999997E-2</v>
      </c>
      <c r="D1388" s="2">
        <v>0.22997809999999999</v>
      </c>
      <c r="E1388" s="2">
        <v>0.15480669999999999</v>
      </c>
      <c r="F1388" s="2">
        <v>2.750066E-2</v>
      </c>
      <c r="G1388" s="2">
        <v>-7.9950839999999995E-2</v>
      </c>
      <c r="H1388" s="2">
        <v>3.337993E-3</v>
      </c>
      <c r="I1388" s="2">
        <v>0.30969790000000003</v>
      </c>
      <c r="J1388" s="2">
        <v>-0.15458640000000001</v>
      </c>
      <c r="K1388" s="2">
        <v>1.3473819999999999E-2</v>
      </c>
      <c r="L1388" s="2">
        <v>0.89495309999999995</v>
      </c>
      <c r="M1388" s="2">
        <v>-5.1144910000000002E-2</v>
      </c>
      <c r="N1388" s="2">
        <v>0.13139410000000001</v>
      </c>
      <c r="O1388" s="2">
        <v>5.0764639999999996</v>
      </c>
      <c r="P1388" s="2">
        <v>5.0527069999999998</v>
      </c>
      <c r="Q1388" s="2">
        <v>-50.822879999999998</v>
      </c>
      <c r="R1388" s="2">
        <v>5.5412039999999996</v>
      </c>
      <c r="S1388" s="2">
        <v>160.8229</v>
      </c>
      <c r="T1388" s="2">
        <v>3.1918899999999999</v>
      </c>
      <c r="U1388" s="2">
        <v>-3.916846</v>
      </c>
      <c r="V1388" s="2">
        <v>0.54812130000000003</v>
      </c>
      <c r="W1388" s="2">
        <v>30.608219999999999</v>
      </c>
      <c r="X1388" s="2">
        <v>110</v>
      </c>
      <c r="Y1388" s="2">
        <v>18000</v>
      </c>
      <c r="Z1388" s="2">
        <v>0</v>
      </c>
      <c r="AA1388" s="2">
        <v>0</v>
      </c>
      <c r="AB1388" s="2">
        <v>0</v>
      </c>
      <c r="AC1388" s="2">
        <v>0</v>
      </c>
      <c r="AD1388" s="2">
        <v>0</v>
      </c>
      <c r="AE1388" s="2">
        <v>0</v>
      </c>
      <c r="AF1388" s="2">
        <v>1.960274E-2</v>
      </c>
      <c r="AG1388" s="2">
        <v>-28.64789</v>
      </c>
      <c r="AH1388" s="2">
        <v>5.6014569999999999</v>
      </c>
      <c r="AI1388" s="2">
        <v>0.3960265</v>
      </c>
      <c r="AJ1388" s="2">
        <v>3.8924840000000002E-2</v>
      </c>
      <c r="AK1388" s="2">
        <v>-0.21665670000000001</v>
      </c>
      <c r="AL1388" s="2">
        <v>1.9765810000000002E-2</v>
      </c>
      <c r="AM1388" s="2">
        <v>0.31385299999999999</v>
      </c>
      <c r="AN1388" s="2">
        <v>-6.3866820000000005E-2</v>
      </c>
      <c r="AO1388" s="2">
        <v>0.2106441</v>
      </c>
      <c r="AP1388" s="2">
        <v>-1.1737249999999999E-2</v>
      </c>
      <c r="AQ1388" s="2">
        <v>0.1930625</v>
      </c>
      <c r="AR1388" s="2">
        <v>3.5880160000000001E-2</v>
      </c>
      <c r="AS1388" s="2">
        <v>-0.1077085</v>
      </c>
      <c r="AT1388" s="2">
        <v>4.9008840000000003E-3</v>
      </c>
      <c r="AU1388" s="2">
        <v>582.08669999999995</v>
      </c>
      <c r="AV1388" s="2">
        <v>13.17839</v>
      </c>
      <c r="AW1388" s="2">
        <v>99.183499999999995</v>
      </c>
      <c r="AX1388" s="2">
        <v>28.806909999999998</v>
      </c>
      <c r="AY1388" s="2">
        <v>1.1376360000000001</v>
      </c>
      <c r="AZ1388" s="2">
        <v>1.9765810000000002E-2</v>
      </c>
      <c r="BA1388" s="2">
        <v>-28.63888</v>
      </c>
      <c r="BB1388" s="2">
        <v>-9.7889559999999997E-3</v>
      </c>
      <c r="BC1388" s="2">
        <v>9.6258909999999993E-3</v>
      </c>
      <c r="BD1388" s="2">
        <v>-0.54075549999999994</v>
      </c>
      <c r="BE1388" s="2">
        <v>0.53174750000000004</v>
      </c>
      <c r="BF1388" s="2">
        <v>0</v>
      </c>
      <c r="BG1388" s="2">
        <v>0</v>
      </c>
      <c r="BH1388" s="2">
        <v>88</v>
      </c>
      <c r="BI1388" s="2">
        <v>0</v>
      </c>
      <c r="BJ1388" s="2">
        <v>28.744389999999999</v>
      </c>
      <c r="BK1388" s="2">
        <v>2.1943440000000001</v>
      </c>
      <c r="BL1388" s="2">
        <v>3.9466260000000002</v>
      </c>
      <c r="BM1388" s="2">
        <v>15.73607</v>
      </c>
      <c r="BN1388" s="2">
        <v>55.600490000000001</v>
      </c>
      <c r="BO1388" s="2">
        <v>1.136199</v>
      </c>
      <c r="BP1388" s="2">
        <v>-11.251849999999999</v>
      </c>
      <c r="BQ1388" s="2">
        <v>0.1684071</v>
      </c>
      <c r="BR1388" s="2">
        <v>34.158529999999999</v>
      </c>
      <c r="BS1388" s="2">
        <v>5.70045</v>
      </c>
      <c r="BT1388" s="2">
        <v>417.9914</v>
      </c>
      <c r="BU1388" s="2">
        <v>457.7013</v>
      </c>
      <c r="BV1388" s="2">
        <v>301.24160000000001</v>
      </c>
      <c r="BW1388" s="2">
        <v>-48.930779999999999</v>
      </c>
      <c r="BX1388" s="2">
        <v>-9.2208570000000005</v>
      </c>
      <c r="BY1388" s="2">
        <v>162.0213</v>
      </c>
      <c r="BZ1388" s="2">
        <v>26.141190000000002</v>
      </c>
      <c r="CA1388" s="2">
        <v>24.077120000000001</v>
      </c>
      <c r="CB1388" s="2">
        <v>299.49770000000001</v>
      </c>
      <c r="CC1388" s="2">
        <v>301.08640000000003</v>
      </c>
      <c r="CD1388" s="2">
        <v>28.283100000000001</v>
      </c>
      <c r="CE1388" s="2">
        <v>28.23724</v>
      </c>
      <c r="CF1388" s="2">
        <v>27.810279999999999</v>
      </c>
      <c r="CG1388" s="2">
        <v>27.458680000000001</v>
      </c>
      <c r="CI1388" s="2">
        <v>5.0364659999999999</v>
      </c>
      <c r="CJ1388" s="2">
        <v>5.0179070000000001</v>
      </c>
      <c r="CK1388" s="2">
        <v>219.26740000000001</v>
      </c>
      <c r="CL1388" s="2">
        <v>0</v>
      </c>
      <c r="CM1388" s="2">
        <v>0</v>
      </c>
      <c r="CN1388" s="2" t="s">
        <v>95</v>
      </c>
      <c r="CO1388" s="2">
        <v>12.27069</v>
      </c>
      <c r="CP1388" s="2">
        <v>360</v>
      </c>
      <c r="CQ1388" s="2">
        <f t="shared" si="43"/>
        <v>334.8622827216879</v>
      </c>
      <c r="CR1388" s="2">
        <f t="shared" si="44"/>
        <v>28.302040242839222</v>
      </c>
    </row>
    <row r="1389" spans="1:96" s="2" customFormat="1" x14ac:dyDescent="0.25">
      <c r="A1389" s="3">
        <v>41819.833333333336</v>
      </c>
      <c r="B1389" s="2">
        <v>-5.5087789999999996</v>
      </c>
      <c r="C1389" s="2">
        <v>9.1129760000000001E-3</v>
      </c>
      <c r="D1389" s="2">
        <v>8.9457789999999995E-2</v>
      </c>
      <c r="E1389" s="2">
        <v>0.1997266</v>
      </c>
      <c r="F1389" s="2">
        <v>-4.3486980000000001E-2</v>
      </c>
      <c r="G1389" s="2">
        <v>-4.0305779999999999E-2</v>
      </c>
      <c r="H1389" s="2">
        <v>-4.8151289999999996E-3</v>
      </c>
      <c r="I1389" s="2">
        <v>0.28403469999999997</v>
      </c>
      <c r="J1389" s="2">
        <v>4.5884599999999998E-2</v>
      </c>
      <c r="K1389" s="2">
        <v>4.9227250000000002E-3</v>
      </c>
      <c r="L1389" s="2">
        <v>0.25523469999999998</v>
      </c>
      <c r="M1389" s="2">
        <v>6.3095099999999999E-3</v>
      </c>
      <c r="N1389" s="2">
        <v>7.7314160000000007E-2</v>
      </c>
      <c r="O1389" s="2">
        <v>4.0340860000000003</v>
      </c>
      <c r="P1389" s="2">
        <v>4.0201130000000003</v>
      </c>
      <c r="Q1389" s="2">
        <v>-39.773009999999999</v>
      </c>
      <c r="R1389" s="2">
        <v>4.7672230000000004</v>
      </c>
      <c r="S1389" s="2">
        <v>149.773</v>
      </c>
      <c r="T1389" s="2">
        <v>3.0897969999999999</v>
      </c>
      <c r="U1389" s="2">
        <v>-2.5718559999999999</v>
      </c>
      <c r="V1389" s="2">
        <v>0.47172330000000001</v>
      </c>
      <c r="W1389" s="2">
        <v>30.305669999999999</v>
      </c>
      <c r="X1389" s="2">
        <v>110</v>
      </c>
      <c r="Y1389" s="2">
        <v>18000</v>
      </c>
      <c r="Z1389" s="2">
        <v>0</v>
      </c>
      <c r="AA1389" s="2">
        <v>0</v>
      </c>
      <c r="AB1389" s="2">
        <v>0</v>
      </c>
      <c r="AC1389" s="2">
        <v>0</v>
      </c>
      <c r="AD1389" s="2">
        <v>0</v>
      </c>
      <c r="AE1389" s="2">
        <v>0</v>
      </c>
      <c r="AF1389" s="2">
        <v>1.94983E-2</v>
      </c>
      <c r="AG1389" s="2">
        <v>9.0915850000000002</v>
      </c>
      <c r="AH1389" s="2">
        <v>-6.0496030000000003</v>
      </c>
      <c r="AI1389" s="2">
        <v>1.314657</v>
      </c>
      <c r="AJ1389" s="2">
        <v>0.29045989999999999</v>
      </c>
      <c r="AK1389" s="2">
        <v>0.20356260000000001</v>
      </c>
      <c r="AL1389" s="2">
        <v>2.6668620000000001E-2</v>
      </c>
      <c r="AM1389" s="2">
        <v>0.17812259999999999</v>
      </c>
      <c r="AN1389" s="2">
        <v>2.5896579999999999E-2</v>
      </c>
      <c r="AO1389" s="2">
        <v>3.3079610000000002E-2</v>
      </c>
      <c r="AP1389" s="2">
        <v>3.8919890000000002E-3</v>
      </c>
      <c r="AQ1389" s="2">
        <v>0.21395690000000001</v>
      </c>
      <c r="AR1389" s="2">
        <v>-4.6492350000000002E-2</v>
      </c>
      <c r="AS1389" s="2">
        <v>-4.4317620000000002E-2</v>
      </c>
      <c r="AT1389" s="2">
        <v>-5.2878539999999998E-3</v>
      </c>
      <c r="AU1389" s="2">
        <v>583.04939999999999</v>
      </c>
      <c r="AV1389" s="2">
        <v>13.49241</v>
      </c>
      <c r="AW1389" s="2">
        <v>99.183260000000004</v>
      </c>
      <c r="AX1389" s="2">
        <v>28.465330000000002</v>
      </c>
      <c r="AY1389" s="2">
        <v>1.138738</v>
      </c>
      <c r="AZ1389" s="2">
        <v>2.6668620000000001E-2</v>
      </c>
      <c r="BA1389" s="2">
        <v>9.4964530000000007</v>
      </c>
      <c r="BB1389" s="2">
        <v>3.249039E-3</v>
      </c>
      <c r="BC1389" s="2">
        <v>-1.0419360000000001E-2</v>
      </c>
      <c r="BD1389" s="2">
        <v>0.1834548</v>
      </c>
      <c r="BE1389" s="2">
        <v>-0.58832240000000002</v>
      </c>
      <c r="BF1389" s="2">
        <v>0</v>
      </c>
      <c r="BG1389" s="2">
        <v>0</v>
      </c>
      <c r="BH1389" s="2">
        <v>88</v>
      </c>
      <c r="BI1389" s="2">
        <v>0</v>
      </c>
      <c r="BJ1389" s="2">
        <v>28.383199999999999</v>
      </c>
      <c r="BK1389" s="2">
        <v>2.2306720000000002</v>
      </c>
      <c r="BL1389" s="2">
        <v>3.8648220000000002</v>
      </c>
      <c r="BM1389" s="2">
        <v>16.015750000000001</v>
      </c>
      <c r="BN1389" s="2">
        <v>57.71734</v>
      </c>
      <c r="BO1389" s="2">
        <v>1.1375109999999999</v>
      </c>
      <c r="BP1389" s="2">
        <v>-40.140590000000003</v>
      </c>
      <c r="BQ1389" s="2">
        <v>0.1820841</v>
      </c>
      <c r="BR1389" s="2">
        <v>18.29561</v>
      </c>
      <c r="BS1389" s="2">
        <v>3.2320530000000001</v>
      </c>
      <c r="BT1389" s="2">
        <v>401.36950000000002</v>
      </c>
      <c r="BU1389" s="2">
        <v>456.57369999999997</v>
      </c>
      <c r="BV1389" s="2">
        <v>300.7867</v>
      </c>
      <c r="BW1389" s="2">
        <v>-62.737960000000001</v>
      </c>
      <c r="BX1389" s="2">
        <v>-7.5338029999999998</v>
      </c>
      <c r="BY1389" s="2">
        <v>60.541679999999999</v>
      </c>
      <c r="BZ1389" s="2">
        <v>26.12725</v>
      </c>
      <c r="CA1389" s="2">
        <v>24.02666</v>
      </c>
      <c r="CB1389" s="2">
        <v>299.47949999999997</v>
      </c>
      <c r="CC1389" s="2">
        <v>300.68119999999999</v>
      </c>
      <c r="CD1389" s="2">
        <v>27.885629999999999</v>
      </c>
      <c r="CE1389" s="2">
        <v>27.83755</v>
      </c>
      <c r="CF1389" s="2">
        <v>27.73366</v>
      </c>
      <c r="CG1389" s="2">
        <v>27.276789999999998</v>
      </c>
      <c r="CI1389" s="2">
        <v>3.9951180000000002</v>
      </c>
      <c r="CJ1389" s="2">
        <v>3.9826519999999999</v>
      </c>
      <c r="CK1389" s="2">
        <v>209.1233</v>
      </c>
      <c r="CL1389" s="2">
        <v>0</v>
      </c>
      <c r="CM1389" s="2">
        <v>0</v>
      </c>
      <c r="CN1389" s="2" t="s">
        <v>95</v>
      </c>
      <c r="CO1389" s="2">
        <v>12.04457</v>
      </c>
      <c r="CP1389" s="2">
        <v>360</v>
      </c>
      <c r="CQ1389" s="2">
        <f t="shared" si="43"/>
        <v>335.03748482776058</v>
      </c>
      <c r="CR1389" s="2">
        <f t="shared" si="44"/>
        <v>27.748606242582639</v>
      </c>
    </row>
    <row r="1390" spans="1:96" s="2" customFormat="1" x14ac:dyDescent="0.25">
      <c r="A1390" s="3">
        <v>41819.854166666664</v>
      </c>
      <c r="B1390" s="2">
        <v>-4.9247240000000003</v>
      </c>
      <c r="C1390" s="2">
        <v>5.28408E-3</v>
      </c>
      <c r="D1390" s="2">
        <v>6.8076800000000007E-2</v>
      </c>
      <c r="E1390" s="2">
        <v>0.17242740000000001</v>
      </c>
      <c r="F1390" s="2">
        <v>1.31865E-3</v>
      </c>
      <c r="G1390" s="2">
        <v>-1.881188E-2</v>
      </c>
      <c r="H1390" s="2">
        <v>-4.2991959999999999E-3</v>
      </c>
      <c r="I1390" s="2">
        <v>0.29119</v>
      </c>
      <c r="J1390" s="2">
        <v>-1.1243939999999999E-2</v>
      </c>
      <c r="K1390" s="2">
        <v>1.245475E-3</v>
      </c>
      <c r="L1390" s="2">
        <v>0.2431982</v>
      </c>
      <c r="M1390" s="2">
        <v>4.463959E-3</v>
      </c>
      <c r="N1390" s="2">
        <v>0.12937899999999999</v>
      </c>
      <c r="O1390" s="2">
        <v>4.3122439999999997</v>
      </c>
      <c r="P1390" s="2">
        <v>4.3058139999999998</v>
      </c>
      <c r="Q1390" s="2">
        <v>-26.654170000000001</v>
      </c>
      <c r="R1390" s="2">
        <v>3.1278269999999999</v>
      </c>
      <c r="S1390" s="2">
        <v>136.6542</v>
      </c>
      <c r="T1390" s="2">
        <v>3.8482370000000001</v>
      </c>
      <c r="U1390" s="2">
        <v>-1.9316040000000001</v>
      </c>
      <c r="V1390" s="2">
        <v>0.55393619999999999</v>
      </c>
      <c r="W1390" s="2">
        <v>29.875</v>
      </c>
      <c r="X1390" s="2">
        <v>110</v>
      </c>
      <c r="Y1390" s="2">
        <v>18000</v>
      </c>
      <c r="Z1390" s="2">
        <v>0</v>
      </c>
      <c r="AA1390" s="2">
        <v>0</v>
      </c>
      <c r="AB1390" s="2">
        <v>0</v>
      </c>
      <c r="AC1390" s="2">
        <v>0</v>
      </c>
      <c r="AD1390" s="2">
        <v>0</v>
      </c>
      <c r="AE1390" s="2">
        <v>0</v>
      </c>
      <c r="AF1390" s="2">
        <v>-2.2301459999999999E-2</v>
      </c>
      <c r="AG1390" s="2">
        <v>16.670169999999999</v>
      </c>
      <c r="AH1390" s="2">
        <v>-5.9345829999999999</v>
      </c>
      <c r="AI1390" s="2">
        <v>8.4644779999999997</v>
      </c>
      <c r="AJ1390" s="2">
        <v>-9.1540040000000003E-2</v>
      </c>
      <c r="AK1390" s="2">
        <v>-6.9792690000000004E-2</v>
      </c>
      <c r="AL1390" s="2">
        <v>-1.785219E-2</v>
      </c>
      <c r="AM1390" s="2">
        <v>0.33683210000000002</v>
      </c>
      <c r="AN1390" s="2">
        <v>1.291922E-2</v>
      </c>
      <c r="AO1390" s="2">
        <v>3.2632130000000002E-2</v>
      </c>
      <c r="AP1390" s="2">
        <v>6.9389860000000003E-3</v>
      </c>
      <c r="AQ1390" s="2">
        <v>0.21191460000000001</v>
      </c>
      <c r="AR1390" s="2">
        <v>-4.3407109999999999E-4</v>
      </c>
      <c r="AS1390" s="2">
        <v>-2.298395E-2</v>
      </c>
      <c r="AT1390" s="2">
        <v>-5.1807850000000003E-3</v>
      </c>
      <c r="AU1390" s="2">
        <v>583.63760000000002</v>
      </c>
      <c r="AV1390" s="2">
        <v>14.02936</v>
      </c>
      <c r="AW1390" s="2">
        <v>99.171689999999998</v>
      </c>
      <c r="AX1390" s="2">
        <v>27.967099999999999</v>
      </c>
      <c r="AY1390" s="2">
        <v>1.140174</v>
      </c>
      <c r="AZ1390" s="2">
        <v>-1.785219E-2</v>
      </c>
      <c r="BA1390" s="2">
        <v>16.93113</v>
      </c>
      <c r="BB1390" s="2">
        <v>5.7938950000000003E-3</v>
      </c>
      <c r="BC1390" s="2">
        <v>-1.0243159999999999E-2</v>
      </c>
      <c r="BD1390" s="2">
        <v>0.33982479999999998</v>
      </c>
      <c r="BE1390" s="2">
        <v>-0.60078399999999998</v>
      </c>
      <c r="BF1390" s="2">
        <v>0</v>
      </c>
      <c r="BG1390" s="2">
        <v>0</v>
      </c>
      <c r="BH1390" s="2">
        <v>88</v>
      </c>
      <c r="BI1390" s="2">
        <v>0</v>
      </c>
      <c r="BJ1390" s="2">
        <v>27.753019999999999</v>
      </c>
      <c r="BK1390" s="2">
        <v>2.3164669999999998</v>
      </c>
      <c r="BL1390" s="2">
        <v>3.7255180000000001</v>
      </c>
      <c r="BM1390" s="2">
        <v>16.66658</v>
      </c>
      <c r="BN1390" s="2">
        <v>62.178400000000003</v>
      </c>
      <c r="BO1390" s="2">
        <v>1.1395139999999999</v>
      </c>
      <c r="BP1390" s="2">
        <v>-52.23312</v>
      </c>
      <c r="BQ1390" s="2">
        <v>0.1158163</v>
      </c>
      <c r="BR1390" s="2">
        <v>1.987363</v>
      </c>
      <c r="BS1390" s="2">
        <v>1.387983</v>
      </c>
      <c r="BT1390" s="2">
        <v>402.00869999999998</v>
      </c>
      <c r="BU1390" s="2">
        <v>454.84120000000001</v>
      </c>
      <c r="BV1390" s="2">
        <v>300.13799999999998</v>
      </c>
      <c r="BW1390" s="2">
        <v>-58.10736</v>
      </c>
      <c r="BX1390" s="2">
        <v>-5.2748660000000003</v>
      </c>
      <c r="BY1390" s="2">
        <v>10.202070000000001</v>
      </c>
      <c r="BZ1390" s="2">
        <v>26.10716</v>
      </c>
      <c r="CA1390" s="2">
        <v>24.055890000000002</v>
      </c>
      <c r="CB1390" s="2">
        <v>299.45650000000001</v>
      </c>
      <c r="CC1390" s="2">
        <v>300.1234</v>
      </c>
      <c r="CD1390" s="2">
        <v>27.274979999999999</v>
      </c>
      <c r="CE1390" s="2">
        <v>27.23873</v>
      </c>
      <c r="CF1390" s="2">
        <v>27.110939999999999</v>
      </c>
      <c r="CG1390" s="2">
        <v>26.810220000000001</v>
      </c>
      <c r="CI1390" s="2">
        <v>4.2857250000000002</v>
      </c>
      <c r="CJ1390" s="2">
        <v>4.2791189999999997</v>
      </c>
      <c r="CK1390" s="2">
        <v>196.38669999999999</v>
      </c>
      <c r="CL1390" s="2">
        <v>0</v>
      </c>
      <c r="CM1390" s="2">
        <v>0</v>
      </c>
      <c r="CN1390" s="2" t="s">
        <v>95</v>
      </c>
      <c r="CO1390" s="2">
        <v>11.936780000000001</v>
      </c>
      <c r="CP1390" s="2">
        <v>360</v>
      </c>
      <c r="CQ1390" s="2">
        <f t="shared" si="43"/>
        <v>334.86054694478884</v>
      </c>
      <c r="CR1390" s="2">
        <f t="shared" si="44"/>
        <v>26.804452061240706</v>
      </c>
    </row>
    <row r="1391" spans="1:96" s="2" customFormat="1" x14ac:dyDescent="0.25">
      <c r="A1391" s="3">
        <v>41819.875</v>
      </c>
      <c r="B1391" s="2">
        <v>-0.1212254</v>
      </c>
      <c r="C1391" s="2">
        <v>3.2409700000000001E-3</v>
      </c>
      <c r="D1391" s="2">
        <v>5.3265899999999998E-2</v>
      </c>
      <c r="E1391" s="2">
        <v>0.20402919999999999</v>
      </c>
      <c r="F1391" s="2">
        <v>2.292114E-2</v>
      </c>
      <c r="G1391" s="2">
        <v>-1.4080250000000001E-2</v>
      </c>
      <c r="H1391" s="2">
        <v>-1.056315E-4</v>
      </c>
      <c r="I1391" s="2">
        <v>0.26799539999999999</v>
      </c>
      <c r="J1391" s="2">
        <v>-2.1722959999999999E-2</v>
      </c>
      <c r="K1391" s="2">
        <v>2.6083740000000001E-3</v>
      </c>
      <c r="L1391" s="2">
        <v>0.23067119999999999</v>
      </c>
      <c r="M1391" s="2">
        <v>1.1164250000000001E-3</v>
      </c>
      <c r="N1391" s="2">
        <v>0.13019620000000001</v>
      </c>
      <c r="O1391" s="2">
        <v>4.3733300000000002</v>
      </c>
      <c r="P1391" s="2">
        <v>4.3687440000000004</v>
      </c>
      <c r="Q1391" s="2">
        <v>-22.674009999999999</v>
      </c>
      <c r="R1391" s="2">
        <v>2.6229800000000001</v>
      </c>
      <c r="S1391" s="2">
        <v>132.67400000000001</v>
      </c>
      <c r="T1391" s="2">
        <v>4.031091</v>
      </c>
      <c r="U1391" s="2">
        <v>-1.684097</v>
      </c>
      <c r="V1391" s="2">
        <v>0.5734032</v>
      </c>
      <c r="W1391" s="2">
        <v>29.39273</v>
      </c>
      <c r="X1391" s="2">
        <v>110</v>
      </c>
      <c r="Y1391" s="2">
        <v>18000</v>
      </c>
      <c r="Z1391" s="2">
        <v>0</v>
      </c>
      <c r="AA1391" s="2">
        <v>0</v>
      </c>
      <c r="AB1391" s="2">
        <v>0</v>
      </c>
      <c r="AC1391" s="2">
        <v>0</v>
      </c>
      <c r="AD1391" s="2">
        <v>0</v>
      </c>
      <c r="AE1391" s="2">
        <v>0</v>
      </c>
      <c r="AF1391" s="2">
        <v>-1.435148E-2</v>
      </c>
      <c r="AG1391" s="2">
        <v>3.4273899999999999</v>
      </c>
      <c r="AH1391" s="2">
        <v>-0.33543190000000001</v>
      </c>
      <c r="AI1391" s="2">
        <v>2.9430329999999998</v>
      </c>
      <c r="AJ1391" s="2">
        <v>-0.20254259999999999</v>
      </c>
      <c r="AK1391" s="2">
        <v>0.1193606</v>
      </c>
      <c r="AL1391" s="2">
        <v>-1.4935789999999999E-2</v>
      </c>
      <c r="AM1391" s="2">
        <v>0.17964240000000001</v>
      </c>
      <c r="AN1391" s="2">
        <v>-2.2551370000000001E-2</v>
      </c>
      <c r="AO1391" s="2">
        <v>1.431255E-2</v>
      </c>
      <c r="AP1391" s="2">
        <v>1.3904119999999999E-3</v>
      </c>
      <c r="AQ1391" s="2">
        <v>0.2145252</v>
      </c>
      <c r="AR1391" s="2">
        <v>2.5661349999999999E-2</v>
      </c>
      <c r="AS1391" s="2">
        <v>-1.5825280000000001E-2</v>
      </c>
      <c r="AT1391" s="2">
        <v>-2.9228350000000001E-4</v>
      </c>
      <c r="AU1391" s="2">
        <v>587.98419999999999</v>
      </c>
      <c r="AV1391" s="2">
        <v>14.345319999999999</v>
      </c>
      <c r="AW1391" s="2">
        <v>99.200059999999993</v>
      </c>
      <c r="AX1391" s="2">
        <v>27.448840000000001</v>
      </c>
      <c r="AY1391" s="2">
        <v>1.1422909999999999</v>
      </c>
      <c r="AZ1391" s="2">
        <v>-1.4935789999999999E-2</v>
      </c>
      <c r="BA1391" s="2">
        <v>3.3926059999999998</v>
      </c>
      <c r="BB1391" s="2">
        <v>1.167742E-3</v>
      </c>
      <c r="BC1391" s="2">
        <v>-5.8343369999999998E-4</v>
      </c>
      <c r="BD1391" s="2">
        <v>6.951541E-2</v>
      </c>
      <c r="BE1391" s="2">
        <v>-3.4731680000000001E-2</v>
      </c>
      <c r="BF1391" s="2">
        <v>0</v>
      </c>
      <c r="BG1391" s="2">
        <v>0</v>
      </c>
      <c r="BH1391" s="2">
        <v>88</v>
      </c>
      <c r="BI1391" s="2">
        <v>0</v>
      </c>
      <c r="BJ1391" s="2">
        <v>27.212230000000002</v>
      </c>
      <c r="BK1391" s="2">
        <v>2.3724460000000001</v>
      </c>
      <c r="BL1391" s="2">
        <v>3.6095489999999999</v>
      </c>
      <c r="BM1391" s="2">
        <v>17.100069999999999</v>
      </c>
      <c r="BN1391" s="2">
        <v>65.726950000000002</v>
      </c>
      <c r="BO1391" s="2">
        <v>1.1411849999999999</v>
      </c>
      <c r="BP1391" s="2">
        <v>-56.699770000000001</v>
      </c>
      <c r="BQ1391" s="2">
        <v>-0.32079849999999999</v>
      </c>
      <c r="BR1391" s="2">
        <v>-2.7755160000000001</v>
      </c>
      <c r="BS1391" s="2">
        <v>0.87600169999999999</v>
      </c>
      <c r="BT1391" s="2">
        <v>400.185</v>
      </c>
      <c r="BU1391" s="2">
        <v>453.23320000000001</v>
      </c>
      <c r="BV1391" s="2">
        <v>299.66910000000001</v>
      </c>
      <c r="BW1391" s="2">
        <v>-57.063029999999998</v>
      </c>
      <c r="BX1391" s="2">
        <v>-4.0147839999999997</v>
      </c>
      <c r="BY1391" s="2">
        <v>0.37760949999999999</v>
      </c>
      <c r="BZ1391" s="2">
        <v>26.077190000000002</v>
      </c>
      <c r="CA1391" s="2">
        <v>24.10031</v>
      </c>
      <c r="CB1391" s="2">
        <v>299.42090000000002</v>
      </c>
      <c r="CC1391" s="2">
        <v>299.65629999999999</v>
      </c>
      <c r="CD1391" s="2">
        <v>26.81795</v>
      </c>
      <c r="CE1391" s="2">
        <v>26.780539999999998</v>
      </c>
      <c r="CF1391" s="2">
        <v>26.64969</v>
      </c>
      <c r="CG1391" s="2">
        <v>26.410450000000001</v>
      </c>
      <c r="CI1391" s="2">
        <v>4.3875570000000002</v>
      </c>
      <c r="CJ1391" s="2">
        <v>4.3827670000000003</v>
      </c>
      <c r="CK1391" s="2">
        <v>192.4435</v>
      </c>
      <c r="CL1391" s="2">
        <v>0</v>
      </c>
      <c r="CM1391" s="2">
        <v>0</v>
      </c>
      <c r="CN1391" s="2" t="s">
        <v>95</v>
      </c>
      <c r="CO1391" s="2">
        <v>11.937950000000001</v>
      </c>
      <c r="CP1391" s="2">
        <v>360</v>
      </c>
      <c r="CQ1391" s="2">
        <f t="shared" si="43"/>
        <v>336.67745526589869</v>
      </c>
      <c r="CR1391" s="2">
        <f t="shared" si="44"/>
        <v>26.016833404259106</v>
      </c>
    </row>
    <row r="1392" spans="1:96" s="2" customFormat="1" x14ac:dyDescent="0.25">
      <c r="A1392" s="3">
        <v>41819.895833333336</v>
      </c>
      <c r="B1392" s="2">
        <v>0.57808720000000002</v>
      </c>
      <c r="C1392" s="2">
        <v>2.6958580000000002E-3</v>
      </c>
      <c r="D1392" s="2">
        <v>4.8533420000000001E-2</v>
      </c>
      <c r="E1392" s="2">
        <v>0.17224590000000001</v>
      </c>
      <c r="F1392" s="2">
        <v>-1.885615E-3</v>
      </c>
      <c r="G1392" s="2">
        <v>-6.4440250000000004E-2</v>
      </c>
      <c r="H1392" s="2">
        <v>5.0275310000000002E-4</v>
      </c>
      <c r="I1392" s="2">
        <v>0.22635830000000001</v>
      </c>
      <c r="J1392" s="2">
        <v>3.6637250000000003E-2</v>
      </c>
      <c r="K1392" s="2">
        <v>-7.8742109999999999E-4</v>
      </c>
      <c r="L1392" s="2">
        <v>0.44935310000000001</v>
      </c>
      <c r="M1392" s="2">
        <v>-2.2199810000000002E-3</v>
      </c>
      <c r="N1392" s="2">
        <v>9.8677299999999996E-2</v>
      </c>
      <c r="O1392" s="2">
        <v>4.6007740000000004</v>
      </c>
      <c r="P1392" s="2">
        <v>4.5775690000000004</v>
      </c>
      <c r="Q1392" s="2">
        <v>-14.7179</v>
      </c>
      <c r="R1392" s="2">
        <v>5.7524639999999998</v>
      </c>
      <c r="S1392" s="2">
        <v>124.7179</v>
      </c>
      <c r="T1392" s="2">
        <v>4.4273619999999996</v>
      </c>
      <c r="U1392" s="2">
        <v>-1.162976</v>
      </c>
      <c r="V1392" s="2">
        <v>0.6025623</v>
      </c>
      <c r="W1392" s="2">
        <v>28.90202</v>
      </c>
      <c r="X1392" s="2">
        <v>110</v>
      </c>
      <c r="Y1392" s="2">
        <v>18000</v>
      </c>
      <c r="Z1392" s="2">
        <v>0</v>
      </c>
      <c r="AA1392" s="2">
        <v>0</v>
      </c>
      <c r="AB1392" s="2">
        <v>0</v>
      </c>
      <c r="AC1392" s="2">
        <v>0</v>
      </c>
      <c r="AD1392" s="2">
        <v>0</v>
      </c>
      <c r="AE1392" s="2">
        <v>0</v>
      </c>
      <c r="AF1392" s="2">
        <v>-1.7778140000000001E-2</v>
      </c>
      <c r="AG1392" s="2">
        <v>4.4745609999999996</v>
      </c>
      <c r="AH1392" s="2">
        <v>0.29377039999999999</v>
      </c>
      <c r="AI1392" s="2">
        <v>3.0440589999999998</v>
      </c>
      <c r="AJ1392" s="2">
        <v>5.8420420000000001E-2</v>
      </c>
      <c r="AK1392" s="2">
        <v>0.87308240000000004</v>
      </c>
      <c r="AL1392" s="2">
        <v>-1.9813910000000001E-2</v>
      </c>
      <c r="AM1392" s="2">
        <v>0.1781075</v>
      </c>
      <c r="AN1392" s="2">
        <v>-9.3323899999999994E-3</v>
      </c>
      <c r="AO1392" s="2">
        <v>1.5991249999999999E-2</v>
      </c>
      <c r="AP1392" s="2">
        <v>1.78513E-3</v>
      </c>
      <c r="AQ1392" s="2">
        <v>0.18067440000000001</v>
      </c>
      <c r="AR1392" s="2">
        <v>-6.0121899999999995E-4</v>
      </c>
      <c r="AS1392" s="2">
        <v>-6.5715300000000004E-2</v>
      </c>
      <c r="AT1392" s="2">
        <v>2.5548740000000002E-4</v>
      </c>
      <c r="AU1392" s="2">
        <v>596.43529999999998</v>
      </c>
      <c r="AV1392" s="2">
        <v>14.269920000000001</v>
      </c>
      <c r="AW1392" s="2">
        <v>99.229709999999997</v>
      </c>
      <c r="AX1392" s="2">
        <v>26.975100000000001</v>
      </c>
      <c r="AY1392" s="2">
        <v>1.144498</v>
      </c>
      <c r="AZ1392" s="2">
        <v>-1.9813910000000001E-2</v>
      </c>
      <c r="BA1392" s="2">
        <v>4.3557170000000003</v>
      </c>
      <c r="BB1392" s="2">
        <v>1.5177229999999999E-3</v>
      </c>
      <c r="BC1392" s="2">
        <v>5.1805519999999997E-4</v>
      </c>
      <c r="BD1392" s="2">
        <v>8.8601399999999997E-2</v>
      </c>
      <c r="BE1392" s="2">
        <v>3.0242950000000001E-2</v>
      </c>
      <c r="BF1392" s="2">
        <v>0</v>
      </c>
      <c r="BG1392" s="2">
        <v>0</v>
      </c>
      <c r="BH1392" s="2">
        <v>88</v>
      </c>
      <c r="BI1392" s="2">
        <v>0</v>
      </c>
      <c r="BJ1392" s="2">
        <v>26.746259999999999</v>
      </c>
      <c r="BK1392" s="2">
        <v>2.3679429999999999</v>
      </c>
      <c r="BL1392" s="2">
        <v>3.512079</v>
      </c>
      <c r="BM1392" s="2">
        <v>17.09413</v>
      </c>
      <c r="BN1392" s="2">
        <v>67.422830000000005</v>
      </c>
      <c r="BO1392" s="2">
        <v>1.143308</v>
      </c>
      <c r="BP1392" s="2">
        <v>-55.816339999999997</v>
      </c>
      <c r="BQ1392" s="2">
        <v>-0.35917389999999999</v>
      </c>
      <c r="BR1392" s="2">
        <v>-2.7836949999999998</v>
      </c>
      <c r="BS1392" s="2">
        <v>0.99219789999999997</v>
      </c>
      <c r="BT1392" s="2">
        <v>399.57780000000002</v>
      </c>
      <c r="BU1392" s="2">
        <v>451.61829999999998</v>
      </c>
      <c r="BV1392" s="2">
        <v>299.2244</v>
      </c>
      <c r="BW1392" s="2">
        <v>-54.961460000000002</v>
      </c>
      <c r="BX1392" s="2">
        <v>-2.9210210000000001</v>
      </c>
      <c r="BY1392" s="2">
        <v>0.47465249999999998</v>
      </c>
      <c r="BZ1392" s="2">
        <v>26.015280000000001</v>
      </c>
      <c r="CA1392" s="2">
        <v>24.153839999999999</v>
      </c>
      <c r="CB1392" s="2">
        <v>299.34390000000002</v>
      </c>
      <c r="CC1392" s="2">
        <v>299.17840000000001</v>
      </c>
      <c r="CD1392" s="2">
        <v>26.37058</v>
      </c>
      <c r="CE1392" s="2">
        <v>26.330369999999998</v>
      </c>
      <c r="CF1392" s="2">
        <v>26.190560000000001</v>
      </c>
      <c r="CG1392" s="2">
        <v>26.03444</v>
      </c>
      <c r="CI1392" s="2">
        <v>4.6685840000000001</v>
      </c>
      <c r="CJ1392" s="2">
        <v>4.6471739999999997</v>
      </c>
      <c r="CK1392" s="2">
        <v>184.57579999999999</v>
      </c>
      <c r="CL1392" s="2">
        <v>0</v>
      </c>
      <c r="CM1392" s="2">
        <v>0</v>
      </c>
      <c r="CN1392" s="2" t="s">
        <v>95</v>
      </c>
      <c r="CO1392" s="2">
        <v>11.9369</v>
      </c>
      <c r="CP1392" s="2">
        <v>360</v>
      </c>
      <c r="CQ1392" s="2">
        <f t="shared" si="43"/>
        <v>340.87641147427473</v>
      </c>
      <c r="CR1392" s="2">
        <f t="shared" si="44"/>
        <v>25.353623735224321</v>
      </c>
    </row>
    <row r="1393" spans="1:96" s="2" customFormat="1" x14ac:dyDescent="0.25">
      <c r="A1393" s="3">
        <v>41819.916666666664</v>
      </c>
      <c r="B1393" s="2">
        <v>0.28149809999999997</v>
      </c>
      <c r="C1393" s="2">
        <v>8.1099770000000009E-3</v>
      </c>
      <c r="D1393" s="2">
        <v>8.4105760000000002E-2</v>
      </c>
      <c r="E1393" s="2">
        <v>0.16458030000000001</v>
      </c>
      <c r="F1393" s="2">
        <v>3.1443890000000002E-2</v>
      </c>
      <c r="G1393" s="2">
        <v>3.006696E-2</v>
      </c>
      <c r="H1393" s="2">
        <v>2.443902E-4</v>
      </c>
      <c r="I1393" s="2">
        <v>0.26248880000000002</v>
      </c>
      <c r="J1393" s="2">
        <v>4.204567E-2</v>
      </c>
      <c r="K1393" s="2">
        <v>1.8726490000000001E-3</v>
      </c>
      <c r="L1393" s="2">
        <v>0.38659759999999999</v>
      </c>
      <c r="M1393" s="2">
        <v>6.8214019999999998E-3</v>
      </c>
      <c r="N1393" s="2">
        <v>0.1095565</v>
      </c>
      <c r="O1393" s="2">
        <v>4.2246379999999997</v>
      </c>
      <c r="P1393" s="2">
        <v>4.2055800000000003</v>
      </c>
      <c r="Q1393" s="2">
        <v>-9.3000489999999996</v>
      </c>
      <c r="R1393" s="2">
        <v>5.440353</v>
      </c>
      <c r="S1393" s="2">
        <v>119.3</v>
      </c>
      <c r="T1393" s="2">
        <v>4.1503129999999997</v>
      </c>
      <c r="U1393" s="2">
        <v>-0.67964429999999998</v>
      </c>
      <c r="V1393" s="2">
        <v>0.54170200000000002</v>
      </c>
      <c r="W1393" s="2">
        <v>28.40504</v>
      </c>
      <c r="X1393" s="2">
        <v>110</v>
      </c>
      <c r="Y1393" s="2">
        <v>18000</v>
      </c>
      <c r="Z1393" s="2">
        <v>0</v>
      </c>
      <c r="AA1393" s="2">
        <v>0</v>
      </c>
      <c r="AB1393" s="2">
        <v>0</v>
      </c>
      <c r="AC1393" s="2">
        <v>0</v>
      </c>
      <c r="AD1393" s="2">
        <v>0</v>
      </c>
      <c r="AE1393" s="2">
        <v>0</v>
      </c>
      <c r="AF1393" s="2">
        <v>-5.8554410000000001E-2</v>
      </c>
      <c r="AG1393" s="2">
        <v>7.7454980000000004</v>
      </c>
      <c r="AH1393" s="2">
        <v>-0.2035962</v>
      </c>
      <c r="AI1393" s="2">
        <v>4.2999020000000003</v>
      </c>
      <c r="AJ1393" s="2">
        <v>-0.77223799999999998</v>
      </c>
      <c r="AK1393" s="2">
        <v>-0.85020640000000003</v>
      </c>
      <c r="AL1393" s="2">
        <v>-6.0882810000000002E-2</v>
      </c>
      <c r="AM1393" s="2">
        <v>0.1774279</v>
      </c>
      <c r="AN1393" s="2">
        <v>-2.5323310000000002E-2</v>
      </c>
      <c r="AO1393" s="2">
        <v>-2.0771459999999999E-2</v>
      </c>
      <c r="AP1393" s="2">
        <v>3.1200260000000001E-3</v>
      </c>
      <c r="AQ1393" s="2">
        <v>0.17644879999999999</v>
      </c>
      <c r="AR1393" s="2">
        <v>3.4426409999999998E-2</v>
      </c>
      <c r="AS1393" s="2">
        <v>3.2456970000000002E-2</v>
      </c>
      <c r="AT1393" s="2">
        <v>-1.767576E-4</v>
      </c>
      <c r="AU1393" s="2">
        <v>606.74300000000005</v>
      </c>
      <c r="AV1393" s="2">
        <v>14.16506</v>
      </c>
      <c r="AW1393" s="2">
        <v>99.237300000000005</v>
      </c>
      <c r="AX1393" s="2">
        <v>26.498609999999999</v>
      </c>
      <c r="AY1393" s="2">
        <v>1.1464840000000001</v>
      </c>
      <c r="AZ1393" s="2">
        <v>-6.0882810000000002E-2</v>
      </c>
      <c r="BA1393" s="2">
        <v>7.6128629999999999</v>
      </c>
      <c r="BB1393" s="2">
        <v>2.693516E-3</v>
      </c>
      <c r="BC1393" s="2">
        <v>-3.6512079999999998E-4</v>
      </c>
      <c r="BD1393" s="2">
        <v>0.1534344</v>
      </c>
      <c r="BE1393" s="2">
        <v>-2.0798879999999999E-2</v>
      </c>
      <c r="BF1393" s="2">
        <v>0</v>
      </c>
      <c r="BG1393" s="2">
        <v>0</v>
      </c>
      <c r="BH1393" s="2">
        <v>88</v>
      </c>
      <c r="BI1393" s="2">
        <v>0</v>
      </c>
      <c r="BJ1393" s="2">
        <v>26.276430000000001</v>
      </c>
      <c r="BK1393" s="2">
        <v>2.3618290000000002</v>
      </c>
      <c r="BL1393" s="2">
        <v>3.4161709999999998</v>
      </c>
      <c r="BM1393" s="2">
        <v>17.076740000000001</v>
      </c>
      <c r="BN1393" s="2">
        <v>69.13673</v>
      </c>
      <c r="BO1393" s="2">
        <v>1.1454740000000001</v>
      </c>
      <c r="BP1393" s="2">
        <v>-53.558770000000003</v>
      </c>
      <c r="BQ1393" s="2">
        <v>-0.35689460000000001</v>
      </c>
      <c r="BR1393" s="2">
        <v>-2.719579</v>
      </c>
      <c r="BS1393" s="2">
        <v>0.96800739999999996</v>
      </c>
      <c r="BT1393" s="2">
        <v>400.21850000000001</v>
      </c>
      <c r="BU1393" s="2">
        <v>450.08969999999999</v>
      </c>
      <c r="BV1393" s="2">
        <v>298.7747</v>
      </c>
      <c r="BW1393" s="2">
        <v>-51.59478</v>
      </c>
      <c r="BX1393" s="2">
        <v>-1.723595</v>
      </c>
      <c r="BY1393" s="2">
        <v>0.58324350000000003</v>
      </c>
      <c r="BZ1393" s="2">
        <v>25.900649999999999</v>
      </c>
      <c r="CA1393" s="2">
        <v>24.097449999999998</v>
      </c>
      <c r="CB1393" s="2">
        <v>299.1986</v>
      </c>
      <c r="CC1393" s="2">
        <v>298.70499999999998</v>
      </c>
      <c r="CD1393" s="2">
        <v>25.966570000000001</v>
      </c>
      <c r="CE1393" s="2">
        <v>25.897860000000001</v>
      </c>
      <c r="CF1393" s="2">
        <v>25.751329999999999</v>
      </c>
      <c r="CG1393" s="2">
        <v>25.63288</v>
      </c>
      <c r="CI1393" s="2">
        <v>4.2735890000000003</v>
      </c>
      <c r="CJ1393" s="2">
        <v>4.2566940000000004</v>
      </c>
      <c r="CK1393" s="2">
        <v>179.42349999999999</v>
      </c>
      <c r="CL1393" s="2">
        <v>0</v>
      </c>
      <c r="CM1393" s="2">
        <v>0</v>
      </c>
      <c r="CN1393" s="2" t="s">
        <v>95</v>
      </c>
      <c r="CO1393" s="2">
        <v>11.934200000000001</v>
      </c>
      <c r="CP1393" s="2">
        <v>360</v>
      </c>
      <c r="CQ1393" s="2">
        <f t="shared" si="43"/>
        <v>346.1904766408083</v>
      </c>
      <c r="CR1393" s="2">
        <f t="shared" si="44"/>
        <v>24.699961910892124</v>
      </c>
    </row>
    <row r="1394" spans="1:96" s="2" customFormat="1" x14ac:dyDescent="0.25">
      <c r="A1394" s="3">
        <v>41819.9375</v>
      </c>
      <c r="B1394" s="2">
        <v>-4.5810110000000002</v>
      </c>
      <c r="C1394" s="2">
        <v>9.0032889999999994E-3</v>
      </c>
      <c r="D1394" s="2">
        <v>8.8591909999999996E-2</v>
      </c>
      <c r="E1394" s="2">
        <v>0.11589149999999999</v>
      </c>
      <c r="F1394" s="2">
        <v>1.8938710000000001E-2</v>
      </c>
      <c r="G1394" s="2">
        <v>-2.6415270000000001E-2</v>
      </c>
      <c r="H1394" s="2">
        <v>-3.9748880000000002E-3</v>
      </c>
      <c r="I1394" s="2">
        <v>0.33324609999999999</v>
      </c>
      <c r="J1394" s="2">
        <v>-7.4313400000000002E-2</v>
      </c>
      <c r="K1394" s="2">
        <v>-7.6586600000000003E-3</v>
      </c>
      <c r="L1394" s="2">
        <v>0.51781710000000003</v>
      </c>
      <c r="M1394" s="2">
        <v>-1.7158989999999999E-3</v>
      </c>
      <c r="N1394" s="2">
        <v>0.19611600000000001</v>
      </c>
      <c r="O1394" s="2">
        <v>5.2336479999999996</v>
      </c>
      <c r="P1394" s="2">
        <v>5.2176099999999996</v>
      </c>
      <c r="Q1394" s="2">
        <v>-29.4133</v>
      </c>
      <c r="R1394" s="2">
        <v>4.4838709999999997</v>
      </c>
      <c r="S1394" s="2">
        <v>139.41329999999999</v>
      </c>
      <c r="T1394" s="2">
        <v>4.5450530000000002</v>
      </c>
      <c r="U1394" s="2">
        <v>-2.562405</v>
      </c>
      <c r="V1394" s="2">
        <v>0.69794909999999999</v>
      </c>
      <c r="W1394" s="2">
        <v>28.24464</v>
      </c>
      <c r="X1394" s="2">
        <v>110</v>
      </c>
      <c r="Y1394" s="2">
        <v>18000</v>
      </c>
      <c r="Z1394" s="2">
        <v>0</v>
      </c>
      <c r="AA1394" s="2">
        <v>0</v>
      </c>
      <c r="AB1394" s="2">
        <v>0</v>
      </c>
      <c r="AC1394" s="2">
        <v>0</v>
      </c>
      <c r="AD1394" s="2">
        <v>0</v>
      </c>
      <c r="AE1394" s="2">
        <v>0</v>
      </c>
      <c r="AF1394" s="2">
        <v>1.301887E-2</v>
      </c>
      <c r="AG1394" s="2">
        <v>23.036619999999999</v>
      </c>
      <c r="AH1394" s="2">
        <v>-5.9839760000000002</v>
      </c>
      <c r="AI1394" s="2">
        <v>1.9086780000000001</v>
      </c>
      <c r="AJ1394" s="2">
        <v>-0.24159849999999999</v>
      </c>
      <c r="AK1394" s="2">
        <v>0.43211729999999998</v>
      </c>
      <c r="AL1394" s="2">
        <v>1.557237E-2</v>
      </c>
      <c r="AM1394" s="2">
        <v>0.1896613</v>
      </c>
      <c r="AN1394" s="2">
        <v>-2.3845870000000002E-2</v>
      </c>
      <c r="AO1394" s="2">
        <v>1.1671870000000001E-2</v>
      </c>
      <c r="AP1394" s="2">
        <v>9.5008539999999995E-3</v>
      </c>
      <c r="AQ1394" s="2">
        <v>0.13242129999999999</v>
      </c>
      <c r="AR1394" s="2">
        <v>2.1888299999999999E-2</v>
      </c>
      <c r="AS1394" s="2">
        <v>-2.7666489999999998E-2</v>
      </c>
      <c r="AT1394" s="2">
        <v>-5.1922239999999996E-3</v>
      </c>
      <c r="AU1394" s="2">
        <v>611.20809999999994</v>
      </c>
      <c r="AV1394" s="2">
        <v>14.27017</v>
      </c>
      <c r="AW1394" s="2">
        <v>99.241240000000005</v>
      </c>
      <c r="AX1394" s="2">
        <v>26.326260000000001</v>
      </c>
      <c r="AY1394" s="2">
        <v>1.1471309999999999</v>
      </c>
      <c r="AZ1394" s="2">
        <v>1.557237E-2</v>
      </c>
      <c r="BA1394" s="2">
        <v>23.182079999999999</v>
      </c>
      <c r="BB1394" s="2">
        <v>8.2584909999999997E-3</v>
      </c>
      <c r="BC1394" s="2">
        <v>-1.081199E-2</v>
      </c>
      <c r="BD1394" s="2">
        <v>0.47046860000000001</v>
      </c>
      <c r="BE1394" s="2">
        <v>-0.61593620000000004</v>
      </c>
      <c r="BF1394" s="2">
        <v>0</v>
      </c>
      <c r="BG1394" s="2">
        <v>0</v>
      </c>
      <c r="BH1394" s="2">
        <v>88</v>
      </c>
      <c r="BI1394" s="2">
        <v>0</v>
      </c>
      <c r="BJ1394" s="2">
        <v>26.100529999999999</v>
      </c>
      <c r="BK1394" s="2">
        <v>2.3744939999999999</v>
      </c>
      <c r="BL1394" s="2">
        <v>3.3807550000000002</v>
      </c>
      <c r="BM1394" s="2">
        <v>17.17841</v>
      </c>
      <c r="BN1394" s="2">
        <v>70.235619999999997</v>
      </c>
      <c r="BO1394" s="2">
        <v>1.14618</v>
      </c>
      <c r="BP1394" s="2">
        <v>-52.482329999999997</v>
      </c>
      <c r="BQ1394" s="2">
        <v>-0.46813680000000002</v>
      </c>
      <c r="BR1394" s="2">
        <v>-2.1888580000000002</v>
      </c>
      <c r="BS1394" s="2">
        <v>1.0218609999999999</v>
      </c>
      <c r="BT1394" s="2">
        <v>400.52749999999997</v>
      </c>
      <c r="BU1394" s="2">
        <v>449.79910000000001</v>
      </c>
      <c r="BV1394" s="2">
        <v>298.66570000000002</v>
      </c>
      <c r="BW1394" s="2">
        <v>-50.626530000000002</v>
      </c>
      <c r="BX1394" s="2">
        <v>-1.3549199999999999</v>
      </c>
      <c r="BY1394" s="2">
        <v>0.59331849999999997</v>
      </c>
      <c r="BZ1394" s="2">
        <v>25.778490000000001</v>
      </c>
      <c r="CA1394" s="2">
        <v>24.157450000000001</v>
      </c>
      <c r="CB1394" s="2">
        <v>299.03980000000001</v>
      </c>
      <c r="CC1394" s="2">
        <v>298.68729999999999</v>
      </c>
      <c r="CD1394" s="2">
        <v>26.041519999999998</v>
      </c>
      <c r="CE1394" s="2">
        <v>25.994140000000002</v>
      </c>
      <c r="CF1394" s="2">
        <v>25.869420000000002</v>
      </c>
      <c r="CG1394" s="2">
        <v>25.664459999999998</v>
      </c>
      <c r="CI1394" s="2">
        <v>5.3447129999999996</v>
      </c>
      <c r="CJ1394" s="2">
        <v>5.3294189999999997</v>
      </c>
      <c r="CK1394" s="2">
        <v>199.2302</v>
      </c>
      <c r="CL1394" s="2">
        <v>0</v>
      </c>
      <c r="CM1394" s="2">
        <v>0</v>
      </c>
      <c r="CN1394" s="2" t="s">
        <v>95</v>
      </c>
      <c r="CO1394" s="2">
        <v>11.92783</v>
      </c>
      <c r="CP1394" s="2">
        <v>360</v>
      </c>
      <c r="CQ1394" s="2">
        <f t="shared" si="43"/>
        <v>348.52371463614963</v>
      </c>
      <c r="CR1394" s="2">
        <f t="shared" si="44"/>
        <v>24.458261555704315</v>
      </c>
    </row>
    <row r="1395" spans="1:96" s="2" customFormat="1" x14ac:dyDescent="0.25">
      <c r="A1395" s="3">
        <v>41819.958333333336</v>
      </c>
      <c r="B1395" s="2">
        <v>-7.4454269999999996</v>
      </c>
      <c r="C1395" s="2">
        <v>3.4236700000000002E-2</v>
      </c>
      <c r="D1395" s="2">
        <v>0.17272850000000001</v>
      </c>
      <c r="E1395" s="2">
        <v>0.16204859999999999</v>
      </c>
      <c r="F1395" s="2">
        <v>-2.2305040000000002E-2</v>
      </c>
      <c r="G1395" s="2">
        <v>-9.9003960000000002E-2</v>
      </c>
      <c r="H1395" s="2">
        <v>-6.4580660000000002E-3</v>
      </c>
      <c r="I1395" s="2">
        <v>0.55414830000000004</v>
      </c>
      <c r="J1395" s="2">
        <v>0.1579972</v>
      </c>
      <c r="K1395" s="2">
        <v>2.3125940000000001E-2</v>
      </c>
      <c r="L1395" s="2">
        <v>0.80086919999999995</v>
      </c>
      <c r="M1395" s="2">
        <v>1.8850120000000001E-2</v>
      </c>
      <c r="N1395" s="2">
        <v>0.1938695</v>
      </c>
      <c r="O1395" s="2">
        <v>5.1324110000000003</v>
      </c>
      <c r="P1395" s="2">
        <v>5.065207</v>
      </c>
      <c r="Q1395" s="2">
        <v>-23.13983</v>
      </c>
      <c r="R1395" s="2">
        <v>9.2688159999999993</v>
      </c>
      <c r="S1395" s="2">
        <v>133.13980000000001</v>
      </c>
      <c r="T1395" s="2">
        <v>4.6576959999999996</v>
      </c>
      <c r="U1395" s="2">
        <v>-1.9905040000000001</v>
      </c>
      <c r="V1395" s="2">
        <v>0.70222830000000003</v>
      </c>
      <c r="W1395" s="2">
        <v>28.112120000000001</v>
      </c>
      <c r="X1395" s="2">
        <v>110</v>
      </c>
      <c r="Y1395" s="2">
        <v>18000</v>
      </c>
      <c r="Z1395" s="2">
        <v>0</v>
      </c>
      <c r="AA1395" s="2">
        <v>0</v>
      </c>
      <c r="AB1395" s="2">
        <v>0</v>
      </c>
      <c r="AC1395" s="2">
        <v>0</v>
      </c>
      <c r="AD1395" s="2">
        <v>0</v>
      </c>
      <c r="AE1395" s="2">
        <v>0</v>
      </c>
      <c r="AF1395" s="2">
        <v>7.5134779999999998E-2</v>
      </c>
      <c r="AG1395" s="2">
        <v>13.684229999999999</v>
      </c>
      <c r="AH1395" s="2">
        <v>-8.2620889999999996</v>
      </c>
      <c r="AI1395" s="2">
        <v>2.140644</v>
      </c>
      <c r="AJ1395" s="2">
        <v>0.50333830000000002</v>
      </c>
      <c r="AK1395" s="2">
        <v>1.207897</v>
      </c>
      <c r="AL1395" s="2">
        <v>8.5022089999999995E-2</v>
      </c>
      <c r="AM1395" s="2">
        <v>0.2120292</v>
      </c>
      <c r="AN1395" s="2">
        <v>-3.081242E-2</v>
      </c>
      <c r="AO1395" s="2">
        <v>7.2484090000000001E-2</v>
      </c>
      <c r="AP1395" s="2">
        <v>5.8401349999999998E-3</v>
      </c>
      <c r="AQ1395" s="2">
        <v>0.1805784</v>
      </c>
      <c r="AR1395" s="2">
        <v>-1.8021969999999998E-2</v>
      </c>
      <c r="AS1395" s="2">
        <v>-0.10763880000000001</v>
      </c>
      <c r="AT1395" s="2">
        <v>-7.1664279999999999E-3</v>
      </c>
      <c r="AU1395" s="2">
        <v>613.077</v>
      </c>
      <c r="AV1395" s="2">
        <v>14.37593</v>
      </c>
      <c r="AW1395" s="2">
        <v>99.232860000000002</v>
      </c>
      <c r="AX1395" s="2">
        <v>26.181149999999999</v>
      </c>
      <c r="AY1395" s="2">
        <v>1.147529</v>
      </c>
      <c r="AZ1395" s="2">
        <v>8.5022089999999995E-2</v>
      </c>
      <c r="BA1395" s="2">
        <v>14.249930000000001</v>
      </c>
      <c r="BB1395" s="2">
        <v>5.0906689999999999E-3</v>
      </c>
      <c r="BC1395" s="2">
        <v>-1.497798E-2</v>
      </c>
      <c r="BD1395" s="2">
        <v>0.2912633</v>
      </c>
      <c r="BE1395" s="2">
        <v>-0.85696700000000003</v>
      </c>
      <c r="BF1395" s="2">
        <v>0</v>
      </c>
      <c r="BG1395" s="2">
        <v>0</v>
      </c>
      <c r="BH1395" s="2">
        <v>88</v>
      </c>
      <c r="BI1395" s="2">
        <v>0</v>
      </c>
      <c r="BJ1395" s="2">
        <v>25.986920000000001</v>
      </c>
      <c r="BK1395" s="2">
        <v>2.3934630000000001</v>
      </c>
      <c r="BL1395" s="2">
        <v>3.3581979999999998</v>
      </c>
      <c r="BM1395" s="2">
        <v>17.322220000000002</v>
      </c>
      <c r="BN1395" s="2">
        <v>71.272220000000004</v>
      </c>
      <c r="BO1395" s="2">
        <v>1.146577</v>
      </c>
      <c r="BP1395" s="2">
        <v>-51.902329999999999</v>
      </c>
      <c r="BQ1395" s="2">
        <v>-0.32165709999999997</v>
      </c>
      <c r="BR1395" s="2">
        <v>-2.4161670000000002</v>
      </c>
      <c r="BS1395" s="2">
        <v>0.76392119999999997</v>
      </c>
      <c r="BT1395" s="2">
        <v>400.54349999999999</v>
      </c>
      <c r="BU1395" s="2">
        <v>449.26569999999998</v>
      </c>
      <c r="BV1395" s="2">
        <v>298.62520000000001</v>
      </c>
      <c r="BW1395" s="2">
        <v>-50.3658</v>
      </c>
      <c r="BX1395" s="2">
        <v>-1.643559</v>
      </c>
      <c r="BY1395" s="2">
        <v>0.63164609999999999</v>
      </c>
      <c r="BZ1395" s="2">
        <v>25.70881</v>
      </c>
      <c r="CA1395" s="2">
        <v>24.073969999999999</v>
      </c>
      <c r="CB1395" s="2">
        <v>298.95049999999998</v>
      </c>
      <c r="CC1395" s="2">
        <v>298.5754</v>
      </c>
      <c r="CD1395" s="2">
        <v>25.87283</v>
      </c>
      <c r="CE1395" s="2">
        <v>25.82443</v>
      </c>
      <c r="CF1395" s="2">
        <v>25.691569999999999</v>
      </c>
      <c r="CG1395" s="2">
        <v>25.516390000000001</v>
      </c>
      <c r="CI1395" s="2">
        <v>5.2407979999999998</v>
      </c>
      <c r="CJ1395" s="2">
        <v>5.1724649999999999</v>
      </c>
      <c r="CK1395" s="2">
        <v>192.94329999999999</v>
      </c>
      <c r="CL1395" s="2">
        <v>0</v>
      </c>
      <c r="CM1395" s="2">
        <v>0</v>
      </c>
      <c r="CN1395" s="2" t="s">
        <v>95</v>
      </c>
      <c r="CO1395" s="2">
        <v>11.92853</v>
      </c>
      <c r="CP1395" s="2">
        <v>360</v>
      </c>
      <c r="CQ1395" s="2">
        <f t="shared" si="43"/>
        <v>349.4495163708599</v>
      </c>
      <c r="CR1395" s="2">
        <f t="shared" si="44"/>
        <v>24.304298764135986</v>
      </c>
    </row>
    <row r="1396" spans="1:96" s="2" customFormat="1" x14ac:dyDescent="0.25">
      <c r="A1396" s="3">
        <v>41819.979166666664</v>
      </c>
      <c r="B1396" s="2">
        <v>-7.0820610000000004</v>
      </c>
      <c r="C1396" s="2">
        <v>3.05337E-2</v>
      </c>
      <c r="D1396" s="2">
        <v>0.1630779</v>
      </c>
      <c r="E1396" s="2">
        <v>0.12507889999999999</v>
      </c>
      <c r="F1396" s="2">
        <v>1.9934029999999999E-3</v>
      </c>
      <c r="G1396" s="2">
        <v>-1.50089E-2</v>
      </c>
      <c r="H1396" s="2">
        <v>-6.1396990000000002E-3</v>
      </c>
      <c r="I1396" s="2">
        <v>0.60558789999999996</v>
      </c>
      <c r="J1396" s="2">
        <v>0.1080385</v>
      </c>
      <c r="K1396" s="2">
        <v>-1.9834620000000001E-3</v>
      </c>
      <c r="L1396" s="2">
        <v>0.73973029999999995</v>
      </c>
      <c r="M1396" s="2">
        <v>2.652034E-2</v>
      </c>
      <c r="N1396" s="2">
        <v>0.26290819999999998</v>
      </c>
      <c r="O1396" s="2">
        <v>6.4265230000000004</v>
      </c>
      <c r="P1396" s="2">
        <v>6.379391</v>
      </c>
      <c r="Q1396" s="2">
        <v>-28.017939999999999</v>
      </c>
      <c r="R1396" s="2">
        <v>6.9367380000000001</v>
      </c>
      <c r="S1396" s="2">
        <v>138.0179</v>
      </c>
      <c r="T1396" s="2">
        <v>5.6317240000000002</v>
      </c>
      <c r="U1396" s="2">
        <v>-2.9967039999999998</v>
      </c>
      <c r="V1396" s="2">
        <v>0.91382350000000001</v>
      </c>
      <c r="W1396" s="2">
        <v>27.83915</v>
      </c>
      <c r="X1396" s="2">
        <v>110</v>
      </c>
      <c r="Y1396" s="2">
        <v>18000</v>
      </c>
      <c r="Z1396" s="2">
        <v>0</v>
      </c>
      <c r="AA1396" s="2">
        <v>0</v>
      </c>
      <c r="AB1396" s="2">
        <v>0</v>
      </c>
      <c r="AC1396" s="2">
        <v>0</v>
      </c>
      <c r="AD1396" s="2">
        <v>0</v>
      </c>
      <c r="AE1396" s="2">
        <v>0</v>
      </c>
      <c r="AF1396" s="2">
        <v>2.9288669999999999E-2</v>
      </c>
      <c r="AG1396" s="2">
        <v>32.635829999999999</v>
      </c>
      <c r="AH1396" s="2">
        <v>-9.0746950000000002</v>
      </c>
      <c r="AI1396" s="2">
        <v>1.262445</v>
      </c>
      <c r="AJ1396" s="2">
        <v>6.5107460000000006E-2</v>
      </c>
      <c r="AK1396" s="2">
        <v>0.45102720000000002</v>
      </c>
      <c r="AL1396" s="2">
        <v>3.4022980000000001E-2</v>
      </c>
      <c r="AM1396" s="2">
        <v>0.19981860000000001</v>
      </c>
      <c r="AN1396" s="2">
        <v>-5.7438379999999997E-2</v>
      </c>
      <c r="AO1396" s="2">
        <v>2.0416799999999999E-2</v>
      </c>
      <c r="AP1396" s="2">
        <v>1.3486E-2</v>
      </c>
      <c r="AQ1396" s="2">
        <v>0.13956060000000001</v>
      </c>
      <c r="AR1396" s="2">
        <v>9.5578920000000001E-3</v>
      </c>
      <c r="AS1396" s="2">
        <v>-1.756191E-2</v>
      </c>
      <c r="AT1396" s="2">
        <v>-7.8671869999999994E-3</v>
      </c>
      <c r="AU1396" s="2">
        <v>616.40589999999997</v>
      </c>
      <c r="AV1396" s="2">
        <v>14.40732</v>
      </c>
      <c r="AW1396" s="2">
        <v>99.194609999999997</v>
      </c>
      <c r="AX1396" s="2">
        <v>25.906739999999999</v>
      </c>
      <c r="AY1396" s="2">
        <v>1.1481250000000001</v>
      </c>
      <c r="AZ1396" s="2">
        <v>3.4022980000000001E-2</v>
      </c>
      <c r="BA1396" s="2">
        <v>32.905830000000002</v>
      </c>
      <c r="BB1396" s="2">
        <v>1.1813280000000001E-2</v>
      </c>
      <c r="BC1396" s="2">
        <v>-1.6547590000000001E-2</v>
      </c>
      <c r="BD1396" s="2">
        <v>0.67371610000000004</v>
      </c>
      <c r="BE1396" s="2">
        <v>-0.94371539999999998</v>
      </c>
      <c r="BF1396" s="2">
        <v>0</v>
      </c>
      <c r="BG1396" s="2">
        <v>0</v>
      </c>
      <c r="BH1396" s="2">
        <v>88</v>
      </c>
      <c r="BI1396" s="2">
        <v>0</v>
      </c>
      <c r="BJ1396" s="2">
        <v>25.733339999999998</v>
      </c>
      <c r="BK1396" s="2">
        <v>2.4002080000000001</v>
      </c>
      <c r="BL1396" s="2">
        <v>3.3080880000000001</v>
      </c>
      <c r="BM1396" s="2">
        <v>17.385770000000001</v>
      </c>
      <c r="BN1396" s="2">
        <v>72.555760000000006</v>
      </c>
      <c r="BO1396" s="2">
        <v>1.1474219999999999</v>
      </c>
      <c r="BP1396" s="2">
        <v>-53.566989999999997</v>
      </c>
      <c r="BQ1396" s="2">
        <v>-0.29493999999999998</v>
      </c>
      <c r="BR1396" s="2">
        <v>-2.3782179999999999</v>
      </c>
      <c r="BS1396" s="2">
        <v>0.6917278</v>
      </c>
      <c r="BT1396" s="2">
        <v>398.08</v>
      </c>
      <c r="BU1396" s="2">
        <v>448.577</v>
      </c>
      <c r="BV1396" s="2">
        <v>298.459</v>
      </c>
      <c r="BW1396" s="2">
        <v>-51.825850000000003</v>
      </c>
      <c r="BX1396" s="2">
        <v>-1.328805</v>
      </c>
      <c r="BY1396" s="2">
        <v>0.61764589999999997</v>
      </c>
      <c r="BZ1396" s="2">
        <v>25.623860000000001</v>
      </c>
      <c r="CA1396" s="2">
        <v>23.898530000000001</v>
      </c>
      <c r="CB1396" s="2">
        <v>298.84190000000001</v>
      </c>
      <c r="CC1396" s="2">
        <v>298.40280000000001</v>
      </c>
      <c r="CD1396" s="2">
        <v>25.71181</v>
      </c>
      <c r="CE1396" s="2">
        <v>25.668780000000002</v>
      </c>
      <c r="CF1396" s="2">
        <v>25.550439999999998</v>
      </c>
      <c r="CG1396" s="2">
        <v>25.35331</v>
      </c>
      <c r="CI1396" s="2">
        <v>6.65069</v>
      </c>
      <c r="CJ1396" s="2">
        <v>6.6042930000000002</v>
      </c>
      <c r="CK1396" s="2">
        <v>197.8323</v>
      </c>
      <c r="CL1396" s="2">
        <v>0</v>
      </c>
      <c r="CM1396" s="2">
        <v>0</v>
      </c>
      <c r="CN1396" s="2" t="s">
        <v>95</v>
      </c>
      <c r="CO1396" s="2">
        <v>11.92207</v>
      </c>
      <c r="CP1396" s="2">
        <v>360</v>
      </c>
      <c r="CQ1396" s="2">
        <f t="shared" si="43"/>
        <v>351.16022760818805</v>
      </c>
      <c r="CR1396" s="2">
        <f t="shared" si="44"/>
        <v>23.961950152370935</v>
      </c>
    </row>
    <row r="1397" spans="1:96" s="2" customFormat="1" x14ac:dyDescent="0.25">
      <c r="A1397" s="3">
        <v>41820</v>
      </c>
      <c r="B1397" s="2">
        <v>1.0821019999999999</v>
      </c>
      <c r="C1397" s="2">
        <v>4.4173320000000002E-2</v>
      </c>
      <c r="D1397" s="2">
        <v>0.1960877</v>
      </c>
      <c r="E1397" s="2">
        <v>0.13322100000000001</v>
      </c>
      <c r="F1397" s="2">
        <v>3.3582559999999997E-2</v>
      </c>
      <c r="G1397" s="2">
        <v>1.5063160000000001E-2</v>
      </c>
      <c r="H1397" s="2">
        <v>9.3753079999999995E-4</v>
      </c>
      <c r="I1397" s="2">
        <v>0.5192116</v>
      </c>
      <c r="J1397" s="2">
        <v>2.3769169999999999E-2</v>
      </c>
      <c r="K1397" s="2">
        <v>-2.0084249999999999E-4</v>
      </c>
      <c r="L1397" s="2">
        <v>0.56331909999999996</v>
      </c>
      <c r="M1397" s="2">
        <v>3.8449869999999997E-2</v>
      </c>
      <c r="N1397" s="2">
        <v>0.30148029999999998</v>
      </c>
      <c r="O1397" s="2">
        <v>6.9580450000000003</v>
      </c>
      <c r="P1397" s="2">
        <v>6.9347690000000002</v>
      </c>
      <c r="Q1397" s="2">
        <v>-23.887450000000001</v>
      </c>
      <c r="R1397" s="2">
        <v>4.6848900000000002</v>
      </c>
      <c r="S1397" s="2">
        <v>133.88749999999999</v>
      </c>
      <c r="T1397" s="2">
        <v>6.3407749999999998</v>
      </c>
      <c r="U1397" s="2">
        <v>-2.8081770000000001</v>
      </c>
      <c r="V1397" s="2">
        <v>1.001212</v>
      </c>
      <c r="W1397" s="2">
        <v>27.509340000000002</v>
      </c>
      <c r="X1397" s="2">
        <v>110</v>
      </c>
      <c r="Y1397" s="2">
        <v>18000</v>
      </c>
      <c r="Z1397" s="2">
        <v>0</v>
      </c>
      <c r="AA1397" s="2">
        <v>0</v>
      </c>
      <c r="AB1397" s="2">
        <v>0</v>
      </c>
      <c r="AC1397" s="2">
        <v>0</v>
      </c>
      <c r="AD1397" s="2">
        <v>0</v>
      </c>
      <c r="AE1397" s="2">
        <v>0</v>
      </c>
      <c r="AF1397" s="2">
        <v>-1.2817779999999999E-3</v>
      </c>
      <c r="AG1397" s="2">
        <v>33.466099999999997</v>
      </c>
      <c r="AH1397" s="2">
        <v>-1.001719</v>
      </c>
      <c r="AI1397" s="2">
        <v>1.360269</v>
      </c>
      <c r="AJ1397" s="2">
        <v>-0.3446767</v>
      </c>
      <c r="AK1397" s="2">
        <v>-7.2039309999999995E-2</v>
      </c>
      <c r="AL1397" s="2">
        <v>-1.127385E-2</v>
      </c>
      <c r="AM1397" s="2">
        <v>0.1804666</v>
      </c>
      <c r="AN1397" s="2">
        <v>-3.5845759999999997E-2</v>
      </c>
      <c r="AO1397" s="2">
        <v>2.9817179999999999E-2</v>
      </c>
      <c r="AP1397" s="2">
        <v>1.348266E-2</v>
      </c>
      <c r="AQ1397" s="2">
        <v>0.14068240000000001</v>
      </c>
      <c r="AR1397" s="2">
        <v>3.7920330000000002E-2</v>
      </c>
      <c r="AS1397" s="2">
        <v>1.08976E-2</v>
      </c>
      <c r="AT1397" s="2">
        <v>-8.6788740000000005E-4</v>
      </c>
      <c r="AU1397" s="2">
        <v>617.43780000000004</v>
      </c>
      <c r="AV1397" s="2">
        <v>14.39485</v>
      </c>
      <c r="AW1397" s="2">
        <v>99.147390000000001</v>
      </c>
      <c r="AX1397" s="2">
        <v>25.581890000000001</v>
      </c>
      <c r="AY1397" s="2">
        <v>1.1488389999999999</v>
      </c>
      <c r="AZ1397" s="2">
        <v>-1.127385E-2</v>
      </c>
      <c r="BA1397" s="2">
        <v>32.897689999999997</v>
      </c>
      <c r="BB1397" s="2">
        <v>1.1822549999999999E-2</v>
      </c>
      <c r="BC1397" s="2">
        <v>-1.830475E-3</v>
      </c>
      <c r="BD1397" s="2">
        <v>0.67253479999999999</v>
      </c>
      <c r="BE1397" s="2">
        <v>-0.104128</v>
      </c>
      <c r="BF1397" s="2">
        <v>0</v>
      </c>
      <c r="BG1397" s="2">
        <v>0</v>
      </c>
      <c r="BH1397" s="2">
        <v>88</v>
      </c>
      <c r="BI1397" s="2">
        <v>0</v>
      </c>
      <c r="BJ1397" s="2">
        <v>25.42388</v>
      </c>
      <c r="BK1397" s="2">
        <v>2.4066510000000001</v>
      </c>
      <c r="BL1397" s="2">
        <v>3.2479149999999999</v>
      </c>
      <c r="BM1397" s="2">
        <v>17.450510000000001</v>
      </c>
      <c r="BN1397" s="2">
        <v>74.098339999999993</v>
      </c>
      <c r="BO1397" s="2">
        <v>1.148136</v>
      </c>
      <c r="BP1397" s="2">
        <v>-55.367100000000001</v>
      </c>
      <c r="BQ1397" s="2">
        <v>-0.2362996</v>
      </c>
      <c r="BR1397" s="2">
        <v>-2.4967990000000002</v>
      </c>
      <c r="BS1397" s="2">
        <v>0.5862446</v>
      </c>
      <c r="BT1397" s="2">
        <v>395.16570000000002</v>
      </c>
      <c r="BU1397" s="2">
        <v>447.44979999999998</v>
      </c>
      <c r="BV1397" s="2">
        <v>298.1891</v>
      </c>
      <c r="BW1397" s="2">
        <v>-53.115729999999999</v>
      </c>
      <c r="BX1397" s="2">
        <v>-0.83167369999999996</v>
      </c>
      <c r="BY1397" s="2">
        <v>0.6392658</v>
      </c>
      <c r="BZ1397" s="2">
        <v>25.519639999999999</v>
      </c>
      <c r="CA1397" s="2">
        <v>23.747240000000001</v>
      </c>
      <c r="CB1397" s="2">
        <v>298.70800000000003</v>
      </c>
      <c r="CC1397" s="2">
        <v>298.11320000000001</v>
      </c>
      <c r="CD1397" s="2">
        <v>25.429749999999999</v>
      </c>
      <c r="CE1397" s="2">
        <v>25.395659999999999</v>
      </c>
      <c r="CF1397" s="2">
        <v>25.27563</v>
      </c>
      <c r="CG1397" s="2">
        <v>23.876259999999998</v>
      </c>
      <c r="CI1397" s="2">
        <v>7.228396</v>
      </c>
      <c r="CJ1397" s="2">
        <v>7.2066660000000002</v>
      </c>
      <c r="CK1397" s="2">
        <v>194.05770000000001</v>
      </c>
      <c r="CL1397" s="2">
        <v>0</v>
      </c>
      <c r="CM1397" s="2">
        <v>0</v>
      </c>
      <c r="CN1397" s="2" t="s">
        <v>95</v>
      </c>
      <c r="CO1397" s="2">
        <v>11.916600000000001</v>
      </c>
      <c r="CP1397" s="2">
        <v>360</v>
      </c>
      <c r="CQ1397" s="2">
        <f t="shared" ref="CQ1397:CQ1444" si="45">IF(AU1397="NAN","NAN",8.3143*AU1397/44*(AX1397+273.15)/AW1397)</f>
        <v>351.53334652456994</v>
      </c>
      <c r="CR1397" s="2">
        <f t="shared" si="44"/>
        <v>23.550474257791322</v>
      </c>
    </row>
    <row r="1398" spans="1:96" s="2" customFormat="1" x14ac:dyDescent="0.25">
      <c r="A1398" s="3">
        <v>41820.020833333336</v>
      </c>
      <c r="B1398" s="2">
        <v>3.4490440000000002</v>
      </c>
      <c r="C1398" s="2">
        <v>4.1949420000000001E-2</v>
      </c>
      <c r="D1398" s="2">
        <v>0.1909902</v>
      </c>
      <c r="E1398" s="2">
        <v>0.15731519999999999</v>
      </c>
      <c r="F1398" s="2">
        <v>2.8153069999999999E-2</v>
      </c>
      <c r="G1398" s="2">
        <v>2.2568319999999999E-2</v>
      </c>
      <c r="H1398" s="2">
        <v>2.9851869999999998E-3</v>
      </c>
      <c r="I1398" s="2">
        <v>0.60675299999999999</v>
      </c>
      <c r="J1398" s="2">
        <v>-5.7778570000000001E-2</v>
      </c>
      <c r="K1398" s="2">
        <v>-1.539223E-2</v>
      </c>
      <c r="L1398" s="2">
        <v>0.58945259999999999</v>
      </c>
      <c r="M1398" s="2">
        <v>3.3070679999999998E-2</v>
      </c>
      <c r="N1398" s="2">
        <v>0.30965520000000002</v>
      </c>
      <c r="O1398" s="2">
        <v>7.0424899999999999</v>
      </c>
      <c r="P1398" s="2">
        <v>7.0212909999999997</v>
      </c>
      <c r="Q1398" s="2">
        <v>-33.836359999999999</v>
      </c>
      <c r="R1398" s="2">
        <v>4.4440980000000003</v>
      </c>
      <c r="S1398" s="2">
        <v>143.8364</v>
      </c>
      <c r="T1398" s="2">
        <v>5.8320879999999997</v>
      </c>
      <c r="U1398" s="2">
        <v>-3.9096160000000002</v>
      </c>
      <c r="V1398" s="2">
        <v>0.96028829999999998</v>
      </c>
      <c r="W1398" s="2">
        <v>27.189050000000002</v>
      </c>
      <c r="X1398" s="2">
        <v>110</v>
      </c>
      <c r="Y1398" s="2">
        <v>18000</v>
      </c>
      <c r="Z1398" s="2">
        <v>0</v>
      </c>
      <c r="AA1398" s="2">
        <v>0</v>
      </c>
      <c r="AB1398" s="2">
        <v>0</v>
      </c>
      <c r="AC1398" s="2">
        <v>0</v>
      </c>
      <c r="AD1398" s="2">
        <v>0</v>
      </c>
      <c r="AE1398" s="2">
        <v>0</v>
      </c>
      <c r="AF1398" s="2">
        <v>1.66579E-2</v>
      </c>
      <c r="AG1398" s="2">
        <v>38.196429999999999</v>
      </c>
      <c r="AH1398" s="2">
        <v>1.058308</v>
      </c>
      <c r="AI1398" s="2">
        <v>1.2338830000000001</v>
      </c>
      <c r="AJ1398" s="2">
        <v>-0.23576839999999999</v>
      </c>
      <c r="AK1398" s="2">
        <v>-9.5895049999999996E-2</v>
      </c>
      <c r="AL1398" s="2">
        <v>1.3225579999999999E-3</v>
      </c>
      <c r="AM1398" s="2">
        <v>0.19815530000000001</v>
      </c>
      <c r="AN1398" s="2">
        <v>-4.8660519999999999E-2</v>
      </c>
      <c r="AO1398" s="2">
        <v>5.4418040000000001E-2</v>
      </c>
      <c r="AP1398" s="2">
        <v>1.5298930000000001E-2</v>
      </c>
      <c r="AQ1398" s="2">
        <v>0.15768209999999999</v>
      </c>
      <c r="AR1398" s="2">
        <v>3.42533E-2</v>
      </c>
      <c r="AS1398" s="2">
        <v>1.5064279999999999E-2</v>
      </c>
      <c r="AT1398" s="2">
        <v>9.1597810000000005E-4</v>
      </c>
      <c r="AU1398" s="2">
        <v>617.49699999999996</v>
      </c>
      <c r="AV1398" s="2">
        <v>14.308400000000001</v>
      </c>
      <c r="AW1398" s="2">
        <v>99.142359999999996</v>
      </c>
      <c r="AX1398" s="2">
        <v>25.277059999999999</v>
      </c>
      <c r="AY1398" s="2">
        <v>1.1500159999999999</v>
      </c>
      <c r="AZ1398" s="2">
        <v>1.3225579999999999E-3</v>
      </c>
      <c r="BA1398" s="2">
        <v>37.3294</v>
      </c>
      <c r="BB1398" s="2">
        <v>1.340155E-2</v>
      </c>
      <c r="BC1398" s="2">
        <v>1.933787E-3</v>
      </c>
      <c r="BD1398" s="2">
        <v>0.75770680000000001</v>
      </c>
      <c r="BE1398" s="2">
        <v>0.1093339</v>
      </c>
      <c r="BF1398" s="2">
        <v>0</v>
      </c>
      <c r="BG1398" s="2">
        <v>0</v>
      </c>
      <c r="BH1398" s="2">
        <v>88</v>
      </c>
      <c r="BI1398" s="2">
        <v>0</v>
      </c>
      <c r="BJ1398" s="2">
        <v>25.124410000000001</v>
      </c>
      <c r="BK1398" s="2">
        <v>2.401354</v>
      </c>
      <c r="BL1398" s="2">
        <v>3.1905760000000001</v>
      </c>
      <c r="BM1398" s="2">
        <v>17.429580000000001</v>
      </c>
      <c r="BN1398" s="2">
        <v>75.263949999999994</v>
      </c>
      <c r="BO1398" s="2">
        <v>1.14876</v>
      </c>
      <c r="BP1398" s="2">
        <v>-55.32141</v>
      </c>
      <c r="BQ1398" s="2">
        <v>-0.22117210000000001</v>
      </c>
      <c r="BR1398" s="2">
        <v>-2.4259040000000001</v>
      </c>
      <c r="BS1398" s="2">
        <v>0.53239349999999996</v>
      </c>
      <c r="BT1398" s="2">
        <v>394.05849999999998</v>
      </c>
      <c r="BU1398" s="2">
        <v>446.42160000000001</v>
      </c>
      <c r="BV1398" s="2">
        <v>297.89839999999998</v>
      </c>
      <c r="BW1398" s="2">
        <v>-52.4773</v>
      </c>
      <c r="BX1398" s="2">
        <v>-0.1141852</v>
      </c>
      <c r="BY1398" s="2">
        <v>0.67562650000000002</v>
      </c>
      <c r="BZ1398" s="2">
        <v>25.40936</v>
      </c>
      <c r="CA1398" s="2">
        <v>23.70571</v>
      </c>
      <c r="CB1398" s="2">
        <v>298.56869999999998</v>
      </c>
      <c r="CC1398" s="2">
        <v>297.82029999999997</v>
      </c>
      <c r="CD1398" s="2">
        <v>25.208480000000002</v>
      </c>
      <c r="CE1398" s="2">
        <v>25.171690000000002</v>
      </c>
      <c r="CF1398" s="2">
        <v>25.050740000000001</v>
      </c>
      <c r="CG1398" s="2">
        <v>24.155100000000001</v>
      </c>
      <c r="CI1398" s="2">
        <v>7.3223570000000002</v>
      </c>
      <c r="CJ1398" s="2">
        <v>7.3007299999999997</v>
      </c>
      <c r="CK1398" s="2">
        <v>203.42580000000001</v>
      </c>
      <c r="CL1398" s="2">
        <v>0</v>
      </c>
      <c r="CM1398" s="2">
        <v>0</v>
      </c>
      <c r="CN1398" s="2" t="s">
        <v>95</v>
      </c>
      <c r="CO1398" s="2">
        <v>11.910780000000001</v>
      </c>
      <c r="CP1398" s="2">
        <v>360</v>
      </c>
      <c r="CQ1398" s="2">
        <f t="shared" si="45"/>
        <v>351.22612647272842</v>
      </c>
      <c r="CR1398" s="2">
        <f t="shared" si="44"/>
        <v>23.15793939178063</v>
      </c>
    </row>
    <row r="1399" spans="1:96" s="2" customFormat="1" x14ac:dyDescent="0.25">
      <c r="A1399" s="3">
        <v>41820.041666666664</v>
      </c>
      <c r="B1399" s="2">
        <v>0.33662160000000002</v>
      </c>
      <c r="C1399" s="2">
        <v>3.2933369999999997E-2</v>
      </c>
      <c r="D1399" s="2">
        <v>0.16911509999999999</v>
      </c>
      <c r="E1399" s="2">
        <v>9.7309759999999995E-2</v>
      </c>
      <c r="F1399" s="2">
        <v>8.7704210000000005E-3</v>
      </c>
      <c r="G1399" s="2">
        <v>-3.2970830000000001E-3</v>
      </c>
      <c r="H1399" s="2">
        <v>2.909694E-4</v>
      </c>
      <c r="I1399" s="2">
        <v>0.48884620000000001</v>
      </c>
      <c r="J1399" s="2">
        <v>-5.7580470000000002E-2</v>
      </c>
      <c r="K1399" s="2">
        <v>-1.736617E-2</v>
      </c>
      <c r="L1399" s="2">
        <v>0.43364629999999998</v>
      </c>
      <c r="M1399" s="2">
        <v>2.2723819999999999E-2</v>
      </c>
      <c r="N1399" s="2">
        <v>0.2731285</v>
      </c>
      <c r="O1399" s="2">
        <v>6.493004</v>
      </c>
      <c r="P1399" s="2">
        <v>6.481382</v>
      </c>
      <c r="Q1399" s="2">
        <v>-36.914920000000002</v>
      </c>
      <c r="R1399" s="2">
        <v>3.4269099999999999</v>
      </c>
      <c r="S1399" s="2">
        <v>146.91489999999999</v>
      </c>
      <c r="T1399" s="2">
        <v>5.1820570000000004</v>
      </c>
      <c r="U1399" s="2">
        <v>-3.8929079999999998</v>
      </c>
      <c r="V1399" s="2">
        <v>0.85539209999999999</v>
      </c>
      <c r="W1399" s="2">
        <v>26.805440000000001</v>
      </c>
      <c r="X1399" s="2">
        <v>110</v>
      </c>
      <c r="Y1399" s="2">
        <v>18000</v>
      </c>
      <c r="Z1399" s="2">
        <v>0</v>
      </c>
      <c r="AA1399" s="2">
        <v>0</v>
      </c>
      <c r="AB1399" s="2">
        <v>0</v>
      </c>
      <c r="AC1399" s="2">
        <v>0</v>
      </c>
      <c r="AD1399" s="2">
        <v>0</v>
      </c>
      <c r="AE1399" s="2">
        <v>0</v>
      </c>
      <c r="AF1399" s="2">
        <v>2.228486E-2</v>
      </c>
      <c r="AG1399" s="2">
        <v>27.44501</v>
      </c>
      <c r="AH1399" s="2">
        <v>-1.3663479999999999</v>
      </c>
      <c r="AI1399" s="2">
        <v>0.9340482</v>
      </c>
      <c r="AJ1399" s="2">
        <v>-0.15680549999999999</v>
      </c>
      <c r="AK1399" s="2">
        <v>5.9774010000000002E-2</v>
      </c>
      <c r="AL1399" s="2">
        <v>1.507114E-2</v>
      </c>
      <c r="AM1399" s="2">
        <v>0.1835194</v>
      </c>
      <c r="AN1399" s="2">
        <v>-4.58888E-2</v>
      </c>
      <c r="AO1399" s="2">
        <v>3.350061E-2</v>
      </c>
      <c r="AP1399" s="2">
        <v>1.1082120000000001E-2</v>
      </c>
      <c r="AQ1399" s="2">
        <v>0.1014602</v>
      </c>
      <c r="AR1399" s="2">
        <v>1.472675E-2</v>
      </c>
      <c r="AS1399" s="2">
        <v>-7.6913750000000003E-3</v>
      </c>
      <c r="AT1399" s="2">
        <v>-1.181046E-3</v>
      </c>
      <c r="AU1399" s="2">
        <v>618.84</v>
      </c>
      <c r="AV1399" s="2">
        <v>14.22627</v>
      </c>
      <c r="AW1399" s="2">
        <v>99.144390000000001</v>
      </c>
      <c r="AX1399" s="2">
        <v>24.90924</v>
      </c>
      <c r="AY1399" s="2">
        <v>1.151519</v>
      </c>
      <c r="AZ1399" s="2">
        <v>1.507114E-2</v>
      </c>
      <c r="BA1399" s="2">
        <v>27.040379999999999</v>
      </c>
      <c r="BB1399" s="2">
        <v>9.7152590000000004E-3</v>
      </c>
      <c r="BC1399" s="2">
        <v>-2.5015419999999998E-3</v>
      </c>
      <c r="BD1399" s="2">
        <v>0.5449505</v>
      </c>
      <c r="BE1399" s="2">
        <v>-0.1403171</v>
      </c>
      <c r="BF1399" s="2">
        <v>0</v>
      </c>
      <c r="BG1399" s="2">
        <v>0</v>
      </c>
      <c r="BH1399" s="2">
        <v>88</v>
      </c>
      <c r="BI1399" s="2">
        <v>0</v>
      </c>
      <c r="BJ1399" s="2">
        <v>24.736969999999999</v>
      </c>
      <c r="BK1399" s="2">
        <v>2.3993929999999999</v>
      </c>
      <c r="BL1399" s="2">
        <v>3.117651</v>
      </c>
      <c r="BM1399" s="2">
        <v>17.437999999999999</v>
      </c>
      <c r="BN1399" s="2">
        <v>76.961579999999998</v>
      </c>
      <c r="BO1399" s="2">
        <v>1.150204</v>
      </c>
      <c r="BP1399" s="2">
        <v>-55.5105</v>
      </c>
      <c r="BQ1399" s="2">
        <v>-0.2297843</v>
      </c>
      <c r="BR1399" s="2">
        <v>-2.4314239999999998</v>
      </c>
      <c r="BS1399" s="2">
        <v>0.55729410000000001</v>
      </c>
      <c r="BT1399" s="2">
        <v>392.64089999999999</v>
      </c>
      <c r="BU1399" s="2">
        <v>445.16269999999997</v>
      </c>
      <c r="BV1399" s="2">
        <v>297.52629999999999</v>
      </c>
      <c r="BW1399" s="2">
        <v>-51.667720000000003</v>
      </c>
      <c r="BX1399" s="2">
        <v>0.85405949999999997</v>
      </c>
      <c r="BY1399" s="2">
        <v>0.73607040000000001</v>
      </c>
      <c r="BZ1399" s="2">
        <v>25.30292</v>
      </c>
      <c r="CA1399" s="2">
        <v>23.928059999999999</v>
      </c>
      <c r="CB1399" s="2">
        <v>298.43619999999999</v>
      </c>
      <c r="CC1399" s="2">
        <v>297.44200000000001</v>
      </c>
      <c r="CD1399" s="2">
        <v>24.89547</v>
      </c>
      <c r="CE1399" s="2">
        <v>24.86234</v>
      </c>
      <c r="CF1399" s="2">
        <v>24.706569999999999</v>
      </c>
      <c r="CG1399" s="2">
        <v>24.190619999999999</v>
      </c>
      <c r="CI1399" s="2">
        <v>6.7344140000000001</v>
      </c>
      <c r="CJ1399" s="2">
        <v>6.722232</v>
      </c>
      <c r="CK1399" s="2">
        <v>206.09800000000001</v>
      </c>
      <c r="CL1399" s="2">
        <v>0</v>
      </c>
      <c r="CM1399" s="2">
        <v>0</v>
      </c>
      <c r="CN1399" s="2" t="s">
        <v>95</v>
      </c>
      <c r="CO1399" s="2">
        <v>11.90062</v>
      </c>
      <c r="CP1399" s="2">
        <v>360</v>
      </c>
      <c r="CQ1399" s="2">
        <f t="shared" si="45"/>
        <v>351.5489753911732</v>
      </c>
      <c r="CR1399" s="2">
        <f t="shared" si="44"/>
        <v>22.658064279175449</v>
      </c>
    </row>
    <row r="1400" spans="1:96" s="2" customFormat="1" x14ac:dyDescent="0.25">
      <c r="A1400" s="3">
        <v>41820.0625</v>
      </c>
      <c r="B1400" s="2">
        <v>2.7091259999999999</v>
      </c>
      <c r="C1400" s="2">
        <v>3.8751590000000002E-2</v>
      </c>
      <c r="D1400" s="2">
        <v>0.18335309999999999</v>
      </c>
      <c r="E1400" s="2">
        <v>0.1150123</v>
      </c>
      <c r="F1400" s="2">
        <v>2.363753E-2</v>
      </c>
      <c r="G1400" s="2">
        <v>6.9022919999999995E-4</v>
      </c>
      <c r="H1400" s="2">
        <v>2.3393369999999999E-3</v>
      </c>
      <c r="I1400" s="2">
        <v>0.54765750000000002</v>
      </c>
      <c r="J1400" s="2">
        <v>2.5606009999999998E-2</v>
      </c>
      <c r="K1400" s="2">
        <v>-9.1757030000000003E-3</v>
      </c>
      <c r="L1400" s="2">
        <v>0.4939827</v>
      </c>
      <c r="M1400" s="2">
        <v>3.2341929999999998E-2</v>
      </c>
      <c r="N1400" s="2">
        <v>0.27533760000000002</v>
      </c>
      <c r="O1400" s="2">
        <v>6.4814790000000002</v>
      </c>
      <c r="P1400" s="2">
        <v>6.4590560000000004</v>
      </c>
      <c r="Q1400" s="2">
        <v>-37.788539999999998</v>
      </c>
      <c r="R1400" s="2">
        <v>4.7642689999999996</v>
      </c>
      <c r="S1400" s="2">
        <v>147.7885</v>
      </c>
      <c r="T1400" s="2">
        <v>5.1044400000000003</v>
      </c>
      <c r="U1400" s="2">
        <v>-3.957789</v>
      </c>
      <c r="V1400" s="2">
        <v>0.84361889999999995</v>
      </c>
      <c r="W1400" s="2">
        <v>26.566839999999999</v>
      </c>
      <c r="X1400" s="2">
        <v>110</v>
      </c>
      <c r="Y1400" s="2">
        <v>18000</v>
      </c>
      <c r="Z1400" s="2">
        <v>0</v>
      </c>
      <c r="AA1400" s="2">
        <v>0</v>
      </c>
      <c r="AB1400" s="2">
        <v>0</v>
      </c>
      <c r="AC1400" s="2">
        <v>0</v>
      </c>
      <c r="AD1400" s="2">
        <v>0</v>
      </c>
      <c r="AE1400" s="2">
        <v>0</v>
      </c>
      <c r="AF1400" s="2">
        <v>2.850043E-2</v>
      </c>
      <c r="AG1400" s="2">
        <v>31.650649999999999</v>
      </c>
      <c r="AH1400" s="2">
        <v>0.72116849999999999</v>
      </c>
      <c r="AI1400" s="2">
        <v>1.3066530000000001</v>
      </c>
      <c r="AJ1400" s="2">
        <v>-0.30964029999999998</v>
      </c>
      <c r="AK1400" s="2">
        <v>0.11890530000000001</v>
      </c>
      <c r="AL1400" s="2">
        <v>1.605413E-2</v>
      </c>
      <c r="AM1400" s="2">
        <v>0.16769049999999999</v>
      </c>
      <c r="AN1400" s="2">
        <v>-3.5698870000000001E-2</v>
      </c>
      <c r="AO1400" s="2">
        <v>2.377429E-2</v>
      </c>
      <c r="AP1400" s="2">
        <v>1.268651E-2</v>
      </c>
      <c r="AQ1400" s="2">
        <v>0.11493399999999999</v>
      </c>
      <c r="AR1400" s="2">
        <v>2.7989920000000001E-2</v>
      </c>
      <c r="AS1400" s="2">
        <v>-2.5270510000000002E-3</v>
      </c>
      <c r="AT1400" s="2">
        <v>6.2273069999999996E-4</v>
      </c>
      <c r="AU1400" s="2">
        <v>619.65629999999999</v>
      </c>
      <c r="AV1400" s="2">
        <v>14.192640000000001</v>
      </c>
      <c r="AW1400" s="2">
        <v>99.165949999999995</v>
      </c>
      <c r="AX1400" s="2">
        <v>24.6785</v>
      </c>
      <c r="AY1400" s="2">
        <v>1.1526909999999999</v>
      </c>
      <c r="AZ1400" s="2">
        <v>1.605413E-2</v>
      </c>
      <c r="BA1400" s="2">
        <v>30.955069999999999</v>
      </c>
      <c r="BB1400" s="2">
        <v>1.112464E-2</v>
      </c>
      <c r="BC1400" s="2">
        <v>1.321663E-3</v>
      </c>
      <c r="BD1400" s="2">
        <v>0.62171019999999999</v>
      </c>
      <c r="BE1400" s="2">
        <v>7.3862339999999999E-2</v>
      </c>
      <c r="BF1400" s="2">
        <v>0</v>
      </c>
      <c r="BG1400" s="2">
        <v>0</v>
      </c>
      <c r="BH1400" s="2">
        <v>88</v>
      </c>
      <c r="BI1400" s="2">
        <v>0</v>
      </c>
      <c r="BJ1400" s="2">
        <v>24.49859</v>
      </c>
      <c r="BK1400" s="2">
        <v>2.404271</v>
      </c>
      <c r="BL1400" s="2">
        <v>3.073537</v>
      </c>
      <c r="BM1400" s="2">
        <v>17.487439999999999</v>
      </c>
      <c r="BN1400" s="2">
        <v>78.224879999999999</v>
      </c>
      <c r="BO1400" s="2">
        <v>1.151127</v>
      </c>
      <c r="BP1400" s="2">
        <v>-55.771839999999997</v>
      </c>
      <c r="BQ1400" s="2">
        <v>-0.24153359999999999</v>
      </c>
      <c r="BR1400" s="2">
        <v>-2.4340280000000001</v>
      </c>
      <c r="BS1400" s="2">
        <v>0.58354039999999996</v>
      </c>
      <c r="BT1400" s="2">
        <v>391.52960000000002</v>
      </c>
      <c r="BU1400" s="2">
        <v>444.28379999999999</v>
      </c>
      <c r="BV1400" s="2">
        <v>297.28989999999999</v>
      </c>
      <c r="BW1400" s="2">
        <v>-51.368630000000003</v>
      </c>
      <c r="BX1400" s="2">
        <v>1.3856409999999999</v>
      </c>
      <c r="BY1400" s="2">
        <v>0.80829759999999995</v>
      </c>
      <c r="BZ1400" s="2">
        <v>25.206</v>
      </c>
      <c r="CA1400" s="2">
        <v>23.798300000000001</v>
      </c>
      <c r="CB1400" s="2">
        <v>298.3186</v>
      </c>
      <c r="CC1400" s="2">
        <v>297.21359999999999</v>
      </c>
      <c r="CD1400" s="2">
        <v>24.68262</v>
      </c>
      <c r="CE1400" s="2">
        <v>24.65521</v>
      </c>
      <c r="CF1400" s="2">
        <v>24.48</v>
      </c>
      <c r="CG1400" s="2">
        <v>24.043880000000001</v>
      </c>
      <c r="CI1400" s="2">
        <v>6.7145950000000001</v>
      </c>
      <c r="CJ1400" s="2">
        <v>6.69102</v>
      </c>
      <c r="CK1400" s="2">
        <v>207.1242</v>
      </c>
      <c r="CL1400" s="2">
        <v>0</v>
      </c>
      <c r="CM1400" s="2">
        <v>0</v>
      </c>
      <c r="CN1400" s="2" t="s">
        <v>95</v>
      </c>
      <c r="CO1400" s="2">
        <v>11.894909999999999</v>
      </c>
      <c r="CP1400" s="2">
        <v>360</v>
      </c>
      <c r="CQ1400" s="2">
        <f t="shared" si="45"/>
        <v>351.6637163032114</v>
      </c>
      <c r="CR1400" s="2">
        <f t="shared" si="44"/>
        <v>22.355347768330411</v>
      </c>
    </row>
    <row r="1401" spans="1:96" s="2" customFormat="1" x14ac:dyDescent="0.25">
      <c r="A1401" s="3">
        <v>41820.083333333336</v>
      </c>
      <c r="B1401" s="2">
        <v>0.76004729999999998</v>
      </c>
      <c r="C1401" s="2">
        <v>3.7907080000000003E-2</v>
      </c>
      <c r="D1401" s="2">
        <v>0.18127309999999999</v>
      </c>
      <c r="E1401" s="2">
        <v>6.2423409999999999E-2</v>
      </c>
      <c r="F1401" s="2">
        <v>9.5559099999999999E-4</v>
      </c>
      <c r="G1401" s="2">
        <v>-3.3705340000000001E-3</v>
      </c>
      <c r="H1401" s="2">
        <v>6.5578800000000003E-4</v>
      </c>
      <c r="I1401" s="2">
        <v>0.4699121</v>
      </c>
      <c r="J1401" s="2">
        <v>-1.386864E-2</v>
      </c>
      <c r="K1401" s="2">
        <v>-1.254825E-2</v>
      </c>
      <c r="L1401" s="2">
        <v>0.45378230000000003</v>
      </c>
      <c r="M1401" s="2">
        <v>3.0369650000000002E-2</v>
      </c>
      <c r="N1401" s="2">
        <v>0.26372570000000001</v>
      </c>
      <c r="O1401" s="2">
        <v>5.9087670000000001</v>
      </c>
      <c r="P1401" s="2">
        <v>5.8920890000000004</v>
      </c>
      <c r="Q1401" s="2">
        <v>-34.989960000000004</v>
      </c>
      <c r="R1401" s="2">
        <v>4.303363</v>
      </c>
      <c r="S1401" s="2">
        <v>144.99</v>
      </c>
      <c r="T1401" s="2">
        <v>4.8271030000000001</v>
      </c>
      <c r="U1401" s="2">
        <v>-3.3787219999999998</v>
      </c>
      <c r="V1401" s="2">
        <v>0.82596860000000005</v>
      </c>
      <c r="W1401" s="2">
        <v>26.333259999999999</v>
      </c>
      <c r="X1401" s="2">
        <v>110</v>
      </c>
      <c r="Y1401" s="2">
        <v>18000</v>
      </c>
      <c r="Z1401" s="2">
        <v>0</v>
      </c>
      <c r="AA1401" s="2">
        <v>0</v>
      </c>
      <c r="AB1401" s="2">
        <v>0</v>
      </c>
      <c r="AC1401" s="2">
        <v>0</v>
      </c>
      <c r="AD1401" s="2">
        <v>0</v>
      </c>
      <c r="AE1401" s="2">
        <v>0</v>
      </c>
      <c r="AF1401" s="2">
        <v>2.402551E-2</v>
      </c>
      <c r="AG1401" s="2">
        <v>26.09863</v>
      </c>
      <c r="AH1401" s="2">
        <v>-0.86159339999999995</v>
      </c>
      <c r="AI1401" s="2">
        <v>0.8605872</v>
      </c>
      <c r="AJ1401" s="2">
        <v>-0.1410814</v>
      </c>
      <c r="AK1401" s="2">
        <v>4.3164920000000002E-2</v>
      </c>
      <c r="AL1401" s="2">
        <v>1.6356829999999999E-2</v>
      </c>
      <c r="AM1401" s="2">
        <v>0.15058779999999999</v>
      </c>
      <c r="AN1401" s="2">
        <v>-3.5171069999999999E-2</v>
      </c>
      <c r="AO1401" s="2">
        <v>1.9405470000000001E-2</v>
      </c>
      <c r="AP1401" s="2">
        <v>1.05214E-2</v>
      </c>
      <c r="AQ1401" s="2">
        <v>6.298774E-2</v>
      </c>
      <c r="AR1401" s="2">
        <v>5.5717420000000002E-3</v>
      </c>
      <c r="AS1401" s="2">
        <v>-5.9086219999999997E-3</v>
      </c>
      <c r="AT1401" s="2">
        <v>-7.4340460000000001E-4</v>
      </c>
      <c r="AU1401" s="2">
        <v>622.00840000000005</v>
      </c>
      <c r="AV1401" s="2">
        <v>14.17506</v>
      </c>
      <c r="AW1401" s="2">
        <v>99.166179999999997</v>
      </c>
      <c r="AX1401" s="2">
        <v>24.45017</v>
      </c>
      <c r="AY1401" s="2">
        <v>1.1535960000000001</v>
      </c>
      <c r="AZ1401" s="2">
        <v>1.6356829999999999E-2</v>
      </c>
      <c r="BA1401" s="2">
        <v>25.67221</v>
      </c>
      <c r="BB1401" s="2">
        <v>9.2536049999999998E-3</v>
      </c>
      <c r="BC1401" s="2">
        <v>-1.584918E-3</v>
      </c>
      <c r="BD1401" s="2">
        <v>0.51455209999999996</v>
      </c>
      <c r="BE1401" s="2">
        <v>-8.8130299999999995E-2</v>
      </c>
      <c r="BF1401" s="2">
        <v>0</v>
      </c>
      <c r="BG1401" s="2">
        <v>0</v>
      </c>
      <c r="BH1401" s="2">
        <v>88</v>
      </c>
      <c r="BI1401" s="2">
        <v>0</v>
      </c>
      <c r="BJ1401" s="2">
        <v>24.247019999999999</v>
      </c>
      <c r="BK1401" s="2">
        <v>2.4119350000000002</v>
      </c>
      <c r="BL1401" s="2">
        <v>3.027539</v>
      </c>
      <c r="BM1401" s="2">
        <v>17.558029999999999</v>
      </c>
      <c r="BN1401" s="2">
        <v>79.666529999999995</v>
      </c>
      <c r="BO1401" s="2">
        <v>1.15232</v>
      </c>
      <c r="BP1401" s="2">
        <v>-56.100200000000001</v>
      </c>
      <c r="BQ1401" s="2">
        <v>-0.28468890000000002</v>
      </c>
      <c r="BR1401" s="2">
        <v>-2.440877</v>
      </c>
      <c r="BS1401" s="2">
        <v>0.69340999999999997</v>
      </c>
      <c r="BT1401" s="2">
        <v>390.47649999999999</v>
      </c>
      <c r="BU1401" s="2">
        <v>443.44240000000002</v>
      </c>
      <c r="BV1401" s="2">
        <v>297.03230000000002</v>
      </c>
      <c r="BW1401" s="2">
        <v>-50.888179999999998</v>
      </c>
      <c r="BX1401" s="2">
        <v>2.0777410000000001</v>
      </c>
      <c r="BY1401" s="2">
        <v>0.8827429</v>
      </c>
      <c r="BZ1401" s="2">
        <v>25.113309999999998</v>
      </c>
      <c r="CA1401" s="2">
        <v>23.568490000000001</v>
      </c>
      <c r="CB1401" s="2">
        <v>298.20800000000003</v>
      </c>
      <c r="CC1401" s="2">
        <v>296.96949999999998</v>
      </c>
      <c r="CD1401" s="2">
        <v>24.462980000000002</v>
      </c>
      <c r="CE1401" s="2">
        <v>24.433990000000001</v>
      </c>
      <c r="CF1401" s="2">
        <v>24.254840000000002</v>
      </c>
      <c r="CG1401" s="2">
        <v>23.923960000000001</v>
      </c>
      <c r="CI1401" s="2">
        <v>6.1118589999999999</v>
      </c>
      <c r="CJ1401" s="2">
        <v>6.0949340000000003</v>
      </c>
      <c r="CK1401" s="2">
        <v>204.71549999999999</v>
      </c>
      <c r="CL1401" s="2">
        <v>0</v>
      </c>
      <c r="CM1401" s="2">
        <v>0</v>
      </c>
      <c r="CN1401" s="2" t="s">
        <v>95</v>
      </c>
      <c r="CO1401" s="2">
        <v>11.886150000000001</v>
      </c>
      <c r="CP1401" s="2">
        <v>360</v>
      </c>
      <c r="CQ1401" s="2">
        <f t="shared" si="45"/>
        <v>352.72712214112505</v>
      </c>
      <c r="CR1401" s="2">
        <f t="shared" si="44"/>
        <v>22.039409185536396</v>
      </c>
    </row>
    <row r="1402" spans="1:96" s="2" customFormat="1" x14ac:dyDescent="0.25">
      <c r="A1402" s="3">
        <v>41820.104166666664</v>
      </c>
      <c r="B1402" s="2">
        <v>10.38316</v>
      </c>
      <c r="C1402" s="2">
        <v>5.2553269999999999E-2</v>
      </c>
      <c r="D1402" s="2">
        <v>0.21340500000000001</v>
      </c>
      <c r="E1402" s="2">
        <v>0.12278989999999999</v>
      </c>
      <c r="F1402" s="2">
        <v>4.6619609999999999E-2</v>
      </c>
      <c r="G1402" s="2">
        <v>3.0621389999999998E-2</v>
      </c>
      <c r="H1402" s="2">
        <v>8.956037E-3</v>
      </c>
      <c r="I1402" s="2">
        <v>0.63682850000000002</v>
      </c>
      <c r="J1402" s="2">
        <v>0.1072748</v>
      </c>
      <c r="K1402" s="2">
        <v>2.605246E-2</v>
      </c>
      <c r="L1402" s="2">
        <v>0.57386119999999996</v>
      </c>
      <c r="M1402" s="2">
        <v>3.735393E-2</v>
      </c>
      <c r="N1402" s="2">
        <v>0.27096189999999998</v>
      </c>
      <c r="O1402" s="2">
        <v>6.1845990000000004</v>
      </c>
      <c r="P1402" s="2">
        <v>6.1458069999999996</v>
      </c>
      <c r="Q1402" s="2">
        <v>-41.226140000000001</v>
      </c>
      <c r="R1402" s="2">
        <v>6.4150650000000002</v>
      </c>
      <c r="S1402" s="2">
        <v>151.2261</v>
      </c>
      <c r="T1402" s="2">
        <v>4.6223580000000002</v>
      </c>
      <c r="U1402" s="2">
        <v>-4.050281</v>
      </c>
      <c r="V1402" s="2">
        <v>0.77507939999999997</v>
      </c>
      <c r="W1402" s="2">
        <v>26.2773</v>
      </c>
      <c r="X1402" s="2">
        <v>110</v>
      </c>
      <c r="Y1402" s="2">
        <v>18000</v>
      </c>
      <c r="Z1402" s="2">
        <v>0</v>
      </c>
      <c r="AA1402" s="2">
        <v>0</v>
      </c>
      <c r="AB1402" s="2">
        <v>0</v>
      </c>
      <c r="AC1402" s="2">
        <v>0</v>
      </c>
      <c r="AD1402" s="2">
        <v>0</v>
      </c>
      <c r="AE1402" s="2">
        <v>0</v>
      </c>
      <c r="AF1402" s="2">
        <v>-0.1076428</v>
      </c>
      <c r="AG1402" s="2">
        <v>31.169170000000001</v>
      </c>
      <c r="AH1402" s="2">
        <v>8.3689990000000005</v>
      </c>
      <c r="AI1402" s="2">
        <v>2.318832</v>
      </c>
      <c r="AJ1402" s="2">
        <v>-1.0632079999999999</v>
      </c>
      <c r="AK1402" s="2">
        <v>-0.55023610000000001</v>
      </c>
      <c r="AL1402" s="2">
        <v>-0.13374939999999999</v>
      </c>
      <c r="AM1402" s="2">
        <v>0.1455882</v>
      </c>
      <c r="AN1402" s="2">
        <v>-1.750533E-2</v>
      </c>
      <c r="AO1402" s="2">
        <v>2.100142E-2</v>
      </c>
      <c r="AP1402" s="2">
        <v>1.2178670000000001E-2</v>
      </c>
      <c r="AQ1402" s="2">
        <v>0.11776780000000001</v>
      </c>
      <c r="AR1402" s="2">
        <v>4.8229420000000002E-2</v>
      </c>
      <c r="AS1402" s="2">
        <v>2.7350670000000001E-2</v>
      </c>
      <c r="AT1402" s="2">
        <v>7.2187099999999997E-3</v>
      </c>
      <c r="AU1402" s="2">
        <v>622.13319999999999</v>
      </c>
      <c r="AV1402" s="2">
        <v>14.193059999999999</v>
      </c>
      <c r="AW1402" s="2">
        <v>99.178970000000007</v>
      </c>
      <c r="AX1402" s="2">
        <v>24.392779999999998</v>
      </c>
      <c r="AY1402" s="2">
        <v>1.153959</v>
      </c>
      <c r="AZ1402" s="2">
        <v>-0.13374939999999999</v>
      </c>
      <c r="BA1402" s="2">
        <v>29.715949999999999</v>
      </c>
      <c r="BB1402" s="2">
        <v>1.071009E-2</v>
      </c>
      <c r="BC1402" s="2">
        <v>1.5396440000000001E-2</v>
      </c>
      <c r="BD1402" s="2">
        <v>0.59617719999999996</v>
      </c>
      <c r="BE1402" s="2">
        <v>0.85704329999999995</v>
      </c>
      <c r="BF1402" s="2">
        <v>0</v>
      </c>
      <c r="BG1402" s="2">
        <v>0</v>
      </c>
      <c r="BH1402" s="2">
        <v>88</v>
      </c>
      <c r="BI1402" s="2">
        <v>0</v>
      </c>
      <c r="BJ1402" s="2">
        <v>24.190159999999999</v>
      </c>
      <c r="BK1402" s="2">
        <v>2.4226459999999999</v>
      </c>
      <c r="BL1402" s="2">
        <v>3.0172599999999998</v>
      </c>
      <c r="BM1402" s="2">
        <v>17.63937</v>
      </c>
      <c r="BN1402" s="2">
        <v>80.292910000000006</v>
      </c>
      <c r="BO1402" s="2">
        <v>1.152495</v>
      </c>
      <c r="BP1402" s="2">
        <v>-55.867429999999999</v>
      </c>
      <c r="BQ1402" s="2">
        <v>-0.29265170000000001</v>
      </c>
      <c r="BR1402" s="2">
        <v>-2.3797739999999998</v>
      </c>
      <c r="BS1402" s="2">
        <v>0.68702390000000002</v>
      </c>
      <c r="BT1402" s="2">
        <v>390.32150000000001</v>
      </c>
      <c r="BU1402" s="2">
        <v>443.12209999999999</v>
      </c>
      <c r="BV1402" s="2">
        <v>296.97489999999999</v>
      </c>
      <c r="BW1402" s="2">
        <v>-50.702590000000001</v>
      </c>
      <c r="BX1402" s="2">
        <v>2.0980379999999998</v>
      </c>
      <c r="BY1402" s="2">
        <v>0.8994491</v>
      </c>
      <c r="BZ1402" s="2">
        <v>25.035219999999999</v>
      </c>
      <c r="CA1402" s="2">
        <v>23.543859999999999</v>
      </c>
      <c r="CB1402" s="2">
        <v>298.10840000000002</v>
      </c>
      <c r="CC1402" s="2">
        <v>296.90940000000001</v>
      </c>
      <c r="CD1402" s="2">
        <v>24.40943</v>
      </c>
      <c r="CE1402" s="2">
        <v>24.386610000000001</v>
      </c>
      <c r="CF1402" s="2">
        <v>24.206620000000001</v>
      </c>
      <c r="CG1402" s="2">
        <v>23.88259</v>
      </c>
      <c r="CI1402" s="2">
        <v>6.3832170000000001</v>
      </c>
      <c r="CJ1402" s="2">
        <v>6.3456619999999999</v>
      </c>
      <c r="CK1402" s="2">
        <v>210.6523</v>
      </c>
      <c r="CL1402" s="2">
        <v>0</v>
      </c>
      <c r="CM1402" s="2">
        <v>0</v>
      </c>
      <c r="CN1402" s="2" t="s">
        <v>95</v>
      </c>
      <c r="CO1402" s="2">
        <v>11.87383</v>
      </c>
      <c r="CP1402" s="2">
        <v>360</v>
      </c>
      <c r="CQ1402" s="2">
        <f t="shared" si="45"/>
        <v>352.68437135376905</v>
      </c>
      <c r="CR1402" s="2">
        <f t="shared" si="44"/>
        <v>21.968781974896061</v>
      </c>
    </row>
    <row r="1403" spans="1:96" s="2" customFormat="1" x14ac:dyDescent="0.25">
      <c r="A1403" s="3">
        <v>41820.125</v>
      </c>
      <c r="B1403" s="2">
        <v>-0.42126720000000001</v>
      </c>
      <c r="C1403" s="2">
        <v>3.7634969999999997E-2</v>
      </c>
      <c r="D1403" s="2">
        <v>0.18047879999999999</v>
      </c>
      <c r="E1403" s="2">
        <v>9.5558000000000004E-2</v>
      </c>
      <c r="F1403" s="2">
        <v>-7.2327679999999997E-3</v>
      </c>
      <c r="G1403" s="2">
        <v>-2.6800899999999999E-2</v>
      </c>
      <c r="H1403" s="2">
        <v>-3.6290660000000001E-4</v>
      </c>
      <c r="I1403" s="2">
        <v>0.3817759</v>
      </c>
      <c r="J1403" s="2">
        <v>-9.2481079999999997E-3</v>
      </c>
      <c r="K1403" s="2">
        <v>-4.4625250000000002E-3</v>
      </c>
      <c r="L1403" s="2">
        <v>0.55234300000000003</v>
      </c>
      <c r="M1403" s="2">
        <v>3.2265450000000001E-2</v>
      </c>
      <c r="N1403" s="2">
        <v>0.23867479999999999</v>
      </c>
      <c r="O1403" s="2">
        <v>5.2615550000000004</v>
      </c>
      <c r="P1403" s="2">
        <v>5.240049</v>
      </c>
      <c r="Q1403" s="2">
        <v>-40.140009999999997</v>
      </c>
      <c r="R1403" s="2">
        <v>5.1785100000000002</v>
      </c>
      <c r="S1403" s="2">
        <v>150.13999999999999</v>
      </c>
      <c r="T1403" s="2">
        <v>4.005865</v>
      </c>
      <c r="U1403" s="2">
        <v>-3.3780450000000002</v>
      </c>
      <c r="V1403" s="2">
        <v>0.70224359999999997</v>
      </c>
      <c r="W1403" s="2">
        <v>25.953019999999999</v>
      </c>
      <c r="X1403" s="2">
        <v>110</v>
      </c>
      <c r="Y1403" s="2">
        <v>18000</v>
      </c>
      <c r="Z1403" s="2">
        <v>0</v>
      </c>
      <c r="AA1403" s="2">
        <v>0</v>
      </c>
      <c r="AB1403" s="2">
        <v>0</v>
      </c>
      <c r="AC1403" s="2">
        <v>0</v>
      </c>
      <c r="AD1403" s="2">
        <v>0</v>
      </c>
      <c r="AE1403" s="2">
        <v>0</v>
      </c>
      <c r="AF1403" s="2">
        <v>0.1081664</v>
      </c>
      <c r="AG1403" s="2">
        <v>18.781089999999999</v>
      </c>
      <c r="AH1403" s="2">
        <v>-1.578131</v>
      </c>
      <c r="AI1403" s="2">
        <v>2.596374</v>
      </c>
      <c r="AJ1403" s="2">
        <v>0.1341695</v>
      </c>
      <c r="AK1403" s="2">
        <v>0.93432890000000002</v>
      </c>
      <c r="AL1403" s="2">
        <v>0.10434110000000001</v>
      </c>
      <c r="AM1403" s="2">
        <v>0.13167909999999999</v>
      </c>
      <c r="AN1403" s="2">
        <v>-2.0608580000000001E-2</v>
      </c>
      <c r="AO1403" s="2">
        <v>7.8082480000000003E-3</v>
      </c>
      <c r="AP1403" s="2">
        <v>7.6113730000000003E-3</v>
      </c>
      <c r="AQ1403" s="2">
        <v>8.9207720000000004E-2</v>
      </c>
      <c r="AR1403" s="2">
        <v>-4.4323110000000004E-3</v>
      </c>
      <c r="AS1403" s="2">
        <v>-2.7490609999999999E-2</v>
      </c>
      <c r="AT1403" s="2">
        <v>-1.3595040000000001E-3</v>
      </c>
      <c r="AU1403" s="2">
        <v>629.21199999999999</v>
      </c>
      <c r="AV1403" s="2">
        <v>14.111929999999999</v>
      </c>
      <c r="AW1403" s="2">
        <v>99.196029999999993</v>
      </c>
      <c r="AX1403" s="2">
        <v>24.083570000000002</v>
      </c>
      <c r="AY1403" s="2">
        <v>1.155419</v>
      </c>
      <c r="AZ1403" s="2">
        <v>0.10434110000000001</v>
      </c>
      <c r="BA1403" s="2">
        <v>18.571750000000002</v>
      </c>
      <c r="BB1403" s="2">
        <v>6.7605690000000001E-3</v>
      </c>
      <c r="BC1403" s="2">
        <v>-2.9352570000000001E-3</v>
      </c>
      <c r="BD1403" s="2">
        <v>0.36996649999999998</v>
      </c>
      <c r="BE1403" s="2">
        <v>-0.16062950000000001</v>
      </c>
      <c r="BF1403" s="2">
        <v>0</v>
      </c>
      <c r="BG1403" s="2">
        <v>0</v>
      </c>
      <c r="BH1403" s="2">
        <v>88</v>
      </c>
      <c r="BI1403" s="2">
        <v>0</v>
      </c>
      <c r="BJ1403" s="2">
        <v>23.871300000000002</v>
      </c>
      <c r="BK1403" s="2">
        <v>2.4268879999999999</v>
      </c>
      <c r="BL1403" s="2">
        <v>2.960032</v>
      </c>
      <c r="BM1403" s="2">
        <v>17.689229999999998</v>
      </c>
      <c r="BN1403" s="2">
        <v>81.988560000000007</v>
      </c>
      <c r="BO1403" s="2">
        <v>1.153864</v>
      </c>
      <c r="BP1403" s="2">
        <v>-55.110500000000002</v>
      </c>
      <c r="BQ1403" s="2">
        <v>-0.26924609999999999</v>
      </c>
      <c r="BR1403" s="2">
        <v>-2.4758900000000001</v>
      </c>
      <c r="BS1403" s="2">
        <v>0.66413040000000001</v>
      </c>
      <c r="BT1403" s="2">
        <v>390.19990000000001</v>
      </c>
      <c r="BU1403" s="2">
        <v>442.17039999999997</v>
      </c>
      <c r="BV1403" s="2">
        <v>296.6748</v>
      </c>
      <c r="BW1403" s="2">
        <v>-49.04419</v>
      </c>
      <c r="BX1403" s="2">
        <v>2.9262839999999999</v>
      </c>
      <c r="BY1403" s="2">
        <v>0.99084430000000001</v>
      </c>
      <c r="BZ1403" s="2">
        <v>24.973749999999999</v>
      </c>
      <c r="CA1403" s="2">
        <v>23.449010000000001</v>
      </c>
      <c r="CB1403" s="2">
        <v>298.0317</v>
      </c>
      <c r="CC1403" s="2">
        <v>296.59410000000003</v>
      </c>
      <c r="CD1403" s="2">
        <v>24.142099999999999</v>
      </c>
      <c r="CE1403" s="2">
        <v>24.128150000000002</v>
      </c>
      <c r="CF1403" s="2">
        <v>23.919550000000001</v>
      </c>
      <c r="CG1403" s="2">
        <v>23.670500000000001</v>
      </c>
      <c r="CI1403" s="2">
        <v>5.4265379999999999</v>
      </c>
      <c r="CJ1403" s="2">
        <v>5.4049779999999998</v>
      </c>
      <c r="CK1403" s="2">
        <v>209.25880000000001</v>
      </c>
      <c r="CL1403" s="2">
        <v>0</v>
      </c>
      <c r="CM1403" s="2">
        <v>0</v>
      </c>
      <c r="CN1403" s="2" t="s">
        <v>95</v>
      </c>
      <c r="CO1403" s="2">
        <v>11.865309999999999</v>
      </c>
      <c r="CP1403" s="2">
        <v>360</v>
      </c>
      <c r="CQ1403" s="2">
        <f t="shared" si="45"/>
        <v>356.2653435218906</v>
      </c>
      <c r="CR1403" s="2">
        <f t="shared" si="44"/>
        <v>21.575239520520611</v>
      </c>
    </row>
    <row r="1404" spans="1:96" s="2" customFormat="1" x14ac:dyDescent="0.25">
      <c r="A1404" s="3">
        <v>41820.145833333336</v>
      </c>
      <c r="B1404" s="2">
        <v>3.5445639999999998</v>
      </c>
      <c r="C1404" s="2">
        <v>2.467447E-2</v>
      </c>
      <c r="D1404" s="2">
        <v>0.14611940000000001</v>
      </c>
      <c r="E1404" s="2">
        <v>7.0304649999999996E-2</v>
      </c>
      <c r="F1404" s="2">
        <v>-1.0460599999999999E-3</v>
      </c>
      <c r="G1404" s="2">
        <v>6.460393E-3</v>
      </c>
      <c r="H1404" s="2">
        <v>3.0528650000000001E-3</v>
      </c>
      <c r="I1404" s="2">
        <v>0.48969790000000002</v>
      </c>
      <c r="J1404" s="2">
        <v>2.7226630000000002E-2</v>
      </c>
      <c r="K1404" s="2">
        <v>-3.2342080000000001E-3</v>
      </c>
      <c r="L1404" s="2">
        <v>0.52438859999999998</v>
      </c>
      <c r="M1404" s="2">
        <v>2.110451E-2</v>
      </c>
      <c r="N1404" s="2">
        <v>0.29195759999999998</v>
      </c>
      <c r="O1404" s="2">
        <v>6.045274</v>
      </c>
      <c r="P1404" s="2">
        <v>6.0212430000000001</v>
      </c>
      <c r="Q1404" s="2">
        <v>-29.248629999999999</v>
      </c>
      <c r="R1404" s="2">
        <v>5.10703</v>
      </c>
      <c r="S1404" s="2">
        <v>139.24860000000001</v>
      </c>
      <c r="T1404" s="2">
        <v>5.253584</v>
      </c>
      <c r="U1404" s="2">
        <v>-2.941983</v>
      </c>
      <c r="V1404" s="2">
        <v>0.86146809999999996</v>
      </c>
      <c r="W1404" s="2">
        <v>25.897849999999998</v>
      </c>
      <c r="X1404" s="2">
        <v>110</v>
      </c>
      <c r="Y1404" s="2">
        <v>18000</v>
      </c>
      <c r="Z1404" s="2">
        <v>0</v>
      </c>
      <c r="AA1404" s="2">
        <v>0</v>
      </c>
      <c r="AB1404" s="2">
        <v>0</v>
      </c>
      <c r="AC1404" s="2">
        <v>0</v>
      </c>
      <c r="AD1404" s="2">
        <v>0</v>
      </c>
      <c r="AE1404" s="2">
        <v>0</v>
      </c>
      <c r="AF1404" s="2">
        <v>1.7829640000000001E-2</v>
      </c>
      <c r="AG1404" s="2">
        <v>27.331520000000001</v>
      </c>
      <c r="AH1404" s="2">
        <v>1.836544</v>
      </c>
      <c r="AI1404" s="2">
        <v>1.068154</v>
      </c>
      <c r="AJ1404" s="2">
        <v>-0.11393109999999999</v>
      </c>
      <c r="AK1404" s="2">
        <v>-0.20268700000000001</v>
      </c>
      <c r="AL1404" s="2">
        <v>4.650235E-3</v>
      </c>
      <c r="AM1404" s="2">
        <v>0.13505310000000001</v>
      </c>
      <c r="AN1404" s="2">
        <v>-1.7175869999999999E-2</v>
      </c>
      <c r="AO1404" s="2">
        <v>2.1270689999999998E-2</v>
      </c>
      <c r="AP1404" s="2">
        <v>1.090928E-2</v>
      </c>
      <c r="AQ1404" s="2">
        <v>6.3622529999999997E-2</v>
      </c>
      <c r="AR1404" s="2">
        <v>1.2223080000000001E-3</v>
      </c>
      <c r="AS1404" s="2">
        <v>3.5513229999999999E-3</v>
      </c>
      <c r="AT1404" s="2">
        <v>1.5817800000000001E-3</v>
      </c>
      <c r="AU1404" s="2">
        <v>632.91409999999996</v>
      </c>
      <c r="AV1404" s="2">
        <v>14.03036</v>
      </c>
      <c r="AW1404" s="2">
        <v>99.198170000000005</v>
      </c>
      <c r="AX1404" s="2">
        <v>24.039860000000001</v>
      </c>
      <c r="AY1404" s="2">
        <v>1.1556649999999999</v>
      </c>
      <c r="AZ1404" s="2">
        <v>4.650235E-3</v>
      </c>
      <c r="BA1404" s="2">
        <v>26.618649999999999</v>
      </c>
      <c r="BB1404" s="2">
        <v>9.7440500000000006E-3</v>
      </c>
      <c r="BC1404" s="2">
        <v>3.4353579999999999E-3</v>
      </c>
      <c r="BD1404" s="2">
        <v>0.52705170000000001</v>
      </c>
      <c r="BE1404" s="2">
        <v>0.18581710000000001</v>
      </c>
      <c r="BF1404" s="2">
        <v>0</v>
      </c>
      <c r="BG1404" s="2">
        <v>0</v>
      </c>
      <c r="BH1404" s="2">
        <v>88</v>
      </c>
      <c r="BI1404" s="2">
        <v>0</v>
      </c>
      <c r="BJ1404" s="2">
        <v>23.804269999999999</v>
      </c>
      <c r="BK1404" s="2">
        <v>2.4201000000000001</v>
      </c>
      <c r="BL1404" s="2">
        <v>2.948096</v>
      </c>
      <c r="BM1404" s="2">
        <v>17.643740000000001</v>
      </c>
      <c r="BN1404" s="2">
        <v>82.090280000000007</v>
      </c>
      <c r="BO1404" s="2">
        <v>1.154355</v>
      </c>
      <c r="BP1404" s="2">
        <v>-53.179290000000002</v>
      </c>
      <c r="BQ1404" s="2">
        <v>-0.36812220000000001</v>
      </c>
      <c r="BR1404" s="2">
        <v>-2.226388</v>
      </c>
      <c r="BS1404" s="2">
        <v>0.81551099999999999</v>
      </c>
      <c r="BT1404" s="2">
        <v>391.70859999999999</v>
      </c>
      <c r="BU1404" s="2">
        <v>441.846</v>
      </c>
      <c r="BV1404" s="2">
        <v>296.59370000000001</v>
      </c>
      <c r="BW1404" s="2">
        <v>-47.055070000000001</v>
      </c>
      <c r="BX1404" s="2">
        <v>3.0823209999999999</v>
      </c>
      <c r="BY1404" s="2">
        <v>0.99526870000000001</v>
      </c>
      <c r="BZ1404" s="2">
        <v>24.872240000000001</v>
      </c>
      <c r="CA1404" s="2">
        <v>23.447030000000002</v>
      </c>
      <c r="CB1404" s="2">
        <v>297.91129999999998</v>
      </c>
      <c r="CC1404" s="2">
        <v>296.55160000000001</v>
      </c>
      <c r="CD1404" s="2">
        <v>24.02591</v>
      </c>
      <c r="CE1404" s="2">
        <v>24.001239999999999</v>
      </c>
      <c r="CF1404" s="2">
        <v>23.858989999999999</v>
      </c>
      <c r="CG1404" s="2">
        <v>23.672640000000001</v>
      </c>
      <c r="CI1404" s="2">
        <v>6.2680179999999996</v>
      </c>
      <c r="CJ1404" s="2">
        <v>6.242146</v>
      </c>
      <c r="CK1404" s="2">
        <v>198.934</v>
      </c>
      <c r="CL1404" s="2">
        <v>0</v>
      </c>
      <c r="CM1404" s="2">
        <v>0</v>
      </c>
      <c r="CN1404" s="2" t="s">
        <v>95</v>
      </c>
      <c r="CO1404" s="2">
        <v>11.854100000000001</v>
      </c>
      <c r="CP1404" s="2">
        <v>360</v>
      </c>
      <c r="CQ1404" s="2">
        <f t="shared" si="45"/>
        <v>358.30107593401192</v>
      </c>
      <c r="CR1404" s="2">
        <f t="shared" si="44"/>
        <v>21.493090198211693</v>
      </c>
    </row>
    <row r="1405" spans="1:96" s="2" customFormat="1" x14ac:dyDescent="0.25">
      <c r="A1405" s="3">
        <v>41820.166666666664</v>
      </c>
      <c r="B1405" s="2">
        <v>11.064310000000001</v>
      </c>
      <c r="C1405" s="2">
        <v>4.2217339999999999E-2</v>
      </c>
      <c r="D1405" s="2">
        <v>0.19105639999999999</v>
      </c>
      <c r="E1405" s="2">
        <v>0.14880699999999999</v>
      </c>
      <c r="F1405" s="2">
        <v>1.6827149999999999E-2</v>
      </c>
      <c r="G1405" s="2">
        <v>3.6705460000000002E-2</v>
      </c>
      <c r="H1405" s="2">
        <v>9.5221079999999996E-3</v>
      </c>
      <c r="I1405" s="2">
        <v>0.48898750000000002</v>
      </c>
      <c r="J1405" s="2">
        <v>2.8654519999999999E-2</v>
      </c>
      <c r="K1405" s="2">
        <v>-1.090326E-2</v>
      </c>
      <c r="L1405" s="2">
        <v>0.51463630000000005</v>
      </c>
      <c r="M1405" s="2">
        <v>3.4836110000000003E-2</v>
      </c>
      <c r="N1405" s="2">
        <v>0.29501169999999999</v>
      </c>
      <c r="O1405" s="2">
        <v>6.1533550000000004</v>
      </c>
      <c r="P1405" s="2">
        <v>6.1305909999999999</v>
      </c>
      <c r="Q1405" s="2">
        <v>-38.151310000000002</v>
      </c>
      <c r="R1405" s="2">
        <v>4.9266529999999999</v>
      </c>
      <c r="S1405" s="2">
        <v>148.15129999999999</v>
      </c>
      <c r="T1405" s="2">
        <v>4.8209980000000003</v>
      </c>
      <c r="U1405" s="2">
        <v>-3.7871090000000001</v>
      </c>
      <c r="V1405" s="2">
        <v>0.81889480000000003</v>
      </c>
      <c r="W1405" s="2">
        <v>25.745729999999998</v>
      </c>
      <c r="X1405" s="2">
        <v>110</v>
      </c>
      <c r="Y1405" s="2">
        <v>18000</v>
      </c>
      <c r="Z1405" s="2">
        <v>0</v>
      </c>
      <c r="AA1405" s="2">
        <v>0</v>
      </c>
      <c r="AB1405" s="2">
        <v>0</v>
      </c>
      <c r="AC1405" s="2">
        <v>0</v>
      </c>
      <c r="AD1405" s="2">
        <v>0</v>
      </c>
      <c r="AE1405" s="2">
        <v>0</v>
      </c>
      <c r="AF1405" s="2">
        <v>-0.1115437</v>
      </c>
      <c r="AG1405" s="2">
        <v>39.579659999999997</v>
      </c>
      <c r="AH1405" s="2">
        <v>8.5413979999999992</v>
      </c>
      <c r="AI1405" s="2">
        <v>3.2758620000000001</v>
      </c>
      <c r="AJ1405" s="2">
        <v>-0.64030359999999997</v>
      </c>
      <c r="AK1405" s="2">
        <v>-0.73940209999999995</v>
      </c>
      <c r="AL1405" s="2">
        <v>-0.14171919999999999</v>
      </c>
      <c r="AM1405" s="2">
        <v>0.14571039999999999</v>
      </c>
      <c r="AN1405" s="2">
        <v>-1.2578560000000001E-2</v>
      </c>
      <c r="AO1405" s="2">
        <v>2.644225E-2</v>
      </c>
      <c r="AP1405" s="2">
        <v>1.5562360000000001E-2</v>
      </c>
      <c r="AQ1405" s="2">
        <v>0.1369554</v>
      </c>
      <c r="AR1405" s="2">
        <v>1.8244059999999999E-2</v>
      </c>
      <c r="AS1405" s="2">
        <v>3.2737179999999998E-2</v>
      </c>
      <c r="AT1405" s="2">
        <v>7.3508530000000001E-3</v>
      </c>
      <c r="AU1405" s="2">
        <v>639.62159999999994</v>
      </c>
      <c r="AV1405" s="2">
        <v>13.964700000000001</v>
      </c>
      <c r="AW1405" s="2">
        <v>99.223820000000003</v>
      </c>
      <c r="AX1405" s="2">
        <v>23.898720000000001</v>
      </c>
      <c r="AY1405" s="2">
        <v>1.1565589999999999</v>
      </c>
      <c r="AZ1405" s="2">
        <v>-0.14171919999999999</v>
      </c>
      <c r="BA1405" s="2">
        <v>37.972149999999999</v>
      </c>
      <c r="BB1405" s="2">
        <v>1.403563E-2</v>
      </c>
      <c r="BC1405" s="2">
        <v>1.613993E-2</v>
      </c>
      <c r="BD1405" s="2">
        <v>0.7477047</v>
      </c>
      <c r="BE1405" s="2">
        <v>0.85980500000000004</v>
      </c>
      <c r="BF1405" s="2">
        <v>0</v>
      </c>
      <c r="BG1405" s="2">
        <v>0</v>
      </c>
      <c r="BH1405" s="2">
        <v>88</v>
      </c>
      <c r="BI1405" s="2">
        <v>0</v>
      </c>
      <c r="BJ1405" s="2">
        <v>23.704470000000001</v>
      </c>
      <c r="BK1405" s="2">
        <v>2.4120089999999998</v>
      </c>
      <c r="BL1405" s="2">
        <v>2.9304950000000001</v>
      </c>
      <c r="BM1405" s="2">
        <v>17.59066</v>
      </c>
      <c r="BN1405" s="2">
        <v>82.307239999999993</v>
      </c>
      <c r="BO1405" s="2">
        <v>1.1548039999999999</v>
      </c>
      <c r="BP1405" s="2">
        <v>-52.564830000000001</v>
      </c>
      <c r="BQ1405" s="2">
        <v>-0.25287199999999999</v>
      </c>
      <c r="BR1405" s="2">
        <v>-2.2726709999999999</v>
      </c>
      <c r="BS1405" s="2">
        <v>0.56584690000000004</v>
      </c>
      <c r="BT1405" s="2">
        <v>391.70729999999998</v>
      </c>
      <c r="BU1405" s="2">
        <v>441.43360000000001</v>
      </c>
      <c r="BV1405" s="2">
        <v>296.54480000000001</v>
      </c>
      <c r="BW1405" s="2">
        <v>-46.767440000000001</v>
      </c>
      <c r="BX1405" s="2">
        <v>2.9588749999999999</v>
      </c>
      <c r="BY1405" s="2">
        <v>1.0222960000000001</v>
      </c>
      <c r="BZ1405" s="2">
        <v>24.791039999999999</v>
      </c>
      <c r="CA1405" s="2">
        <v>23.37189</v>
      </c>
      <c r="CB1405" s="2">
        <v>297.81670000000003</v>
      </c>
      <c r="CC1405" s="2">
        <v>296.4529</v>
      </c>
      <c r="CD1405" s="2">
        <v>23.953009999999999</v>
      </c>
      <c r="CE1405" s="2">
        <v>23.93451</v>
      </c>
      <c r="CF1405" s="2">
        <v>23.77036</v>
      </c>
      <c r="CG1405" s="2">
        <v>23.29449</v>
      </c>
      <c r="CI1405" s="2">
        <v>6.3960160000000004</v>
      </c>
      <c r="CJ1405" s="2">
        <v>6.3728030000000002</v>
      </c>
      <c r="CK1405" s="2">
        <v>207.4042</v>
      </c>
      <c r="CL1405" s="2">
        <v>0</v>
      </c>
      <c r="CM1405" s="2">
        <v>0</v>
      </c>
      <c r="CN1405" s="2" t="s">
        <v>95</v>
      </c>
      <c r="CO1405" s="2">
        <v>11.84385</v>
      </c>
      <c r="CP1405" s="2">
        <v>360</v>
      </c>
      <c r="CQ1405" s="2">
        <f t="shared" si="45"/>
        <v>361.83275445152265</v>
      </c>
      <c r="CR1405" s="2">
        <f t="shared" si="44"/>
        <v>21.371952787488727</v>
      </c>
    </row>
    <row r="1406" spans="1:96" s="2" customFormat="1" x14ac:dyDescent="0.25">
      <c r="A1406" s="3">
        <v>41820.1875</v>
      </c>
      <c r="B1406" s="2">
        <v>9.5468069999999994</v>
      </c>
      <c r="C1406" s="2">
        <v>4.8532850000000002E-2</v>
      </c>
      <c r="D1406" s="2">
        <v>0.204765</v>
      </c>
      <c r="E1406" s="2">
        <v>9.4776940000000004E-2</v>
      </c>
      <c r="F1406" s="2">
        <v>1.4226000000000001E-2</v>
      </c>
      <c r="G1406" s="2">
        <v>2.6088009999999998E-2</v>
      </c>
      <c r="H1406" s="2">
        <v>8.2093779999999998E-3</v>
      </c>
      <c r="I1406" s="2">
        <v>0.58345939999999996</v>
      </c>
      <c r="J1406" s="2">
        <v>0.1259353</v>
      </c>
      <c r="K1406" s="2">
        <v>8.4361019999999991E-3</v>
      </c>
      <c r="L1406" s="2">
        <v>0.55734649999999997</v>
      </c>
      <c r="M1406" s="2">
        <v>4.1071249999999997E-2</v>
      </c>
      <c r="N1406" s="2">
        <v>0.29097669999999998</v>
      </c>
      <c r="O1406" s="2">
        <v>5.9625180000000002</v>
      </c>
      <c r="P1406" s="2">
        <v>5.9249939999999999</v>
      </c>
      <c r="Q1406" s="2">
        <v>-39.720610000000001</v>
      </c>
      <c r="R1406" s="2">
        <v>6.4257850000000003</v>
      </c>
      <c r="S1406" s="2">
        <v>149.72059999999999</v>
      </c>
      <c r="T1406" s="2">
        <v>4.5573410000000001</v>
      </c>
      <c r="U1406" s="2">
        <v>-3.7863479999999998</v>
      </c>
      <c r="V1406" s="2">
        <v>0.77301310000000001</v>
      </c>
      <c r="W1406" s="2">
        <v>25.551089999999999</v>
      </c>
      <c r="X1406" s="2">
        <v>110</v>
      </c>
      <c r="Y1406" s="2">
        <v>18000</v>
      </c>
      <c r="Z1406" s="2">
        <v>0</v>
      </c>
      <c r="AA1406" s="2">
        <v>0</v>
      </c>
      <c r="AB1406" s="2">
        <v>0</v>
      </c>
      <c r="AC1406" s="2">
        <v>0</v>
      </c>
      <c r="AD1406" s="2">
        <v>0</v>
      </c>
      <c r="AE1406" s="2">
        <v>0</v>
      </c>
      <c r="AF1406" s="2">
        <v>-8.2583699999999996E-2</v>
      </c>
      <c r="AG1406" s="2">
        <v>28.731159999999999</v>
      </c>
      <c r="AH1406" s="2">
        <v>7.7087510000000004</v>
      </c>
      <c r="AI1406" s="2">
        <v>1.9577359999999999</v>
      </c>
      <c r="AJ1406" s="2">
        <v>-0.73718850000000002</v>
      </c>
      <c r="AK1406" s="2">
        <v>-0.47851850000000001</v>
      </c>
      <c r="AL1406" s="2">
        <v>-0.10749499999999999</v>
      </c>
      <c r="AM1406" s="2">
        <v>0.12650120000000001</v>
      </c>
      <c r="AN1406" s="2">
        <v>-1.6383089999999999E-2</v>
      </c>
      <c r="AO1406" s="2">
        <v>1.974942E-2</v>
      </c>
      <c r="AP1406" s="2">
        <v>1.123976E-2</v>
      </c>
      <c r="AQ1406" s="2">
        <v>8.5412440000000006E-2</v>
      </c>
      <c r="AR1406" s="2">
        <v>1.616919E-2</v>
      </c>
      <c r="AS1406" s="2">
        <v>2.3148459999999999E-2</v>
      </c>
      <c r="AT1406" s="2">
        <v>6.6288179999999999E-3</v>
      </c>
      <c r="AU1406" s="2">
        <v>645.37959999999998</v>
      </c>
      <c r="AV1406" s="2">
        <v>13.868309999999999</v>
      </c>
      <c r="AW1406" s="2">
        <v>99.239800000000002</v>
      </c>
      <c r="AX1406" s="2">
        <v>23.719429999999999</v>
      </c>
      <c r="AY1406" s="2">
        <v>1.1575089999999999</v>
      </c>
      <c r="AZ1406" s="2">
        <v>-0.10749499999999999</v>
      </c>
      <c r="BA1406" s="2">
        <v>27.425000000000001</v>
      </c>
      <c r="BB1406" s="2">
        <v>1.0218990000000001E-2</v>
      </c>
      <c r="BC1406" s="2">
        <v>1.469227E-2</v>
      </c>
      <c r="BD1406" s="2">
        <v>0.53580430000000001</v>
      </c>
      <c r="BE1406" s="2">
        <v>0.77034829999999999</v>
      </c>
      <c r="BF1406" s="2">
        <v>0</v>
      </c>
      <c r="BG1406" s="2">
        <v>0</v>
      </c>
      <c r="BH1406" s="2">
        <v>88</v>
      </c>
      <c r="BI1406" s="2">
        <v>0</v>
      </c>
      <c r="BJ1406" s="2">
        <v>23.5075</v>
      </c>
      <c r="BK1406" s="2">
        <v>2.4112079999999998</v>
      </c>
      <c r="BL1406" s="2">
        <v>2.8958710000000001</v>
      </c>
      <c r="BM1406" s="2">
        <v>17.596489999999999</v>
      </c>
      <c r="BN1406" s="2">
        <v>83.263660000000002</v>
      </c>
      <c r="BO1406" s="2">
        <v>1.1558759999999999</v>
      </c>
      <c r="BP1406" s="2">
        <v>-51.907879999999999</v>
      </c>
      <c r="BQ1406" s="2">
        <v>-0.3016952</v>
      </c>
      <c r="BR1406" s="2">
        <v>-2.1944750000000002</v>
      </c>
      <c r="BS1406" s="2">
        <v>0.65720829999999997</v>
      </c>
      <c r="BT1406" s="2">
        <v>391.73149999999998</v>
      </c>
      <c r="BU1406" s="2">
        <v>440.78769999999997</v>
      </c>
      <c r="BV1406" s="2">
        <v>296.33870000000002</v>
      </c>
      <c r="BW1406" s="2">
        <v>-45.525649999999999</v>
      </c>
      <c r="BX1406" s="2">
        <v>3.5305559999999998</v>
      </c>
      <c r="BY1406" s="2">
        <v>1.088881</v>
      </c>
      <c r="BZ1406" s="2">
        <v>24.733879999999999</v>
      </c>
      <c r="CA1406" s="2">
        <v>23.266590000000001</v>
      </c>
      <c r="CB1406" s="2">
        <v>297.74740000000003</v>
      </c>
      <c r="CC1406" s="2">
        <v>296.2552</v>
      </c>
      <c r="CD1406" s="2">
        <v>23.79327</v>
      </c>
      <c r="CE1406" s="2">
        <v>23.779769999999999</v>
      </c>
      <c r="CF1406" s="2">
        <v>23.608779999999999</v>
      </c>
      <c r="CG1406" s="2">
        <v>22.992519999999999</v>
      </c>
      <c r="CI1406" s="2">
        <v>6.1770909999999999</v>
      </c>
      <c r="CJ1406" s="2">
        <v>6.1394510000000002</v>
      </c>
      <c r="CK1406" s="2">
        <v>208.9589</v>
      </c>
      <c r="CL1406" s="2">
        <v>0</v>
      </c>
      <c r="CM1406" s="2">
        <v>0</v>
      </c>
      <c r="CN1406" s="2" t="s">
        <v>95</v>
      </c>
      <c r="CO1406" s="2">
        <v>11.838100000000001</v>
      </c>
      <c r="CP1406" s="2">
        <v>360</v>
      </c>
      <c r="CQ1406" s="2">
        <f t="shared" si="45"/>
        <v>364.81093380027386</v>
      </c>
      <c r="CR1406" s="2">
        <f t="shared" si="44"/>
        <v>21.133464251309572</v>
      </c>
    </row>
    <row r="1407" spans="1:96" s="2" customFormat="1" x14ac:dyDescent="0.25">
      <c r="A1407" s="3">
        <v>41820.208333333336</v>
      </c>
      <c r="B1407" s="2">
        <v>4.7115869999999997</v>
      </c>
      <c r="C1407" s="2">
        <v>3.0755950000000001E-2</v>
      </c>
      <c r="D1407" s="2">
        <v>0.16294510000000001</v>
      </c>
      <c r="E1407" s="2">
        <v>8.3673059999999994E-2</v>
      </c>
      <c r="F1407" s="2">
        <v>-1.920134E-3</v>
      </c>
      <c r="G1407" s="2">
        <v>7.8711400000000004E-3</v>
      </c>
      <c r="H1407" s="2">
        <v>4.0485299999999998E-3</v>
      </c>
      <c r="I1407" s="2">
        <v>0.3968428</v>
      </c>
      <c r="J1407" s="2">
        <v>2.6016239999999999E-3</v>
      </c>
      <c r="K1407" s="2">
        <v>1.2226400000000001E-3</v>
      </c>
      <c r="L1407" s="2">
        <v>0.45124900000000001</v>
      </c>
      <c r="M1407" s="2">
        <v>2.652295E-2</v>
      </c>
      <c r="N1407" s="2">
        <v>0.24731040000000001</v>
      </c>
      <c r="O1407" s="2">
        <v>5.2451439999999998</v>
      </c>
      <c r="P1407" s="2">
        <v>5.2277529999999999</v>
      </c>
      <c r="Q1407" s="2">
        <v>-43.085079999999998</v>
      </c>
      <c r="R1407" s="2">
        <v>4.6641009999999996</v>
      </c>
      <c r="S1407" s="2">
        <v>153.08510000000001</v>
      </c>
      <c r="T1407" s="2">
        <v>3.8180230000000002</v>
      </c>
      <c r="U1407" s="2">
        <v>-3.5709979999999999</v>
      </c>
      <c r="V1407" s="2">
        <v>0.66263890000000003</v>
      </c>
      <c r="W1407" s="2">
        <v>25.343260000000001</v>
      </c>
      <c r="X1407" s="2">
        <v>110</v>
      </c>
      <c r="Y1407" s="2">
        <v>18000</v>
      </c>
      <c r="Z1407" s="2">
        <v>0</v>
      </c>
      <c r="AA1407" s="2">
        <v>0</v>
      </c>
      <c r="AB1407" s="2">
        <v>0</v>
      </c>
      <c r="AC1407" s="2">
        <v>0</v>
      </c>
      <c r="AD1407" s="2">
        <v>0</v>
      </c>
      <c r="AE1407" s="2">
        <v>0</v>
      </c>
      <c r="AF1407" s="2">
        <v>1.194839E-2</v>
      </c>
      <c r="AG1407" s="2">
        <v>24.09666</v>
      </c>
      <c r="AH1407" s="2">
        <v>3.1956039999999999</v>
      </c>
      <c r="AI1407" s="2">
        <v>2.5974870000000001</v>
      </c>
      <c r="AJ1407" s="2">
        <v>-6.6077350000000007E-2</v>
      </c>
      <c r="AK1407" s="2">
        <v>4.974961E-3</v>
      </c>
      <c r="AL1407" s="2">
        <v>-2.9663739999999999E-3</v>
      </c>
      <c r="AM1407" s="2">
        <v>0.2182904</v>
      </c>
      <c r="AN1407" s="2">
        <v>-1.3487000000000001E-2</v>
      </c>
      <c r="AO1407" s="2">
        <v>1.682144E-2</v>
      </c>
      <c r="AP1407" s="2">
        <v>9.5605180000000005E-3</v>
      </c>
      <c r="AQ1407" s="2">
        <v>7.8764829999999994E-2</v>
      </c>
      <c r="AR1407" s="2">
        <v>-1.323447E-4</v>
      </c>
      <c r="AS1407" s="2">
        <v>5.5595899999999997E-3</v>
      </c>
      <c r="AT1407" s="2">
        <v>2.7458890000000001E-3</v>
      </c>
      <c r="AU1407" s="2">
        <v>651.52809999999999</v>
      </c>
      <c r="AV1407" s="2">
        <v>13.76746</v>
      </c>
      <c r="AW1407" s="2">
        <v>99.243409999999997</v>
      </c>
      <c r="AX1407" s="2">
        <v>23.527429999999999</v>
      </c>
      <c r="AY1407" s="2">
        <v>1.1583680000000001</v>
      </c>
      <c r="AZ1407" s="2">
        <v>-2.9663739999999999E-3</v>
      </c>
      <c r="BA1407" s="2">
        <v>23.327660000000002</v>
      </c>
      <c r="BB1407" s="2">
        <v>8.7677109999999992E-3</v>
      </c>
      <c r="BC1407" s="2">
        <v>6.1470559999999997E-3</v>
      </c>
      <c r="BD1407" s="2">
        <v>0.45206069999999998</v>
      </c>
      <c r="BE1407" s="2">
        <v>0.31694050000000001</v>
      </c>
      <c r="BF1407" s="2">
        <v>0</v>
      </c>
      <c r="BG1407" s="2">
        <v>0</v>
      </c>
      <c r="BH1407" s="2">
        <v>88.00967</v>
      </c>
      <c r="BI1407" s="2">
        <v>0</v>
      </c>
      <c r="BJ1407" s="2">
        <v>23.29579</v>
      </c>
      <c r="BK1407" s="2">
        <v>2.4140709999999999</v>
      </c>
      <c r="BL1407" s="2">
        <v>2.8591129999999998</v>
      </c>
      <c r="BM1407" s="2">
        <v>17.62997</v>
      </c>
      <c r="BN1407" s="2">
        <v>84.434250000000006</v>
      </c>
      <c r="BO1407" s="2">
        <v>1.1568769999999999</v>
      </c>
      <c r="BP1407" s="2">
        <v>-48.131740000000001</v>
      </c>
      <c r="BQ1407" s="2" t="s">
        <v>95</v>
      </c>
      <c r="BR1407" s="2">
        <v>-1.099785</v>
      </c>
      <c r="BS1407" s="2">
        <v>0.919269</v>
      </c>
      <c r="BT1407" s="2">
        <v>393.99930000000001</v>
      </c>
      <c r="BU1407" s="2">
        <v>440.11189999999999</v>
      </c>
      <c r="BV1407" s="2">
        <v>296.12029999999999</v>
      </c>
      <c r="BW1407" s="2">
        <v>-41.970280000000002</v>
      </c>
      <c r="BX1407" s="2">
        <v>4.1424019999999997</v>
      </c>
      <c r="BY1407" s="2">
        <v>2.028632</v>
      </c>
      <c r="BZ1407" s="2">
        <v>24.685939999999999</v>
      </c>
      <c r="CA1407" s="2">
        <v>23.180810000000001</v>
      </c>
      <c r="CB1407" s="2">
        <v>297.69080000000002</v>
      </c>
      <c r="CC1407" s="2">
        <v>296.03680000000003</v>
      </c>
      <c r="CD1407" s="2">
        <v>23.630680000000002</v>
      </c>
      <c r="CE1407" s="2">
        <v>23.62631</v>
      </c>
      <c r="CF1407" s="2">
        <v>23.414549999999998</v>
      </c>
      <c r="CG1407" s="2">
        <v>23.063849999999999</v>
      </c>
      <c r="CI1407" s="2">
        <v>5.4215109999999997</v>
      </c>
      <c r="CJ1407" s="2">
        <v>5.4059210000000002</v>
      </c>
      <c r="CK1407" s="2">
        <v>212.3168</v>
      </c>
      <c r="CL1407" s="2">
        <v>0</v>
      </c>
      <c r="CM1407" s="2">
        <v>0</v>
      </c>
      <c r="CN1407" s="2" t="s">
        <v>95</v>
      </c>
      <c r="CO1407" s="2">
        <v>11.82241</v>
      </c>
      <c r="CP1407" s="2">
        <v>360</v>
      </c>
      <c r="CQ1407" s="2">
        <f t="shared" si="45"/>
        <v>368.03489305809592</v>
      </c>
      <c r="CR1407" s="2">
        <f t="shared" si="44"/>
        <v>20.880113131675369</v>
      </c>
    </row>
    <row r="1408" spans="1:96" s="2" customFormat="1" x14ac:dyDescent="0.25">
      <c r="A1408" s="3">
        <v>41820.229166666664</v>
      </c>
      <c r="B1408" s="2">
        <v>-20.127020000000002</v>
      </c>
      <c r="C1408" s="2">
        <v>2.621892E-2</v>
      </c>
      <c r="D1408" s="2">
        <v>0.15072759999999999</v>
      </c>
      <c r="E1408" s="2">
        <v>0.51725520000000003</v>
      </c>
      <c r="F1408" s="2">
        <v>0.1182385</v>
      </c>
      <c r="G1408" s="2">
        <v>0.14899760000000001</v>
      </c>
      <c r="H1408" s="2">
        <v>-1.7359079999999999E-2</v>
      </c>
      <c r="I1408" s="2">
        <v>0.63337960000000004</v>
      </c>
      <c r="J1408" s="2">
        <v>0.17491609999999999</v>
      </c>
      <c r="K1408" s="2">
        <v>8.3581880000000008E-3</v>
      </c>
      <c r="L1408" s="2">
        <v>0.56343980000000005</v>
      </c>
      <c r="M1408" s="2">
        <v>2.112545E-2</v>
      </c>
      <c r="N1408" s="2">
        <v>0.24843209999999999</v>
      </c>
      <c r="O1408" s="2">
        <v>5.3650630000000001</v>
      </c>
      <c r="P1408" s="2">
        <v>5.3161250000000004</v>
      </c>
      <c r="Q1408" s="2">
        <v>-43.559809999999999</v>
      </c>
      <c r="R1408" s="2">
        <v>7.7360709999999999</v>
      </c>
      <c r="S1408" s="2">
        <v>153.5598</v>
      </c>
      <c r="T1408" s="2">
        <v>3.8523550000000002</v>
      </c>
      <c r="U1408" s="2">
        <v>-3.6633979999999999</v>
      </c>
      <c r="V1408" s="2">
        <v>0.47021619999999997</v>
      </c>
      <c r="W1408" s="2">
        <v>26.492750000000001</v>
      </c>
      <c r="X1408" s="2">
        <v>110</v>
      </c>
      <c r="Y1408" s="2">
        <v>18000</v>
      </c>
      <c r="Z1408" s="2">
        <v>0</v>
      </c>
      <c r="AA1408" s="2">
        <v>0</v>
      </c>
      <c r="AB1408" s="2">
        <v>0</v>
      </c>
      <c r="AC1408" s="2">
        <v>0</v>
      </c>
      <c r="AD1408" s="2">
        <v>0</v>
      </c>
      <c r="AE1408" s="2">
        <v>0</v>
      </c>
      <c r="AF1408" s="2">
        <v>-6.2726809999999998E-4</v>
      </c>
      <c r="AG1408" s="2">
        <v>10.874459999999999</v>
      </c>
      <c r="AH1408" s="2">
        <v>-20.687940000000001</v>
      </c>
      <c r="AI1408" s="2">
        <v>2.895232</v>
      </c>
      <c r="AJ1408" s="2">
        <v>1.306227</v>
      </c>
      <c r="AK1408" s="2">
        <v>0.97955230000000004</v>
      </c>
      <c r="AL1408" s="2">
        <v>3.4718279999999997E-2</v>
      </c>
      <c r="AM1408" s="2">
        <v>0.15233079999999999</v>
      </c>
      <c r="AN1408" s="2">
        <v>-4.6157650000000001E-2</v>
      </c>
      <c r="AO1408" s="2">
        <v>-9.6902440000000006E-3</v>
      </c>
      <c r="AP1408" s="2">
        <v>5.1918249999999997E-3</v>
      </c>
      <c r="AQ1408" s="2">
        <v>0.51439550000000001</v>
      </c>
      <c r="AR1408" s="2">
        <v>0.1228489</v>
      </c>
      <c r="AS1408" s="2">
        <v>0.14843880000000001</v>
      </c>
      <c r="AT1408" s="2">
        <v>-1.7842859999999999E-2</v>
      </c>
      <c r="AU1408" s="2">
        <v>657.79229999999995</v>
      </c>
      <c r="AV1408" s="2">
        <v>13.680110000000001</v>
      </c>
      <c r="AW1408" s="2">
        <v>99.255039999999994</v>
      </c>
      <c r="AX1408" s="2">
        <v>24.674720000000001</v>
      </c>
      <c r="AY1408" s="2">
        <v>1.1540630000000001</v>
      </c>
      <c r="AZ1408" s="2">
        <v>3.4718279999999997E-2</v>
      </c>
      <c r="BA1408" s="2">
        <v>12.668049999999999</v>
      </c>
      <c r="BB1408" s="2">
        <v>4.824849E-3</v>
      </c>
      <c r="BC1408" s="2">
        <v>-4.017039E-2</v>
      </c>
      <c r="BD1408" s="2">
        <v>0.24483540000000001</v>
      </c>
      <c r="BE1408" s="2">
        <v>-2.0384329999999999</v>
      </c>
      <c r="BF1408" s="2">
        <v>0</v>
      </c>
      <c r="BG1408" s="2">
        <v>0</v>
      </c>
      <c r="BH1408" s="2">
        <v>88</v>
      </c>
      <c r="BI1408" s="2">
        <v>0</v>
      </c>
      <c r="BJ1408" s="2">
        <v>23.17559</v>
      </c>
      <c r="BK1408" s="2">
        <v>2.4189690000000001</v>
      </c>
      <c r="BL1408" s="2">
        <v>2.8384299999999998</v>
      </c>
      <c r="BM1408" s="2">
        <v>17.672899999999998</v>
      </c>
      <c r="BN1408" s="2">
        <v>85.222080000000005</v>
      </c>
      <c r="BO1408" s="2">
        <v>1.157367</v>
      </c>
      <c r="BP1408" s="2">
        <v>-24.670529999999999</v>
      </c>
      <c r="BQ1408" s="2">
        <v>0.4997876</v>
      </c>
      <c r="BR1408" s="2">
        <v>7.910501</v>
      </c>
      <c r="BS1408" s="2">
        <v>2.8390620000000002</v>
      </c>
      <c r="BT1408" s="2">
        <v>409.89830000000001</v>
      </c>
      <c r="BU1408" s="2">
        <v>439.64019999999999</v>
      </c>
      <c r="BV1408" s="2">
        <v>296.06189999999998</v>
      </c>
      <c r="BW1408" s="2">
        <v>-25.727060000000002</v>
      </c>
      <c r="BX1408" s="2">
        <v>4.0149160000000004</v>
      </c>
      <c r="BY1408" s="2">
        <v>11.77163</v>
      </c>
      <c r="BZ1408" s="2">
        <v>24.635560000000002</v>
      </c>
      <c r="CA1408" s="2">
        <v>23.162980000000001</v>
      </c>
      <c r="CB1408" s="2">
        <v>297.63810000000001</v>
      </c>
      <c r="CC1408" s="2">
        <v>295.9461</v>
      </c>
      <c r="CD1408" s="2">
        <v>23.530149999999999</v>
      </c>
      <c r="CE1408" s="2">
        <v>23.532900000000001</v>
      </c>
      <c r="CF1408" s="2">
        <v>23.31043</v>
      </c>
      <c r="CG1408" s="2">
        <v>22.96292</v>
      </c>
      <c r="CI1408" s="2">
        <v>5.517938</v>
      </c>
      <c r="CJ1408" s="2">
        <v>5.4729549999999998</v>
      </c>
      <c r="CK1408" s="2">
        <v>212.26150000000001</v>
      </c>
      <c r="CL1408" s="2">
        <v>0</v>
      </c>
      <c r="CM1408" s="2">
        <v>0</v>
      </c>
      <c r="CN1408" s="2" t="s">
        <v>95</v>
      </c>
      <c r="CO1408" s="2">
        <v>11.834860000000001</v>
      </c>
      <c r="CP1408" s="2">
        <v>360</v>
      </c>
      <c r="CQ1408" s="2">
        <f t="shared" si="45"/>
        <v>372.9666272186584</v>
      </c>
      <c r="CR1408" s="2">
        <f t="shared" si="44"/>
        <v>20.737473536052939</v>
      </c>
    </row>
    <row r="1409" spans="1:96" s="2" customFormat="1" x14ac:dyDescent="0.25">
      <c r="A1409" s="3">
        <v>41820.25</v>
      </c>
      <c r="B1409" s="2">
        <v>-76.786090000000002</v>
      </c>
      <c r="C1409" s="2">
        <v>4.670705E-2</v>
      </c>
      <c r="D1409" s="2">
        <v>0.2010007</v>
      </c>
      <c r="E1409" s="2">
        <v>0.78004510000000005</v>
      </c>
      <c r="F1409" s="2">
        <v>-0.1064132</v>
      </c>
      <c r="G1409" s="2">
        <v>1.3329270000000001E-2</v>
      </c>
      <c r="H1409" s="2">
        <v>-6.6110699999999994E-2</v>
      </c>
      <c r="I1409" s="2">
        <v>0.45971630000000002</v>
      </c>
      <c r="J1409" s="2">
        <v>-7.1089309999999998E-3</v>
      </c>
      <c r="K1409" s="2">
        <v>-7.6436250000000002E-3</v>
      </c>
      <c r="L1409" s="2">
        <v>0.47116970000000002</v>
      </c>
      <c r="M1409" s="2">
        <v>3.9671629999999999E-2</v>
      </c>
      <c r="N1409" s="2">
        <v>0.29293360000000002</v>
      </c>
      <c r="O1409" s="2">
        <v>5.9004690000000002</v>
      </c>
      <c r="P1409" s="2">
        <v>5.8824019999999999</v>
      </c>
      <c r="Q1409" s="2">
        <v>-33.13147</v>
      </c>
      <c r="R1409" s="2">
        <v>4.4821260000000001</v>
      </c>
      <c r="S1409" s="2">
        <v>143.13149999999999</v>
      </c>
      <c r="T1409" s="2">
        <v>4.9260520000000003</v>
      </c>
      <c r="U1409" s="2">
        <v>-3.2150979999999998</v>
      </c>
      <c r="V1409" s="2">
        <v>0.64033309999999999</v>
      </c>
      <c r="W1409" s="2">
        <v>25.91581</v>
      </c>
      <c r="X1409" s="2">
        <v>110</v>
      </c>
      <c r="Y1409" s="2">
        <v>18000</v>
      </c>
      <c r="Z1409" s="2">
        <v>0</v>
      </c>
      <c r="AA1409" s="2">
        <v>0</v>
      </c>
      <c r="AB1409" s="2">
        <v>0</v>
      </c>
      <c r="AC1409" s="2">
        <v>0</v>
      </c>
      <c r="AD1409" s="2">
        <v>0</v>
      </c>
      <c r="AE1409" s="2">
        <v>0</v>
      </c>
      <c r="AF1409" s="2">
        <v>3.3955260000000001E-2</v>
      </c>
      <c r="AG1409" s="2">
        <v>11.5771</v>
      </c>
      <c r="AH1409" s="2">
        <v>-77.050889999999995</v>
      </c>
      <c r="AI1409" s="2">
        <v>2.0329290000000002</v>
      </c>
      <c r="AJ1409" s="2">
        <v>0.24810950000000001</v>
      </c>
      <c r="AK1409" s="2">
        <v>6.9439619999999994E-2</v>
      </c>
      <c r="AL1409" s="2">
        <v>0.17790439999999999</v>
      </c>
      <c r="AM1409" s="2">
        <v>0.1102717</v>
      </c>
      <c r="AN1409" s="2">
        <v>-1.949058E-2</v>
      </c>
      <c r="AO1409" s="2">
        <v>1.3334459999999999E-2</v>
      </c>
      <c r="AP1409" s="2">
        <v>7.6780950000000002E-3</v>
      </c>
      <c r="AQ1409" s="2">
        <v>0.76668380000000003</v>
      </c>
      <c r="AR1409" s="2">
        <v>-0.10259020000000001</v>
      </c>
      <c r="AS1409" s="2">
        <v>1.1400189999999999E-2</v>
      </c>
      <c r="AT1409" s="2">
        <v>-6.6338690000000006E-2</v>
      </c>
      <c r="AU1409" s="2">
        <v>664.60730000000001</v>
      </c>
      <c r="AV1409" s="2">
        <v>13.5433</v>
      </c>
      <c r="AW1409" s="2">
        <v>99.23563</v>
      </c>
      <c r="AX1409" s="2">
        <v>24.12236</v>
      </c>
      <c r="AY1409" s="2">
        <v>1.1560790000000001</v>
      </c>
      <c r="AZ1409" s="2">
        <v>0.17790439999999999</v>
      </c>
      <c r="BA1409" s="2">
        <v>18.734549999999999</v>
      </c>
      <c r="BB1409" s="2">
        <v>7.1957239999999997E-3</v>
      </c>
      <c r="BC1409" s="2">
        <v>-0.1511448</v>
      </c>
      <c r="BD1409" s="2">
        <v>0.3577863</v>
      </c>
      <c r="BE1409" s="2">
        <v>-7.5152340000000004</v>
      </c>
      <c r="BF1409" s="2">
        <v>0</v>
      </c>
      <c r="BG1409" s="2">
        <v>0</v>
      </c>
      <c r="BH1409" s="2">
        <v>88</v>
      </c>
      <c r="BI1409" s="2">
        <v>0</v>
      </c>
      <c r="BJ1409" s="2">
        <v>23.00928</v>
      </c>
      <c r="BK1409" s="2">
        <v>2.4099940000000002</v>
      </c>
      <c r="BL1409" s="2">
        <v>2.8100139999999998</v>
      </c>
      <c r="BM1409" s="2">
        <v>17.61722</v>
      </c>
      <c r="BN1409" s="2">
        <v>85.764499999999998</v>
      </c>
      <c r="BO1409" s="2">
        <v>1.1581939999999999</v>
      </c>
      <c r="BP1409" s="2">
        <v>-2.4210959999999999</v>
      </c>
      <c r="BQ1409" s="2">
        <v>0.29022160000000002</v>
      </c>
      <c r="BR1409" s="2">
        <v>36.661560000000001</v>
      </c>
      <c r="BS1409" s="2">
        <v>10.251749999999999</v>
      </c>
      <c r="BT1409" s="2">
        <v>410.48219999999998</v>
      </c>
      <c r="BU1409" s="2">
        <v>439.31310000000002</v>
      </c>
      <c r="BV1409" s="2">
        <v>296.00839999999999</v>
      </c>
      <c r="BW1409" s="2">
        <v>-24.82846</v>
      </c>
      <c r="BX1409" s="2">
        <v>4.0024389999999999</v>
      </c>
      <c r="BY1409" s="2">
        <v>68.620159999999998</v>
      </c>
      <c r="BZ1409" s="2">
        <v>24.562719999999999</v>
      </c>
      <c r="CA1409" s="2">
        <v>23.158850000000001</v>
      </c>
      <c r="CB1409" s="2">
        <v>297.55349999999999</v>
      </c>
      <c r="CC1409" s="2">
        <v>295.91149999999999</v>
      </c>
      <c r="CD1409" s="2">
        <v>23.40784</v>
      </c>
      <c r="CE1409" s="2">
        <v>23.415459999999999</v>
      </c>
      <c r="CF1409" s="2">
        <v>23.22232</v>
      </c>
      <c r="CG1409" s="2">
        <v>22.994910000000001</v>
      </c>
      <c r="CI1409" s="2">
        <v>6.1681790000000003</v>
      </c>
      <c r="CJ1409" s="2">
        <v>6.148968</v>
      </c>
      <c r="CK1409" s="2">
        <v>201.76840000000001</v>
      </c>
      <c r="CL1409" s="2">
        <v>0</v>
      </c>
      <c r="CM1409" s="2">
        <v>0</v>
      </c>
      <c r="CN1409" s="2" t="s">
        <v>95</v>
      </c>
      <c r="CO1409" s="2">
        <v>11.9376</v>
      </c>
      <c r="CP1409" s="2">
        <v>360</v>
      </c>
      <c r="CQ1409" s="2">
        <f t="shared" si="45"/>
        <v>376.20539679577757</v>
      </c>
      <c r="CR1409" s="2">
        <f t="shared" si="44"/>
        <v>20.541395870240539</v>
      </c>
    </row>
    <row r="1410" spans="1:96" s="2" customFormat="1" x14ac:dyDescent="0.25">
      <c r="A1410" s="3">
        <v>41820.270833333336</v>
      </c>
      <c r="B1410" s="2">
        <v>9.2266080000000006</v>
      </c>
      <c r="C1410" s="2">
        <v>1.8274289999999999E-2</v>
      </c>
      <c r="D1410" s="2">
        <v>0.12556809999999999</v>
      </c>
      <c r="E1410" s="2">
        <v>9.7687120000000002E-2</v>
      </c>
      <c r="F1410" s="2">
        <v>-8.9381719999999994E-3</v>
      </c>
      <c r="G1410" s="2">
        <v>1.429041E-2</v>
      </c>
      <c r="H1410" s="2">
        <v>7.9238599999999996E-3</v>
      </c>
      <c r="I1410" s="2">
        <v>0.43891989999999997</v>
      </c>
      <c r="J1410" s="2">
        <v>8.3694790000000008E-3</v>
      </c>
      <c r="K1410" s="2">
        <v>-7.6745980000000004E-3</v>
      </c>
      <c r="L1410" s="2">
        <v>0.66730250000000002</v>
      </c>
      <c r="M1410" s="2">
        <v>1.3773519999999999E-2</v>
      </c>
      <c r="N1410" s="2">
        <v>0.26578020000000002</v>
      </c>
      <c r="O1410" s="2">
        <v>5.6340659999999998</v>
      </c>
      <c r="P1410" s="2">
        <v>5.5970969999999998</v>
      </c>
      <c r="Q1410" s="2">
        <v>-21.377590000000001</v>
      </c>
      <c r="R1410" s="2">
        <v>6.5612880000000002</v>
      </c>
      <c r="S1410" s="2">
        <v>131.3776</v>
      </c>
      <c r="T1410" s="2">
        <v>5.2120050000000004</v>
      </c>
      <c r="U1410" s="2">
        <v>-2.0402100000000001</v>
      </c>
      <c r="V1410" s="2">
        <v>0.78231850000000003</v>
      </c>
      <c r="W1410" s="2">
        <v>25.031939999999999</v>
      </c>
      <c r="X1410" s="2">
        <v>110</v>
      </c>
      <c r="Y1410" s="2">
        <v>18000</v>
      </c>
      <c r="Z1410" s="2">
        <v>0</v>
      </c>
      <c r="AA1410" s="2">
        <v>0</v>
      </c>
      <c r="AB1410" s="2">
        <v>0</v>
      </c>
      <c r="AC1410" s="2">
        <v>0</v>
      </c>
      <c r="AD1410" s="2">
        <v>0</v>
      </c>
      <c r="AE1410" s="2">
        <v>0</v>
      </c>
      <c r="AF1410" s="2">
        <v>7.7568560000000003E-3</v>
      </c>
      <c r="AG1410" s="2">
        <v>23.98395</v>
      </c>
      <c r="AH1410" s="2">
        <v>7.6879489999999997</v>
      </c>
      <c r="AI1410" s="2">
        <v>1.660714</v>
      </c>
      <c r="AJ1410" s="2">
        <v>-0.117581</v>
      </c>
      <c r="AK1410" s="2">
        <v>-1.6630430000000002E-2</v>
      </c>
      <c r="AL1410" s="2">
        <v>-1.60649E-2</v>
      </c>
      <c r="AM1410" s="2">
        <v>0.14256969999999999</v>
      </c>
      <c r="AN1410" s="2">
        <v>-1.0289370000000001E-2</v>
      </c>
      <c r="AO1410" s="2">
        <v>5.0655079999999998E-2</v>
      </c>
      <c r="AP1410" s="2">
        <v>9.33872E-3</v>
      </c>
      <c r="AQ1410" s="2">
        <v>8.5370689999999999E-2</v>
      </c>
      <c r="AR1410" s="2">
        <v>-7.4968430000000004E-3</v>
      </c>
      <c r="AS1410" s="2">
        <v>7.3762089999999999E-3</v>
      </c>
      <c r="AT1410" s="2">
        <v>6.6024509999999996E-3</v>
      </c>
      <c r="AU1410" s="2">
        <v>664.61350000000004</v>
      </c>
      <c r="AV1410" s="2">
        <v>13.69209</v>
      </c>
      <c r="AW1410" s="2">
        <v>99.192959999999999</v>
      </c>
      <c r="AX1410" s="2">
        <v>23.228829999999999</v>
      </c>
      <c r="AY1410" s="2">
        <v>1.1589959999999999</v>
      </c>
      <c r="AZ1410" s="2">
        <v>-1.60649E-2</v>
      </c>
      <c r="BA1410" s="2">
        <v>22.786480000000001</v>
      </c>
      <c r="BB1410" s="2">
        <v>8.7309459999999998E-3</v>
      </c>
      <c r="BC1410" s="2">
        <v>1.509081E-2</v>
      </c>
      <c r="BD1410" s="2">
        <v>0.4388861</v>
      </c>
      <c r="BE1410" s="2">
        <v>0.75858289999999995</v>
      </c>
      <c r="BF1410" s="2">
        <v>0</v>
      </c>
      <c r="BG1410" s="2">
        <v>0</v>
      </c>
      <c r="BH1410" s="2">
        <v>88</v>
      </c>
      <c r="BI1410" s="2">
        <v>0</v>
      </c>
      <c r="BJ1410" s="2">
        <v>23.027439999999999</v>
      </c>
      <c r="BK1410" s="2">
        <v>2.4192969999999998</v>
      </c>
      <c r="BL1410" s="2">
        <v>2.8131020000000002</v>
      </c>
      <c r="BM1410" s="2">
        <v>17.684139999999999</v>
      </c>
      <c r="BN1410" s="2">
        <v>86.001040000000003</v>
      </c>
      <c r="BO1410" s="2">
        <v>1.1578520000000001</v>
      </c>
      <c r="BP1410" s="2">
        <v>31.258009999999999</v>
      </c>
      <c r="BQ1410" s="2">
        <v>0.28791410000000001</v>
      </c>
      <c r="BR1410" s="2">
        <v>95.041589999999999</v>
      </c>
      <c r="BS1410" s="2">
        <v>27.762499999999999</v>
      </c>
      <c r="BT1410" s="2">
        <v>404.3623</v>
      </c>
      <c r="BU1410" s="2">
        <v>440.38339999999999</v>
      </c>
      <c r="BV1410" s="2">
        <v>296.2217</v>
      </c>
      <c r="BW1410" s="2">
        <v>-32.204450000000001</v>
      </c>
      <c r="BX1410" s="2">
        <v>3.8166289999999998</v>
      </c>
      <c r="BY1410" s="2">
        <v>208.09880000000001</v>
      </c>
      <c r="BZ1410" s="2">
        <v>24.560030000000001</v>
      </c>
      <c r="CA1410" s="2">
        <v>23.152650000000001</v>
      </c>
      <c r="CB1410" s="2">
        <v>297.54689999999999</v>
      </c>
      <c r="CC1410" s="2">
        <v>296.21039999999999</v>
      </c>
      <c r="CD1410" s="2">
        <v>23.503730000000001</v>
      </c>
      <c r="CE1410" s="2">
        <v>23.577190000000002</v>
      </c>
      <c r="CF1410" s="2">
        <v>23.34272</v>
      </c>
      <c r="CG1410" s="2">
        <v>23.315000000000001</v>
      </c>
      <c r="CI1410" s="2">
        <v>5.966221</v>
      </c>
      <c r="CJ1410" s="2">
        <v>5.9260120000000001</v>
      </c>
      <c r="CK1410" s="2">
        <v>190.70590000000001</v>
      </c>
      <c r="CL1410" s="2">
        <v>0</v>
      </c>
      <c r="CM1410" s="2">
        <v>0</v>
      </c>
      <c r="CN1410" s="2" t="s">
        <v>95</v>
      </c>
      <c r="CO1410" s="2">
        <v>12.13979</v>
      </c>
      <c r="CP1410" s="2">
        <v>360</v>
      </c>
      <c r="CQ1410" s="2">
        <f t="shared" si="45"/>
        <v>375.23945983900569</v>
      </c>
      <c r="CR1410" s="2">
        <f t="shared" si="44"/>
        <v>20.562708491447896</v>
      </c>
    </row>
    <row r="1411" spans="1:96" s="2" customFormat="1" x14ac:dyDescent="0.25">
      <c r="A1411" s="3">
        <v>41820.291666666664</v>
      </c>
      <c r="B1411" s="2">
        <v>-2.706207</v>
      </c>
      <c r="C1411" s="2">
        <v>1.0370300000000001E-2</v>
      </c>
      <c r="D1411" s="2">
        <v>9.4644759999999994E-2</v>
      </c>
      <c r="E1411" s="2">
        <v>0.58581620000000001</v>
      </c>
      <c r="F1411" s="2">
        <v>0.1093956</v>
      </c>
      <c r="G1411" s="2">
        <v>-0.10607510000000001</v>
      </c>
      <c r="H1411" s="2">
        <v>-2.3266939999999998E-3</v>
      </c>
      <c r="I1411" s="2">
        <v>0.62477300000000002</v>
      </c>
      <c r="J1411" s="2">
        <v>-0.20251769999999999</v>
      </c>
      <c r="K1411" s="2">
        <v>8.4871049999999998E-4</v>
      </c>
      <c r="L1411" s="2">
        <v>0.7665111</v>
      </c>
      <c r="M1411" s="2">
        <v>-8.917332E-3</v>
      </c>
      <c r="N1411" s="2">
        <v>0.30684109999999998</v>
      </c>
      <c r="O1411" s="2">
        <v>6.5976059999999999</v>
      </c>
      <c r="P1411" s="2">
        <v>6.566789</v>
      </c>
      <c r="Q1411" s="2">
        <v>-23.508150000000001</v>
      </c>
      <c r="R1411" s="2">
        <v>5.5359439999999998</v>
      </c>
      <c r="S1411" s="2">
        <v>133.50810000000001</v>
      </c>
      <c r="T1411" s="2">
        <v>6.0217470000000004</v>
      </c>
      <c r="U1411" s="2">
        <v>-2.6193569999999999</v>
      </c>
      <c r="V1411" s="2">
        <v>0.92253149999999995</v>
      </c>
      <c r="W1411" s="2">
        <v>25.304970000000001</v>
      </c>
      <c r="X1411" s="2">
        <v>110</v>
      </c>
      <c r="Y1411" s="2">
        <v>18000</v>
      </c>
      <c r="Z1411" s="2">
        <v>0</v>
      </c>
      <c r="AA1411" s="2">
        <v>0</v>
      </c>
      <c r="AB1411" s="2">
        <v>0</v>
      </c>
      <c r="AC1411" s="2">
        <v>0</v>
      </c>
      <c r="AD1411" s="2">
        <v>0</v>
      </c>
      <c r="AE1411" s="2">
        <v>0</v>
      </c>
      <c r="AF1411" s="2">
        <v>-0.21596290000000001</v>
      </c>
      <c r="AG1411" s="2">
        <v>41.497030000000002</v>
      </c>
      <c r="AH1411" s="2">
        <v>-5.2502380000000004</v>
      </c>
      <c r="AI1411" s="2">
        <v>3.923854</v>
      </c>
      <c r="AJ1411" s="2">
        <v>-1.4447019999999999</v>
      </c>
      <c r="AK1411" s="2">
        <v>2.0883769999999999</v>
      </c>
      <c r="AL1411" s="2">
        <v>-0.221419</v>
      </c>
      <c r="AM1411" s="2">
        <v>0.1489133</v>
      </c>
      <c r="AN1411" s="2">
        <v>4.7345759999999999E-3</v>
      </c>
      <c r="AO1411" s="2">
        <v>-2.3128030000000001E-2</v>
      </c>
      <c r="AP1411" s="2">
        <v>1.6892890000000001E-2</v>
      </c>
      <c r="AQ1411" s="2">
        <v>0.57144790000000001</v>
      </c>
      <c r="AR1411" s="2">
        <v>0.1074258</v>
      </c>
      <c r="AS1411" s="2">
        <v>-0.1017441</v>
      </c>
      <c r="AT1411" s="2">
        <v>-4.5139560000000004E-3</v>
      </c>
      <c r="AU1411" s="2">
        <v>658.98379999999997</v>
      </c>
      <c r="AV1411" s="2">
        <v>13.77993</v>
      </c>
      <c r="AW1411" s="2">
        <v>99.174160000000001</v>
      </c>
      <c r="AX1411" s="2">
        <v>23.48668</v>
      </c>
      <c r="AY1411" s="2">
        <v>1.1577059999999999</v>
      </c>
      <c r="AZ1411" s="2">
        <v>-0.221419</v>
      </c>
      <c r="BA1411" s="2">
        <v>41.218649999999997</v>
      </c>
      <c r="BB1411" s="2">
        <v>1.5678560000000001E-2</v>
      </c>
      <c r="BC1411" s="2">
        <v>-1.0222449999999999E-2</v>
      </c>
      <c r="BD1411" s="2">
        <v>0.79996009999999995</v>
      </c>
      <c r="BE1411" s="2">
        <v>-0.52157569999999998</v>
      </c>
      <c r="BF1411" s="2">
        <v>0</v>
      </c>
      <c r="BG1411" s="2">
        <v>0</v>
      </c>
      <c r="BH1411" s="2">
        <v>88</v>
      </c>
      <c r="BI1411" s="2">
        <v>0</v>
      </c>
      <c r="BJ1411" s="2">
        <v>23.176110000000001</v>
      </c>
      <c r="BK1411" s="2">
        <v>2.4279660000000001</v>
      </c>
      <c r="BL1411" s="2">
        <v>2.8385639999999999</v>
      </c>
      <c r="BM1411" s="2">
        <v>17.738610000000001</v>
      </c>
      <c r="BN1411" s="2">
        <v>85.535020000000003</v>
      </c>
      <c r="BO1411" s="2">
        <v>1.156731</v>
      </c>
      <c r="BP1411" s="2">
        <v>57.60239</v>
      </c>
      <c r="BQ1411" s="2">
        <v>0.23638580000000001</v>
      </c>
      <c r="BR1411" s="2">
        <v>129.41309999999999</v>
      </c>
      <c r="BS1411" s="2">
        <v>30.937660000000001</v>
      </c>
      <c r="BT1411" s="2">
        <v>400.30520000000001</v>
      </c>
      <c r="BU1411" s="2">
        <v>441.17829999999998</v>
      </c>
      <c r="BV1411" s="2">
        <v>296.36610000000002</v>
      </c>
      <c r="BW1411" s="2">
        <v>-37.113689999999998</v>
      </c>
      <c r="BX1411" s="2">
        <v>3.7593869999999998</v>
      </c>
      <c r="BY1411" s="2">
        <v>281.70229999999998</v>
      </c>
      <c r="BZ1411" s="2">
        <v>24.606639999999999</v>
      </c>
      <c r="CA1411" s="2">
        <v>23.168489999999998</v>
      </c>
      <c r="CB1411" s="2">
        <v>297.6044</v>
      </c>
      <c r="CC1411" s="2">
        <v>296.34320000000002</v>
      </c>
      <c r="CD1411" s="2">
        <v>23.819189999999999</v>
      </c>
      <c r="CE1411" s="2">
        <v>23.975629999999999</v>
      </c>
      <c r="CF1411" s="2">
        <v>23.705259999999999</v>
      </c>
      <c r="CG1411" s="2">
        <v>23.638839999999998</v>
      </c>
      <c r="CI1411" s="2">
        <v>6.9715449999999999</v>
      </c>
      <c r="CJ1411" s="2">
        <v>6.9394689999999999</v>
      </c>
      <c r="CK1411" s="2">
        <v>192.88910000000001</v>
      </c>
      <c r="CL1411" s="2">
        <v>0</v>
      </c>
      <c r="CM1411" s="2">
        <v>0</v>
      </c>
      <c r="CN1411" s="2" t="s">
        <v>95</v>
      </c>
      <c r="CO1411" s="2">
        <v>12.337759999999999</v>
      </c>
      <c r="CP1411" s="2">
        <v>360</v>
      </c>
      <c r="CQ1411" s="2">
        <f t="shared" si="45"/>
        <v>372.45522724652665</v>
      </c>
      <c r="CR1411" s="2">
        <f t="shared" si="44"/>
        <v>20.738416143196424</v>
      </c>
    </row>
    <row r="1412" spans="1:96" s="2" customFormat="1" x14ac:dyDescent="0.25">
      <c r="A1412" s="3">
        <v>41820.3125</v>
      </c>
      <c r="B1412" s="2">
        <v>-33.58325</v>
      </c>
      <c r="C1412" s="2">
        <v>2.1369229999999999E-2</v>
      </c>
      <c r="D1412" s="2">
        <v>0.13597919999999999</v>
      </c>
      <c r="E1412" s="2">
        <v>0.482462</v>
      </c>
      <c r="F1412" s="2">
        <v>1.173603E-2</v>
      </c>
      <c r="G1412" s="2">
        <v>7.7503390000000005E-2</v>
      </c>
      <c r="H1412" s="2">
        <v>-2.89238E-2</v>
      </c>
      <c r="I1412" s="2">
        <v>0.64643390000000001</v>
      </c>
      <c r="J1412" s="2">
        <v>6.167156E-2</v>
      </c>
      <c r="K1412" s="2">
        <v>-5.9329719999999997E-4</v>
      </c>
      <c r="L1412" s="2">
        <v>0.6516942</v>
      </c>
      <c r="M1412" s="2">
        <v>1.8480819999999998E-2</v>
      </c>
      <c r="N1412" s="2">
        <v>0.34405580000000002</v>
      </c>
      <c r="O1412" s="2">
        <v>7.3568619999999996</v>
      </c>
      <c r="P1412" s="2">
        <v>7.3253089999999998</v>
      </c>
      <c r="Q1412" s="2">
        <v>-20.626190000000001</v>
      </c>
      <c r="R1412" s="2">
        <v>5.3046730000000002</v>
      </c>
      <c r="S1412" s="2">
        <v>130.62620000000001</v>
      </c>
      <c r="T1412" s="2">
        <v>6.8557649999999999</v>
      </c>
      <c r="U1412" s="2">
        <v>-2.5804809999999998</v>
      </c>
      <c r="V1412" s="2">
        <v>1.0610759999999999</v>
      </c>
      <c r="W1412" s="2">
        <v>25.695589999999999</v>
      </c>
      <c r="X1412" s="2">
        <v>110</v>
      </c>
      <c r="Y1412" s="2">
        <v>18000</v>
      </c>
      <c r="Z1412" s="2">
        <v>0</v>
      </c>
      <c r="AA1412" s="2">
        <v>0</v>
      </c>
      <c r="AB1412" s="2">
        <v>0</v>
      </c>
      <c r="AC1412" s="2">
        <v>0</v>
      </c>
      <c r="AD1412" s="2">
        <v>0</v>
      </c>
      <c r="AE1412" s="2">
        <v>0</v>
      </c>
      <c r="AF1412" s="2">
        <v>-0.28044200000000002</v>
      </c>
      <c r="AG1412" s="2">
        <v>44.699489999999997</v>
      </c>
      <c r="AH1412" s="2">
        <v>-36.156579999999998</v>
      </c>
      <c r="AI1412" s="2">
        <v>5.4860620000000004</v>
      </c>
      <c r="AJ1412" s="2">
        <v>-1.1205750000000001</v>
      </c>
      <c r="AK1412" s="2">
        <v>-1.075313</v>
      </c>
      <c r="AL1412" s="2">
        <v>-0.22917119999999999</v>
      </c>
      <c r="AM1412" s="2">
        <v>0.2230771</v>
      </c>
      <c r="AN1412" s="2">
        <v>-7.6742920000000001E-3</v>
      </c>
      <c r="AO1412" s="2">
        <v>5.670745E-2</v>
      </c>
      <c r="AP1412" s="2">
        <v>1.944421E-2</v>
      </c>
      <c r="AQ1412" s="2">
        <v>0.46603460000000002</v>
      </c>
      <c r="AR1412" s="2">
        <v>1.2500560000000001E-2</v>
      </c>
      <c r="AS1412" s="2">
        <v>6.8981990000000007E-2</v>
      </c>
      <c r="AT1412" s="2">
        <v>-3.1140089999999999E-2</v>
      </c>
      <c r="AU1412" s="2">
        <v>644.84029999999996</v>
      </c>
      <c r="AV1412" s="2">
        <v>14.146129999999999</v>
      </c>
      <c r="AW1412" s="2">
        <v>99.134810000000002</v>
      </c>
      <c r="AX1412" s="2">
        <v>23.82366</v>
      </c>
      <c r="AY1412" s="2">
        <v>1.155697</v>
      </c>
      <c r="AZ1412" s="2">
        <v>-0.22917119999999999</v>
      </c>
      <c r="BA1412" s="2">
        <v>47.443869999999997</v>
      </c>
      <c r="BB1412" s="2">
        <v>1.7695900000000001E-2</v>
      </c>
      <c r="BC1412" s="2">
        <v>-6.8966689999999997E-2</v>
      </c>
      <c r="BD1412" s="2">
        <v>0.94721379999999999</v>
      </c>
      <c r="BE1412" s="2">
        <v>-3.6916000000000002</v>
      </c>
      <c r="BF1412" s="2">
        <v>0</v>
      </c>
      <c r="BG1412" s="2">
        <v>0</v>
      </c>
      <c r="BH1412" s="2">
        <v>88.001660000000001</v>
      </c>
      <c r="BI1412" s="2">
        <v>0</v>
      </c>
      <c r="BJ1412" s="2">
        <v>23.593109999999999</v>
      </c>
      <c r="BK1412" s="2">
        <v>2.4387850000000002</v>
      </c>
      <c r="BL1412" s="2">
        <v>2.910955</v>
      </c>
      <c r="BM1412" s="2">
        <v>17.79261</v>
      </c>
      <c r="BN1412" s="2">
        <v>83.779560000000004</v>
      </c>
      <c r="BO1412" s="2">
        <v>1.154836</v>
      </c>
      <c r="BP1412" s="2">
        <v>155.8013</v>
      </c>
      <c r="BQ1412" s="2">
        <v>0.27803810000000001</v>
      </c>
      <c r="BR1412" s="2">
        <v>279.25479999999999</v>
      </c>
      <c r="BS1412" s="2">
        <v>77.834010000000006</v>
      </c>
      <c r="BT1412" s="2">
        <v>399.12259999999998</v>
      </c>
      <c r="BU1412" s="2">
        <v>444.74200000000002</v>
      </c>
      <c r="BV1412" s="2">
        <v>297.11919999999998</v>
      </c>
      <c r="BW1412" s="2">
        <v>-42.761809999999997</v>
      </c>
      <c r="BX1412" s="2">
        <v>2.8576389999999998</v>
      </c>
      <c r="BY1412" s="2">
        <v>562.16909999999996</v>
      </c>
      <c r="BZ1412" s="2">
        <v>24.743069999999999</v>
      </c>
      <c r="CA1412" s="2">
        <v>23.19669</v>
      </c>
      <c r="CB1412" s="2">
        <v>297.76119999999997</v>
      </c>
      <c r="CC1412" s="2">
        <v>297.12099999999998</v>
      </c>
      <c r="CD1412" s="2">
        <v>25.203610000000001</v>
      </c>
      <c r="CE1412" s="2">
        <v>25.289259999999999</v>
      </c>
      <c r="CF1412" s="2">
        <v>24.813549999999999</v>
      </c>
      <c r="CG1412" s="2">
        <v>24.55349</v>
      </c>
      <c r="CI1412" s="2">
        <v>7.7928300000000004</v>
      </c>
      <c r="CJ1412" s="2">
        <v>7.7604199999999999</v>
      </c>
      <c r="CK1412" s="2">
        <v>190.57740000000001</v>
      </c>
      <c r="CL1412" s="2">
        <v>0</v>
      </c>
      <c r="CM1412" s="2">
        <v>0</v>
      </c>
      <c r="CN1412" s="2" t="s">
        <v>95</v>
      </c>
      <c r="CO1412" s="2">
        <v>12.82098</v>
      </c>
      <c r="CP1412" s="2">
        <v>360</v>
      </c>
      <c r="CQ1412" s="2">
        <f t="shared" si="45"/>
        <v>365.02023346822233</v>
      </c>
      <c r="CR1412" s="2">
        <f t="shared" si="44"/>
        <v>21.237415411252798</v>
      </c>
    </row>
    <row r="1413" spans="1:96" s="2" customFormat="1" x14ac:dyDescent="0.25">
      <c r="A1413" s="3">
        <v>41820.333333333336</v>
      </c>
      <c r="B1413" s="2">
        <v>10.052630000000001</v>
      </c>
      <c r="C1413" s="2">
        <v>3.3631309999999998E-2</v>
      </c>
      <c r="D1413" s="2">
        <v>0.17072699999999999</v>
      </c>
      <c r="E1413" s="2">
        <v>0.16258429999999999</v>
      </c>
      <c r="F1413" s="2">
        <v>1.1075170000000001E-2</v>
      </c>
      <c r="G1413" s="2">
        <v>-1.7446499999999999E-3</v>
      </c>
      <c r="H1413" s="2">
        <v>8.6719510000000007E-3</v>
      </c>
      <c r="I1413" s="2">
        <v>0.81474769999999996</v>
      </c>
      <c r="J1413" s="2">
        <v>-0.12052839999999999</v>
      </c>
      <c r="K1413" s="2">
        <v>2.4251620000000002E-2</v>
      </c>
      <c r="L1413" s="2">
        <v>0.75919029999999998</v>
      </c>
      <c r="M1413" s="2">
        <v>1.6169340000000001E-2</v>
      </c>
      <c r="N1413" s="2">
        <v>0.3275189</v>
      </c>
      <c r="O1413" s="2">
        <v>7.3639510000000001</v>
      </c>
      <c r="P1413" s="2">
        <v>7.3292789999999997</v>
      </c>
      <c r="Q1413" s="2">
        <v>-21.089200000000002</v>
      </c>
      <c r="R1413" s="2">
        <v>5.5579400000000003</v>
      </c>
      <c r="S1413" s="2">
        <v>131.08920000000001</v>
      </c>
      <c r="T1413" s="2">
        <v>6.8383859999999999</v>
      </c>
      <c r="U1413" s="2">
        <v>-2.6372270000000002</v>
      </c>
      <c r="V1413" s="2">
        <v>1.1087419999999999</v>
      </c>
      <c r="W1413" s="2">
        <v>26.01051</v>
      </c>
      <c r="X1413" s="2">
        <v>110</v>
      </c>
      <c r="Y1413" s="2">
        <v>18000</v>
      </c>
      <c r="Z1413" s="2">
        <v>0</v>
      </c>
      <c r="AA1413" s="2">
        <v>0</v>
      </c>
      <c r="AB1413" s="2">
        <v>0</v>
      </c>
      <c r="AC1413" s="2">
        <v>0</v>
      </c>
      <c r="AD1413" s="2">
        <v>0</v>
      </c>
      <c r="AE1413" s="2">
        <v>0</v>
      </c>
      <c r="AF1413" s="2">
        <v>-0.13847619999999999</v>
      </c>
      <c r="AG1413" s="2">
        <v>34.758369999999999</v>
      </c>
      <c r="AH1413" s="2">
        <v>7.8205330000000002</v>
      </c>
      <c r="AI1413" s="2">
        <v>5.8016459999999999</v>
      </c>
      <c r="AJ1413" s="2">
        <v>-1.2404919999999999</v>
      </c>
      <c r="AK1413" s="2">
        <v>0.53638200000000003</v>
      </c>
      <c r="AL1413" s="2">
        <v>-0.1651321</v>
      </c>
      <c r="AM1413" s="2">
        <v>0.19005230000000001</v>
      </c>
      <c r="AN1413" s="2">
        <v>-7.0668969999999998E-2</v>
      </c>
      <c r="AO1413" s="2">
        <v>5.1281590000000002E-2</v>
      </c>
      <c r="AP1413" s="2">
        <v>1.3636840000000001E-2</v>
      </c>
      <c r="AQ1413" s="2">
        <v>0.1574982</v>
      </c>
      <c r="AR1413" s="2">
        <v>2.0049569999999999E-2</v>
      </c>
      <c r="AS1413" s="2">
        <v>-8.4647539999999997E-3</v>
      </c>
      <c r="AT1413" s="2">
        <v>6.7464220000000002E-3</v>
      </c>
      <c r="AU1413" s="2">
        <v>628.1354</v>
      </c>
      <c r="AV1413" s="2">
        <v>14.33644</v>
      </c>
      <c r="AW1413" s="2">
        <v>99.080169999999995</v>
      </c>
      <c r="AX1413" s="2">
        <v>24.10857</v>
      </c>
      <c r="AY1413" s="2">
        <v>1.153824</v>
      </c>
      <c r="AZ1413" s="2">
        <v>-0.1651321</v>
      </c>
      <c r="BA1413" s="2">
        <v>33.273899999999998</v>
      </c>
      <c r="BB1413" s="2">
        <v>1.211109E-2</v>
      </c>
      <c r="BC1413" s="2">
        <v>1.454479E-2</v>
      </c>
      <c r="BD1413" s="2">
        <v>0.67446779999999995</v>
      </c>
      <c r="BE1413" s="2">
        <v>0.81000110000000003</v>
      </c>
      <c r="BF1413" s="2">
        <v>0</v>
      </c>
      <c r="BG1413" s="2">
        <v>0</v>
      </c>
      <c r="BH1413" s="2">
        <v>88</v>
      </c>
      <c r="BI1413" s="2">
        <v>0</v>
      </c>
      <c r="BJ1413" s="2">
        <v>24.08156</v>
      </c>
      <c r="BK1413" s="2">
        <v>2.4287930000000002</v>
      </c>
      <c r="BL1413" s="2">
        <v>2.9977179999999999</v>
      </c>
      <c r="BM1413" s="2">
        <v>17.69059</v>
      </c>
      <c r="BN1413" s="2">
        <v>81.021389999999997</v>
      </c>
      <c r="BO1413" s="2">
        <v>1.1525209999999999</v>
      </c>
      <c r="BP1413" s="2">
        <v>209.6593</v>
      </c>
      <c r="BQ1413" s="2">
        <v>0.24615339999999999</v>
      </c>
      <c r="BR1413" s="2">
        <v>336.3698</v>
      </c>
      <c r="BS1413" s="2">
        <v>82.335650000000001</v>
      </c>
      <c r="BT1413" s="2">
        <v>403.5829</v>
      </c>
      <c r="BU1413" s="2">
        <v>447.9579</v>
      </c>
      <c r="BV1413" s="2">
        <v>297.84829999999999</v>
      </c>
      <c r="BW1413" s="2">
        <v>-42.652569999999997</v>
      </c>
      <c r="BX1413" s="2">
        <v>1.7223090000000001</v>
      </c>
      <c r="BY1413" s="2">
        <v>762.76869999999997</v>
      </c>
      <c r="BZ1413" s="2">
        <v>24.96444</v>
      </c>
      <c r="CA1413" s="2">
        <v>23.184750000000001</v>
      </c>
      <c r="CB1413" s="2">
        <v>298.0213</v>
      </c>
      <c r="CC1413" s="2">
        <v>297.62490000000003</v>
      </c>
      <c r="CD1413" s="2">
        <v>25.83502</v>
      </c>
      <c r="CE1413" s="2">
        <v>25.913989999999998</v>
      </c>
      <c r="CF1413" s="2">
        <v>25.36176</v>
      </c>
      <c r="CG1413" s="2">
        <v>24.773669999999999</v>
      </c>
      <c r="CI1413" s="2">
        <v>7.6672929999999999</v>
      </c>
      <c r="CJ1413" s="2">
        <v>7.6312430000000004</v>
      </c>
      <c r="CK1413" s="2">
        <v>191.44820000000001</v>
      </c>
      <c r="CL1413" s="2">
        <v>0</v>
      </c>
      <c r="CM1413" s="2">
        <v>0</v>
      </c>
      <c r="CN1413" s="2" t="s">
        <v>95</v>
      </c>
      <c r="CO1413" s="2">
        <v>13.24723</v>
      </c>
      <c r="CP1413" s="2">
        <v>360</v>
      </c>
      <c r="CQ1413" s="2">
        <f t="shared" si="45"/>
        <v>356.10160021612103</v>
      </c>
      <c r="CR1413" s="2">
        <f t="shared" si="44"/>
        <v>21.83447073195504</v>
      </c>
    </row>
    <row r="1414" spans="1:96" s="2" customFormat="1" x14ac:dyDescent="0.25">
      <c r="A1414" s="3">
        <v>41820.354166666664</v>
      </c>
      <c r="B1414" s="2">
        <v>13.646459999999999</v>
      </c>
      <c r="C1414" s="2">
        <v>0.11512840000000001</v>
      </c>
      <c r="D1414" s="2">
        <v>0.31640040000000003</v>
      </c>
      <c r="E1414" s="2">
        <v>0.1860858</v>
      </c>
      <c r="F1414" s="2">
        <v>0.1094299</v>
      </c>
      <c r="G1414" s="2">
        <v>0.1808505</v>
      </c>
      <c r="H1414" s="2">
        <v>1.181104E-2</v>
      </c>
      <c r="I1414" s="2">
        <v>1.022527</v>
      </c>
      <c r="J1414" s="2">
        <v>0.58554980000000001</v>
      </c>
      <c r="K1414" s="2">
        <v>8.2297709999999996E-2</v>
      </c>
      <c r="L1414" s="2">
        <v>1.271496</v>
      </c>
      <c r="M1414" s="2">
        <v>5.6999479999999998E-2</v>
      </c>
      <c r="N1414" s="2">
        <v>0.34715109999999999</v>
      </c>
      <c r="O1414" s="2">
        <v>8.4965130000000002</v>
      </c>
      <c r="P1414" s="2">
        <v>8.3978649999999995</v>
      </c>
      <c r="Q1414" s="2">
        <v>-2.6705320000000001</v>
      </c>
      <c r="R1414" s="2">
        <v>8.7278730000000007</v>
      </c>
      <c r="S1414" s="2">
        <v>112.6705</v>
      </c>
      <c r="T1414" s="2">
        <v>8.3887429999999998</v>
      </c>
      <c r="U1414" s="2">
        <v>-0.39127990000000001</v>
      </c>
      <c r="V1414" s="2">
        <v>1.2617590000000001</v>
      </c>
      <c r="W1414" s="2">
        <v>26.621919999999999</v>
      </c>
      <c r="X1414" s="2">
        <v>110</v>
      </c>
      <c r="Y1414" s="2">
        <v>18000</v>
      </c>
      <c r="Z1414" s="2">
        <v>0</v>
      </c>
      <c r="AA1414" s="2">
        <v>0</v>
      </c>
      <c r="AB1414" s="2">
        <v>0</v>
      </c>
      <c r="AC1414" s="2">
        <v>0</v>
      </c>
      <c r="AD1414" s="2">
        <v>0</v>
      </c>
      <c r="AE1414" s="2">
        <v>0</v>
      </c>
      <c r="AF1414" s="2">
        <v>-0.185445</v>
      </c>
      <c r="AG1414" s="2">
        <v>20.922049999999999</v>
      </c>
      <c r="AH1414" s="2">
        <v>12.16249</v>
      </c>
      <c r="AI1414" s="2">
        <v>3.4574310000000001</v>
      </c>
      <c r="AJ1414" s="2">
        <v>-2.096117</v>
      </c>
      <c r="AK1414" s="2">
        <v>-3.3216420000000002</v>
      </c>
      <c r="AL1414" s="2">
        <v>-0.21432029999999999</v>
      </c>
      <c r="AM1414" s="2">
        <v>0.25614429999999999</v>
      </c>
      <c r="AN1414" s="2">
        <v>-0.1315828</v>
      </c>
      <c r="AO1414" s="2">
        <v>-3.8637789999999998E-2</v>
      </c>
      <c r="AP1414" s="2">
        <v>7.900911E-3</v>
      </c>
      <c r="AQ1414" s="2">
        <v>0.1928301</v>
      </c>
      <c r="AR1414" s="2">
        <v>0.1246907</v>
      </c>
      <c r="AS1414" s="2">
        <v>0.18251590000000001</v>
      </c>
      <c r="AT1414" s="2">
        <v>1.052665E-2</v>
      </c>
      <c r="AU1414" s="2">
        <v>610.9633</v>
      </c>
      <c r="AV1414" s="2">
        <v>14.25464</v>
      </c>
      <c r="AW1414" s="2">
        <v>98.955820000000003</v>
      </c>
      <c r="AX1414" s="2">
        <v>24.720690000000001</v>
      </c>
      <c r="AY1414" s="2">
        <v>1.1500280000000001</v>
      </c>
      <c r="AZ1414" s="2">
        <v>-0.21432029999999999</v>
      </c>
      <c r="BA1414" s="2">
        <v>19.278220000000001</v>
      </c>
      <c r="BB1414" s="2">
        <v>6.847405E-3</v>
      </c>
      <c r="BC1414" s="2">
        <v>2.2027830000000002E-2</v>
      </c>
      <c r="BD1414" s="2">
        <v>0.38981369999999999</v>
      </c>
      <c r="BE1414" s="2">
        <v>1.2540150000000001</v>
      </c>
      <c r="BF1414" s="2">
        <v>0</v>
      </c>
      <c r="BG1414" s="2">
        <v>0</v>
      </c>
      <c r="BH1414" s="2">
        <v>88</v>
      </c>
      <c r="BI1414" s="2">
        <v>0</v>
      </c>
      <c r="BJ1414" s="2">
        <v>24.658100000000001</v>
      </c>
      <c r="BK1414" s="2">
        <v>2.4005230000000002</v>
      </c>
      <c r="BL1414" s="2">
        <v>3.1030950000000002</v>
      </c>
      <c r="BM1414" s="2">
        <v>17.45083</v>
      </c>
      <c r="BN1414" s="2">
        <v>77.358990000000006</v>
      </c>
      <c r="BO1414" s="2">
        <v>1.149775</v>
      </c>
      <c r="BP1414" s="2">
        <v>191.6893</v>
      </c>
      <c r="BQ1414" s="2">
        <v>0.20781859999999999</v>
      </c>
      <c r="BR1414" s="2">
        <v>268.88560000000001</v>
      </c>
      <c r="BS1414" s="2">
        <v>56.518300000000004</v>
      </c>
      <c r="BT1414" s="2">
        <v>428.46</v>
      </c>
      <c r="BU1414" s="2">
        <v>449.13810000000001</v>
      </c>
      <c r="BV1414" s="2">
        <v>298.23020000000002</v>
      </c>
      <c r="BW1414" s="2">
        <v>-20.06859</v>
      </c>
      <c r="BX1414" s="2">
        <v>0.60945749999999999</v>
      </c>
      <c r="BY1414" s="2">
        <v>609.84289999999999</v>
      </c>
      <c r="BZ1414" s="2">
        <v>25.169060000000002</v>
      </c>
      <c r="CA1414" s="2">
        <v>23.439489999999999</v>
      </c>
      <c r="CB1414" s="2">
        <v>298.27999999999997</v>
      </c>
      <c r="CC1414" s="2">
        <v>298.06740000000002</v>
      </c>
      <c r="CD1414" s="2">
        <v>25.863520000000001</v>
      </c>
      <c r="CE1414" s="2">
        <v>26.206689999999998</v>
      </c>
      <c r="CF1414" s="2">
        <v>25.66628</v>
      </c>
      <c r="CG1414" s="2">
        <v>24.729759999999999</v>
      </c>
      <c r="CI1414" s="2">
        <v>8.9767799999999998</v>
      </c>
      <c r="CJ1414" s="2">
        <v>8.8880569999999999</v>
      </c>
      <c r="CK1414" s="2">
        <v>173.9289</v>
      </c>
      <c r="CL1414" s="2">
        <v>0</v>
      </c>
      <c r="CM1414" s="2">
        <v>0</v>
      </c>
      <c r="CN1414" s="2" t="s">
        <v>95</v>
      </c>
      <c r="CO1414" s="2">
        <v>13.245369999999999</v>
      </c>
      <c r="CP1414" s="2">
        <v>360</v>
      </c>
      <c r="CQ1414" s="2">
        <f t="shared" si="45"/>
        <v>347.5158099158748</v>
      </c>
      <c r="CR1414" s="2">
        <f t="shared" si="44"/>
        <v>22.558248679750569</v>
      </c>
    </row>
    <row r="1415" spans="1:96" s="2" customFormat="1" x14ac:dyDescent="0.25">
      <c r="A1415" s="3">
        <v>41820.375</v>
      </c>
      <c r="B1415" s="2">
        <v>-43.49427</v>
      </c>
      <c r="C1415" s="2">
        <v>4.036725E-2</v>
      </c>
      <c r="D1415" s="2">
        <v>0.18755759999999999</v>
      </c>
      <c r="E1415" s="2">
        <v>0.38364409999999999</v>
      </c>
      <c r="F1415" s="2">
        <v>7.8614980000000001E-2</v>
      </c>
      <c r="G1415" s="2">
        <v>7.656288E-2</v>
      </c>
      <c r="H1415" s="2">
        <v>-3.7726700000000002E-2</v>
      </c>
      <c r="I1415" s="2">
        <v>1.0545789999999999</v>
      </c>
      <c r="J1415" s="2">
        <v>0.31445079999999997</v>
      </c>
      <c r="K1415" s="2">
        <v>3.4611570000000001E-2</v>
      </c>
      <c r="L1415" s="2">
        <v>1.2625550000000001</v>
      </c>
      <c r="M1415" s="2">
        <v>6.2865610000000004E-3</v>
      </c>
      <c r="N1415" s="2">
        <v>0.37513600000000002</v>
      </c>
      <c r="O1415" s="2">
        <v>9.3327950000000008</v>
      </c>
      <c r="P1415" s="2">
        <v>9.2411100000000008</v>
      </c>
      <c r="Q1415" s="2">
        <v>-13.778589999999999</v>
      </c>
      <c r="R1415" s="2">
        <v>8.0283949999999997</v>
      </c>
      <c r="S1415" s="2">
        <v>123.7786</v>
      </c>
      <c r="T1415" s="2">
        <v>8.9751949999999994</v>
      </c>
      <c r="U1415" s="2">
        <v>-2.2009590000000001</v>
      </c>
      <c r="V1415" s="2">
        <v>1.3335680000000001</v>
      </c>
      <c r="W1415" s="2">
        <v>27.415500000000002</v>
      </c>
      <c r="X1415" s="2">
        <v>110</v>
      </c>
      <c r="Y1415" s="2">
        <v>18000</v>
      </c>
      <c r="Z1415" s="2">
        <v>0</v>
      </c>
      <c r="AA1415" s="2">
        <v>0</v>
      </c>
      <c r="AB1415" s="2">
        <v>0</v>
      </c>
      <c r="AC1415" s="2">
        <v>0</v>
      </c>
      <c r="AD1415" s="2">
        <v>0</v>
      </c>
      <c r="AE1415" s="2">
        <v>0</v>
      </c>
      <c r="AF1415" s="2">
        <v>-0.21306910000000001</v>
      </c>
      <c r="AG1415" s="2">
        <v>15.477510000000001</v>
      </c>
      <c r="AH1415" s="2">
        <v>-44.200159999999997</v>
      </c>
      <c r="AI1415" s="2">
        <v>2.3630469999999999</v>
      </c>
      <c r="AJ1415" s="2">
        <v>0.19834840000000001</v>
      </c>
      <c r="AK1415" s="2">
        <v>-0.1216383</v>
      </c>
      <c r="AL1415" s="2">
        <v>-0.1406347</v>
      </c>
      <c r="AM1415" s="2">
        <v>0.25896659999999999</v>
      </c>
      <c r="AN1415" s="2">
        <v>-0.12649360000000001</v>
      </c>
      <c r="AO1415" s="2">
        <v>-6.4555410000000004E-3</v>
      </c>
      <c r="AP1415" s="2">
        <v>8.0322029999999999E-3</v>
      </c>
      <c r="AQ1415" s="2">
        <v>0.38464890000000002</v>
      </c>
      <c r="AR1415" s="2">
        <v>9.4192730000000002E-2</v>
      </c>
      <c r="AS1415" s="2">
        <v>7.5762629999999997E-2</v>
      </c>
      <c r="AT1415" s="2">
        <v>-3.8338990000000003E-2</v>
      </c>
      <c r="AU1415" s="2">
        <v>606.01620000000003</v>
      </c>
      <c r="AV1415" s="2">
        <v>14.130520000000001</v>
      </c>
      <c r="AW1415" s="2">
        <v>99.000500000000002</v>
      </c>
      <c r="AX1415" s="2">
        <v>25.521609999999999</v>
      </c>
      <c r="AY1415" s="2">
        <v>1.147519</v>
      </c>
      <c r="AZ1415" s="2">
        <v>-0.1406347</v>
      </c>
      <c r="BA1415" s="2">
        <v>19.598579999999998</v>
      </c>
      <c r="BB1415" s="2">
        <v>6.9193559999999998E-3</v>
      </c>
      <c r="BC1415" s="2">
        <v>-7.9353850000000004E-2</v>
      </c>
      <c r="BD1415" s="2">
        <v>0.3936673</v>
      </c>
      <c r="BE1415" s="2">
        <v>-4.514729</v>
      </c>
      <c r="BF1415" s="2">
        <v>0</v>
      </c>
      <c r="BG1415" s="2">
        <v>0</v>
      </c>
      <c r="BH1415" s="2">
        <v>88</v>
      </c>
      <c r="BI1415" s="2">
        <v>0</v>
      </c>
      <c r="BJ1415" s="2">
        <v>25.368320000000001</v>
      </c>
      <c r="BK1415" s="2">
        <v>2.3674780000000002</v>
      </c>
      <c r="BL1415" s="2">
        <v>3.2372930000000002</v>
      </c>
      <c r="BM1415" s="2">
        <v>17.16966</v>
      </c>
      <c r="BN1415" s="2">
        <v>73.131420000000006</v>
      </c>
      <c r="BO1415" s="2">
        <v>1.1457329999999999</v>
      </c>
      <c r="BP1415" s="2">
        <v>274.68060000000003</v>
      </c>
      <c r="BQ1415" s="2">
        <v>0.2105986</v>
      </c>
      <c r="BR1415" s="2">
        <v>402.3501</v>
      </c>
      <c r="BS1415" s="2">
        <v>85.988370000000003</v>
      </c>
      <c r="BT1415" s="2">
        <v>410.39890000000003</v>
      </c>
      <c r="BU1415" s="2">
        <v>452.08</v>
      </c>
      <c r="BV1415" s="2">
        <v>299.07580000000002</v>
      </c>
      <c r="BW1415" s="2">
        <v>-43.243389999999998</v>
      </c>
      <c r="BX1415" s="2">
        <v>-1.5623119999999999</v>
      </c>
      <c r="BY1415" s="2">
        <v>976.56420000000003</v>
      </c>
      <c r="BZ1415" s="2">
        <v>25.33719</v>
      </c>
      <c r="CA1415" s="2">
        <v>23.592569999999998</v>
      </c>
      <c r="CB1415" s="2">
        <v>298.49400000000003</v>
      </c>
      <c r="CC1415" s="2">
        <v>298.96339999999998</v>
      </c>
      <c r="CD1415" s="2">
        <v>26.734220000000001</v>
      </c>
      <c r="CE1415" s="2">
        <v>26.98884</v>
      </c>
      <c r="CF1415" s="2">
        <v>26.48789</v>
      </c>
      <c r="CG1415" s="2">
        <v>25.34037</v>
      </c>
      <c r="CI1415" s="2">
        <v>9.8946810000000003</v>
      </c>
      <c r="CJ1415" s="2">
        <v>9.8020420000000001</v>
      </c>
      <c r="CK1415" s="2">
        <v>184.1687</v>
      </c>
      <c r="CL1415" s="2">
        <v>0</v>
      </c>
      <c r="CM1415" s="2">
        <v>0</v>
      </c>
      <c r="CN1415" s="2" t="s">
        <v>95</v>
      </c>
      <c r="CO1415" s="2">
        <v>13.756869999999999</v>
      </c>
      <c r="CP1415" s="2">
        <v>360</v>
      </c>
      <c r="CQ1415" s="2">
        <f t="shared" si="45"/>
        <v>345.47275495644499</v>
      </c>
      <c r="CR1415" s="2">
        <f t="shared" si="44"/>
        <v>23.47782351189284</v>
      </c>
    </row>
    <row r="1416" spans="1:96" s="2" customFormat="1" x14ac:dyDescent="0.25">
      <c r="A1416" s="3">
        <v>41820.395833333336</v>
      </c>
      <c r="B1416" s="2">
        <v>-6.6197290000000004</v>
      </c>
      <c r="C1416" s="2">
        <v>6.8784860000000003E-2</v>
      </c>
      <c r="D1416" s="2">
        <v>0.24494930000000001</v>
      </c>
      <c r="E1416" s="2">
        <v>8.3620470000000002E-2</v>
      </c>
      <c r="F1416" s="2">
        <v>-1.9417050000000002E-2</v>
      </c>
      <c r="G1416" s="2">
        <v>-4.1445669999999997E-2</v>
      </c>
      <c r="H1416" s="2">
        <v>-5.747467E-3</v>
      </c>
      <c r="I1416" s="2">
        <v>0.96874479999999996</v>
      </c>
      <c r="J1416" s="2">
        <v>0.38851570000000002</v>
      </c>
      <c r="K1416" s="2">
        <v>4.6165820000000003E-2</v>
      </c>
      <c r="L1416" s="2">
        <v>1.397518</v>
      </c>
      <c r="M1416" s="2">
        <v>3.8324120000000003E-2</v>
      </c>
      <c r="N1416" s="2">
        <v>0.38062230000000002</v>
      </c>
      <c r="O1416" s="2">
        <v>9.7509359999999994</v>
      </c>
      <c r="P1416" s="2">
        <v>9.6438900000000007</v>
      </c>
      <c r="Q1416" s="2">
        <v>-18.152100000000001</v>
      </c>
      <c r="R1416" s="2">
        <v>8.4868220000000001</v>
      </c>
      <c r="S1416" s="2">
        <v>128.15209999999999</v>
      </c>
      <c r="T1416" s="2">
        <v>9.1639219999999995</v>
      </c>
      <c r="U1416" s="2">
        <v>-3.0044629999999999</v>
      </c>
      <c r="V1416" s="2">
        <v>1.4227970000000001</v>
      </c>
      <c r="W1416" s="2">
        <v>27.610060000000001</v>
      </c>
      <c r="X1416" s="2">
        <v>110</v>
      </c>
      <c r="Y1416" s="2">
        <v>18000</v>
      </c>
      <c r="Z1416" s="2">
        <v>0</v>
      </c>
      <c r="AA1416" s="2">
        <v>0</v>
      </c>
      <c r="AB1416" s="2">
        <v>0</v>
      </c>
      <c r="AC1416" s="2">
        <v>0</v>
      </c>
      <c r="AD1416" s="2">
        <v>0</v>
      </c>
      <c r="AE1416" s="2">
        <v>0</v>
      </c>
      <c r="AF1416" s="2">
        <v>3.5242610000000001E-2</v>
      </c>
      <c r="AG1416" s="2">
        <v>49.763689999999997</v>
      </c>
      <c r="AH1416" s="2">
        <v>-9.6904900000000005</v>
      </c>
      <c r="AI1416" s="2">
        <v>1.792475</v>
      </c>
      <c r="AJ1416" s="2">
        <v>0.5608611</v>
      </c>
      <c r="AK1416" s="2">
        <v>1.855299</v>
      </c>
      <c r="AL1416" s="2">
        <v>3.5060109999999998E-2</v>
      </c>
      <c r="AM1416" s="2">
        <v>0.35950520000000002</v>
      </c>
      <c r="AN1416" s="2">
        <v>-2.8609260000000001E-2</v>
      </c>
      <c r="AO1416" s="2">
        <v>0.28602319999999998</v>
      </c>
      <c r="AP1416" s="2">
        <v>2.0390749999999999E-2</v>
      </c>
      <c r="AQ1416" s="2">
        <v>0.1171296</v>
      </c>
      <c r="AR1416" s="2">
        <v>-1.552305E-2</v>
      </c>
      <c r="AS1416" s="2">
        <v>-7.9538999999999999E-2</v>
      </c>
      <c r="AT1416" s="2">
        <v>-8.4136039999999999E-3</v>
      </c>
      <c r="AU1416" s="2">
        <v>599.91970000000003</v>
      </c>
      <c r="AV1416" s="2">
        <v>13.82535</v>
      </c>
      <c r="AW1416" s="2">
        <v>98.966530000000006</v>
      </c>
      <c r="AX1416" s="2">
        <v>25.753799999999998</v>
      </c>
      <c r="AY1416" s="2">
        <v>1.1464110000000001</v>
      </c>
      <c r="AZ1416" s="2">
        <v>3.5060109999999998E-2</v>
      </c>
      <c r="BA1416" s="2">
        <v>49.753430000000002</v>
      </c>
      <c r="BB1416" s="2">
        <v>1.7401260000000002E-2</v>
      </c>
      <c r="BC1416" s="2">
        <v>-1.721876E-2</v>
      </c>
      <c r="BD1416" s="2">
        <v>0.97848409999999997</v>
      </c>
      <c r="BE1416" s="2">
        <v>-0.96822180000000002</v>
      </c>
      <c r="BF1416" s="2">
        <v>0</v>
      </c>
      <c r="BG1416" s="2">
        <v>0</v>
      </c>
      <c r="BH1416" s="2">
        <v>88</v>
      </c>
      <c r="BI1416" s="2">
        <v>0</v>
      </c>
      <c r="BJ1416" s="2">
        <v>25.841280000000001</v>
      </c>
      <c r="BK1416" s="2">
        <v>2.3146360000000001</v>
      </c>
      <c r="BL1416" s="2">
        <v>3.3293119999999998</v>
      </c>
      <c r="BM1416" s="2">
        <v>16.759889999999999</v>
      </c>
      <c r="BN1416" s="2">
        <v>69.522959999999998</v>
      </c>
      <c r="BO1416" s="2">
        <v>1.144676</v>
      </c>
      <c r="BP1416" s="2">
        <v>299.44139999999999</v>
      </c>
      <c r="BQ1416" s="2">
        <v>0.18248500000000001</v>
      </c>
      <c r="BR1416" s="2">
        <v>404.06810000000002</v>
      </c>
      <c r="BS1416" s="2">
        <v>74.990300000000005</v>
      </c>
      <c r="BT1416" s="2">
        <v>423.7928</v>
      </c>
      <c r="BU1416" s="2">
        <v>453.42930000000001</v>
      </c>
      <c r="BV1416" s="2">
        <v>299.45159999999998</v>
      </c>
      <c r="BW1416" s="2">
        <v>-32.129449999999999</v>
      </c>
      <c r="BX1416" s="2">
        <v>-2.492985</v>
      </c>
      <c r="BY1416" s="2">
        <v>1021.366</v>
      </c>
      <c r="BZ1416" s="2">
        <v>25.514800000000001</v>
      </c>
      <c r="CA1416" s="2">
        <v>23.805070000000001</v>
      </c>
      <c r="CB1416" s="2">
        <v>298.71980000000002</v>
      </c>
      <c r="CC1416" s="2">
        <v>299.44159999999999</v>
      </c>
      <c r="CD1416" s="2">
        <v>26.708559999999999</v>
      </c>
      <c r="CE1416" s="2">
        <v>27.003129999999999</v>
      </c>
      <c r="CF1416" s="2">
        <v>26.726680000000002</v>
      </c>
      <c r="CG1416" s="2">
        <v>24.798179999999999</v>
      </c>
      <c r="CI1416" s="2">
        <v>10.3094</v>
      </c>
      <c r="CJ1416" s="2">
        <v>10.20429</v>
      </c>
      <c r="CK1416" s="2">
        <v>188.33750000000001</v>
      </c>
      <c r="CL1416" s="2">
        <v>0</v>
      </c>
      <c r="CM1416" s="2">
        <v>0</v>
      </c>
      <c r="CN1416" s="2" t="s">
        <v>95</v>
      </c>
      <c r="CO1416" s="2">
        <v>13.85683</v>
      </c>
      <c r="CP1416" s="2">
        <v>360</v>
      </c>
      <c r="CQ1416" s="2">
        <f t="shared" si="45"/>
        <v>342.3806648621723</v>
      </c>
      <c r="CR1416" s="2">
        <f t="shared" si="44"/>
        <v>24.10697891083549</v>
      </c>
    </row>
    <row r="1417" spans="1:96" s="2" customFormat="1" x14ac:dyDescent="0.25">
      <c r="A1417" s="3">
        <v>41820.416666666664</v>
      </c>
      <c r="B1417" s="2">
        <v>14.5595</v>
      </c>
      <c r="C1417" s="2">
        <v>8.4771570000000004E-2</v>
      </c>
      <c r="D1417" s="2">
        <v>0.27210079999999998</v>
      </c>
      <c r="E1417" s="2">
        <v>0.21274319999999999</v>
      </c>
      <c r="F1417" s="2">
        <v>0.1230272</v>
      </c>
      <c r="G1417" s="2">
        <v>-2.1827940000000001E-2</v>
      </c>
      <c r="H1417" s="2">
        <v>1.265704E-2</v>
      </c>
      <c r="I1417" s="2">
        <v>1.002596</v>
      </c>
      <c r="J1417" s="2">
        <v>3.020012E-2</v>
      </c>
      <c r="K1417" s="2">
        <v>7.0579779999999995E-2</v>
      </c>
      <c r="L1417" s="2">
        <v>0.85252989999999995</v>
      </c>
      <c r="M1417" s="2">
        <v>2.2366150000000001E-2</v>
      </c>
      <c r="N1417" s="2">
        <v>0.3687299</v>
      </c>
      <c r="O1417" s="2">
        <v>9.0633230000000005</v>
      </c>
      <c r="P1417" s="2">
        <v>9.0222289999999994</v>
      </c>
      <c r="Q1417" s="2">
        <v>-17.167300000000001</v>
      </c>
      <c r="R1417" s="2">
        <v>5.4541729999999999</v>
      </c>
      <c r="S1417" s="2">
        <v>127.1673</v>
      </c>
      <c r="T1417" s="2">
        <v>8.6202609999999993</v>
      </c>
      <c r="U1417" s="2">
        <v>-2.6630259999999999</v>
      </c>
      <c r="V1417" s="2">
        <v>1.361637</v>
      </c>
      <c r="W1417" s="2">
        <v>27.936679999999999</v>
      </c>
      <c r="X1417" s="2">
        <v>110</v>
      </c>
      <c r="Y1417" s="2">
        <v>18000</v>
      </c>
      <c r="Z1417" s="2">
        <v>0</v>
      </c>
      <c r="AA1417" s="2">
        <v>0</v>
      </c>
      <c r="AB1417" s="2">
        <v>0</v>
      </c>
      <c r="AC1417" s="2">
        <v>0</v>
      </c>
      <c r="AD1417" s="2">
        <v>0</v>
      </c>
      <c r="AE1417" s="2">
        <v>0</v>
      </c>
      <c r="AF1417" s="2">
        <v>-2.68224E-2</v>
      </c>
      <c r="AG1417" s="2">
        <v>-33.681109999999997</v>
      </c>
      <c r="AH1417" s="2">
        <v>16.534479999999999</v>
      </c>
      <c r="AI1417" s="2">
        <v>1.148547</v>
      </c>
      <c r="AJ1417" s="2">
        <v>-0.13376750000000001</v>
      </c>
      <c r="AK1417" s="2">
        <v>3.5528410000000003E-2</v>
      </c>
      <c r="AL1417" s="2">
        <v>-4.4032259999999997E-2</v>
      </c>
      <c r="AM1417" s="2">
        <v>0.51385139999999996</v>
      </c>
      <c r="AN1417" s="2">
        <v>-0.32245580000000001</v>
      </c>
      <c r="AO1417" s="2">
        <v>8.7029700000000002E-2</v>
      </c>
      <c r="AP1417" s="2">
        <v>-1.419026E-2</v>
      </c>
      <c r="AQ1417" s="2">
        <v>0.26922610000000002</v>
      </c>
      <c r="AR1417" s="2">
        <v>0.16449630000000001</v>
      </c>
      <c r="AS1417" s="2">
        <v>-3.3243809999999999E-2</v>
      </c>
      <c r="AT1417" s="2">
        <v>1.437396E-2</v>
      </c>
      <c r="AU1417" s="2">
        <v>598.73410000000001</v>
      </c>
      <c r="AV1417" s="2">
        <v>13.44741</v>
      </c>
      <c r="AW1417" s="2">
        <v>98.945760000000007</v>
      </c>
      <c r="AX1417" s="2">
        <v>26.126650000000001</v>
      </c>
      <c r="AY1417" s="2">
        <v>1.1449609999999999</v>
      </c>
      <c r="AZ1417" s="2">
        <v>-4.4032259999999997E-2</v>
      </c>
      <c r="BA1417" s="2">
        <v>-34.62424</v>
      </c>
      <c r="BB1417" s="2">
        <v>-1.209735E-2</v>
      </c>
      <c r="BC1417" s="2">
        <v>2.930721E-2</v>
      </c>
      <c r="BD1417" s="2">
        <v>-0.66295599999999999</v>
      </c>
      <c r="BE1417" s="2">
        <v>1.606087</v>
      </c>
      <c r="BF1417" s="2">
        <v>0</v>
      </c>
      <c r="BG1417" s="2">
        <v>0</v>
      </c>
      <c r="BH1417" s="2">
        <v>88</v>
      </c>
      <c r="BI1417" s="2">
        <v>0</v>
      </c>
      <c r="BJ1417" s="2">
        <v>26.22991</v>
      </c>
      <c r="BK1417" s="2">
        <v>2.256602</v>
      </c>
      <c r="BL1417" s="2">
        <v>3.4069500000000001</v>
      </c>
      <c r="BM1417" s="2">
        <v>16.318460000000002</v>
      </c>
      <c r="BN1417" s="2">
        <v>66.235249999999994</v>
      </c>
      <c r="BO1417" s="2">
        <v>1.143051</v>
      </c>
      <c r="BP1417" s="2">
        <v>406.00889999999998</v>
      </c>
      <c r="BQ1417" s="2">
        <v>0.15637229999999999</v>
      </c>
      <c r="BR1417" s="2">
        <v>525.16769999999997</v>
      </c>
      <c r="BS1417" s="2">
        <v>83.623090000000005</v>
      </c>
      <c r="BT1417" s="2">
        <v>420.4178</v>
      </c>
      <c r="BU1417" s="2">
        <v>455.95350000000002</v>
      </c>
      <c r="BV1417" s="2">
        <v>300.11279999999999</v>
      </c>
      <c r="BW1417" s="2">
        <v>-39.543689999999998</v>
      </c>
      <c r="BX1417" s="2">
        <v>-4.0080679999999997</v>
      </c>
      <c r="BY1417" s="2">
        <v>1274.4390000000001</v>
      </c>
      <c r="BZ1417" s="2">
        <v>25.674320000000002</v>
      </c>
      <c r="CA1417" s="2">
        <v>23.611529999999998</v>
      </c>
      <c r="CB1417" s="2">
        <v>298.9212</v>
      </c>
      <c r="CC1417" s="2">
        <v>300.15050000000002</v>
      </c>
      <c r="CD1417" s="2">
        <v>27.1921</v>
      </c>
      <c r="CE1417" s="2">
        <v>27.700530000000001</v>
      </c>
      <c r="CF1417" s="2">
        <v>27.265129999999999</v>
      </c>
      <c r="CG1417" s="2">
        <v>24.614629999999998</v>
      </c>
      <c r="CI1417" s="2">
        <v>9.4781619999999993</v>
      </c>
      <c r="CJ1417" s="2">
        <v>9.4374780000000005</v>
      </c>
      <c r="CK1417" s="2">
        <v>187.39169999999999</v>
      </c>
      <c r="CL1417" s="2">
        <v>0</v>
      </c>
      <c r="CM1417" s="2">
        <v>0</v>
      </c>
      <c r="CN1417" s="2" t="s">
        <v>95</v>
      </c>
      <c r="CO1417" s="2">
        <v>13.991860000000001</v>
      </c>
      <c r="CP1417" s="2">
        <v>360</v>
      </c>
      <c r="CQ1417" s="2">
        <f t="shared" si="45"/>
        <v>342.20208633339263</v>
      </c>
      <c r="CR1417" s="2">
        <f t="shared" si="44"/>
        <v>24.637118972760387</v>
      </c>
    </row>
    <row r="1418" spans="1:96" s="2" customFormat="1" x14ac:dyDescent="0.25">
      <c r="A1418" s="3">
        <v>41820.4375</v>
      </c>
      <c r="B1418" s="2">
        <v>-2.1221130000000001</v>
      </c>
      <c r="C1418" s="2">
        <v>7.0985789999999993E-2</v>
      </c>
      <c r="D1418" s="2">
        <v>0.24925439999999999</v>
      </c>
      <c r="E1418" s="2">
        <v>0.2302333</v>
      </c>
      <c r="F1418" s="2">
        <v>4.7785759999999997E-2</v>
      </c>
      <c r="G1418" s="2">
        <v>-7.9588359999999997E-2</v>
      </c>
      <c r="H1418" s="2">
        <v>-1.84867E-3</v>
      </c>
      <c r="I1418" s="2">
        <v>0.99024829999999997</v>
      </c>
      <c r="J1418" s="2">
        <v>-3.4229669999999997E-2</v>
      </c>
      <c r="K1418" s="2">
        <v>5.9108849999999998E-2</v>
      </c>
      <c r="L1418" s="2">
        <v>1.032956</v>
      </c>
      <c r="M1418" s="2">
        <v>1.9131160000000001E-2</v>
      </c>
      <c r="N1418" s="2">
        <v>0.35439710000000002</v>
      </c>
      <c r="O1418" s="2">
        <v>9.4172119999999993</v>
      </c>
      <c r="P1418" s="2">
        <v>9.3634550000000001</v>
      </c>
      <c r="Q1418" s="2">
        <v>-17.808350000000001</v>
      </c>
      <c r="R1418" s="2">
        <v>6.1199000000000003</v>
      </c>
      <c r="S1418" s="2">
        <v>127.8083</v>
      </c>
      <c r="T1418" s="2">
        <v>8.9148119999999995</v>
      </c>
      <c r="U1418" s="2">
        <v>-2.8636620000000002</v>
      </c>
      <c r="V1418" s="2">
        <v>1.3877679999999999</v>
      </c>
      <c r="W1418" s="2">
        <v>28.606020000000001</v>
      </c>
      <c r="X1418" s="2">
        <v>110</v>
      </c>
      <c r="Y1418" s="2">
        <v>18000</v>
      </c>
      <c r="Z1418" s="2">
        <v>0</v>
      </c>
      <c r="AA1418" s="2">
        <v>0</v>
      </c>
      <c r="AB1418" s="2">
        <v>0</v>
      </c>
      <c r="AC1418" s="2">
        <v>0</v>
      </c>
      <c r="AD1418" s="2">
        <v>0</v>
      </c>
      <c r="AE1418" s="2">
        <v>0</v>
      </c>
      <c r="AF1418" s="2">
        <v>-0.1024825</v>
      </c>
      <c r="AG1418" s="2">
        <v>32.200569999999999</v>
      </c>
      <c r="AH1418" s="2">
        <v>-4.1291359999999999</v>
      </c>
      <c r="AI1418" s="2">
        <v>2.6196359999999999</v>
      </c>
      <c r="AJ1418" s="2">
        <v>-0.47250750000000002</v>
      </c>
      <c r="AK1418" s="2">
        <v>0.63608600000000004</v>
      </c>
      <c r="AL1418" s="2">
        <v>-0.10634689999999999</v>
      </c>
      <c r="AM1418" s="2">
        <v>0.36637639999999999</v>
      </c>
      <c r="AN1418" s="2">
        <v>-0.17468359999999999</v>
      </c>
      <c r="AO1418" s="2">
        <v>0.12822810000000001</v>
      </c>
      <c r="AP1418" s="2">
        <v>1.311171E-2</v>
      </c>
      <c r="AQ1418" s="2">
        <v>0.2537565</v>
      </c>
      <c r="AR1418" s="2">
        <v>7.0642559999999993E-2</v>
      </c>
      <c r="AS1418" s="2">
        <v>-9.5969990000000005E-2</v>
      </c>
      <c r="AT1418" s="2">
        <v>-3.5970799999999999E-3</v>
      </c>
      <c r="AU1418" s="2">
        <v>595.65539999999999</v>
      </c>
      <c r="AV1418" s="2">
        <v>13.13913</v>
      </c>
      <c r="AW1418" s="2">
        <v>98.956959999999995</v>
      </c>
      <c r="AX1418" s="2">
        <v>26.829540000000001</v>
      </c>
      <c r="AY1418" s="2">
        <v>1.1425780000000001</v>
      </c>
      <c r="AZ1418" s="2">
        <v>-0.10634689999999999</v>
      </c>
      <c r="BA1418" s="2">
        <v>31.99258</v>
      </c>
      <c r="BB1418" s="2">
        <v>1.1140829999999999E-2</v>
      </c>
      <c r="BC1418" s="2">
        <v>-7.2764240000000001E-3</v>
      </c>
      <c r="BD1418" s="2">
        <v>0.59962400000000005</v>
      </c>
      <c r="BE1418" s="2">
        <v>-0.39163320000000001</v>
      </c>
      <c r="BF1418" s="2">
        <v>0</v>
      </c>
      <c r="BG1418" s="2">
        <v>0</v>
      </c>
      <c r="BH1418" s="2">
        <v>88</v>
      </c>
      <c r="BI1418" s="2">
        <v>0</v>
      </c>
      <c r="BJ1418" s="2">
        <v>26.937860000000001</v>
      </c>
      <c r="BK1418" s="2">
        <v>2.2062379999999999</v>
      </c>
      <c r="BL1418" s="2">
        <v>3.5519940000000001</v>
      </c>
      <c r="BM1418" s="2">
        <v>15.91661</v>
      </c>
      <c r="BN1418" s="2">
        <v>62.112639999999999</v>
      </c>
      <c r="BO1418" s="2">
        <v>1.1403350000000001</v>
      </c>
      <c r="BP1418" s="2">
        <v>399.33850000000001</v>
      </c>
      <c r="BQ1418" s="2">
        <v>0.13795250000000001</v>
      </c>
      <c r="BR1418" s="2">
        <v>500.94970000000001</v>
      </c>
      <c r="BS1418" s="2">
        <v>68.911709999999999</v>
      </c>
      <c r="BT1418" s="2">
        <v>424.56029999999998</v>
      </c>
      <c r="BU1418" s="2">
        <v>457.25990000000002</v>
      </c>
      <c r="BV1418" s="2">
        <v>300.6429</v>
      </c>
      <c r="BW1418" s="2">
        <v>-38.660559999999997</v>
      </c>
      <c r="BX1418" s="2">
        <v>-5.9610240000000001</v>
      </c>
      <c r="BY1418" s="2">
        <v>1174.2809999999999</v>
      </c>
      <c r="BZ1418" s="2">
        <v>25.84459</v>
      </c>
      <c r="CA1418" s="2">
        <v>23.84104</v>
      </c>
      <c r="CB1418" s="2">
        <v>299.12990000000002</v>
      </c>
      <c r="CC1418" s="2">
        <v>300.62360000000001</v>
      </c>
      <c r="CD1418" s="2">
        <v>27.482880000000002</v>
      </c>
      <c r="CE1418" s="2">
        <v>28.037769999999998</v>
      </c>
      <c r="CF1418" s="2">
        <v>27.000399999999999</v>
      </c>
      <c r="CG1418" s="2">
        <v>24.039210000000001</v>
      </c>
      <c r="CI1418" s="2">
        <v>9.8119110000000003</v>
      </c>
      <c r="CJ1418" s="2">
        <v>9.755782</v>
      </c>
      <c r="CK1418" s="2">
        <v>188.30709999999999</v>
      </c>
      <c r="CL1418" s="2">
        <v>0</v>
      </c>
      <c r="CM1418" s="2">
        <v>0</v>
      </c>
      <c r="CN1418" s="2" t="s">
        <v>95</v>
      </c>
      <c r="CO1418" s="2">
        <v>14.014150000000001</v>
      </c>
      <c r="CP1418" s="2">
        <v>360</v>
      </c>
      <c r="CQ1418" s="2">
        <f t="shared" si="45"/>
        <v>341.20342924421084</v>
      </c>
      <c r="CR1418" s="2">
        <f t="shared" si="44"/>
        <v>25.625397524210118</v>
      </c>
    </row>
    <row r="1419" spans="1:96" s="2" customFormat="1" x14ac:dyDescent="0.25">
      <c r="A1419" s="3">
        <v>41820.458333333336</v>
      </c>
      <c r="B1419" s="2">
        <v>-11.619249999999999</v>
      </c>
      <c r="C1419" s="2">
        <v>4.7372579999999997E-2</v>
      </c>
      <c r="D1419" s="2">
        <v>0.2036829</v>
      </c>
      <c r="E1419" s="2">
        <v>0.12972939999999999</v>
      </c>
      <c r="F1419" s="2">
        <v>6.7254189999999998E-3</v>
      </c>
      <c r="G1419" s="2">
        <v>-1.8667880000000001E-2</v>
      </c>
      <c r="H1419" s="2">
        <v>-1.012831E-2</v>
      </c>
      <c r="I1419" s="2">
        <v>0.9591134</v>
      </c>
      <c r="J1419" s="2">
        <v>-0.1251892</v>
      </c>
      <c r="K1419" s="2">
        <v>2.813599E-2</v>
      </c>
      <c r="L1419" s="2">
        <v>1.1503589999999999</v>
      </c>
      <c r="M1419" s="2">
        <v>3.0487940000000002E-2</v>
      </c>
      <c r="N1419" s="2">
        <v>0.39101219999999998</v>
      </c>
      <c r="O1419" s="2">
        <v>9.7383500000000005</v>
      </c>
      <c r="P1419" s="2">
        <v>9.6774310000000003</v>
      </c>
      <c r="Q1419" s="2">
        <v>-29.039760000000001</v>
      </c>
      <c r="R1419" s="2">
        <v>6.4064329999999998</v>
      </c>
      <c r="S1419" s="2">
        <v>139.03980000000001</v>
      </c>
      <c r="T1419" s="2">
        <v>8.4608000000000008</v>
      </c>
      <c r="U1419" s="2">
        <v>-4.6975870000000004</v>
      </c>
      <c r="V1419" s="2">
        <v>1.3436760000000001</v>
      </c>
      <c r="W1419" s="2">
        <v>28.866599999999998</v>
      </c>
      <c r="X1419" s="2">
        <v>110</v>
      </c>
      <c r="Y1419" s="2">
        <v>18000</v>
      </c>
      <c r="Z1419" s="2">
        <v>0</v>
      </c>
      <c r="AA1419" s="2">
        <v>0</v>
      </c>
      <c r="AB1419" s="2">
        <v>0</v>
      </c>
      <c r="AC1419" s="2">
        <v>0</v>
      </c>
      <c r="AD1419" s="2">
        <v>0</v>
      </c>
      <c r="AE1419" s="2">
        <v>0</v>
      </c>
      <c r="AF1419" s="2">
        <v>3.3908460000000001E-2</v>
      </c>
      <c r="AG1419" s="2">
        <v>35.252290000000002</v>
      </c>
      <c r="AH1419" s="2">
        <v>-13.76323</v>
      </c>
      <c r="AI1419" s="2">
        <v>1.23411</v>
      </c>
      <c r="AJ1419" s="2">
        <v>0.2766208</v>
      </c>
      <c r="AK1419" s="2">
        <v>-0.29075430000000002</v>
      </c>
      <c r="AL1419" s="2">
        <v>4.5548449999999997E-2</v>
      </c>
      <c r="AM1419" s="2">
        <v>0.35723909999999998</v>
      </c>
      <c r="AN1419" s="2">
        <v>-0.16393170000000001</v>
      </c>
      <c r="AO1419" s="2">
        <v>0.1689446</v>
      </c>
      <c r="AP1419" s="2">
        <v>1.470601E-2</v>
      </c>
      <c r="AQ1419" s="2">
        <v>0.15893969999999999</v>
      </c>
      <c r="AR1419" s="2">
        <v>2.8608519999999998E-2</v>
      </c>
      <c r="AS1419" s="2">
        <v>-4.118115E-2</v>
      </c>
      <c r="AT1419" s="2">
        <v>-1.199718E-2</v>
      </c>
      <c r="AU1419" s="2">
        <v>590.39639999999997</v>
      </c>
      <c r="AV1419" s="2">
        <v>13.10371</v>
      </c>
      <c r="AW1419" s="2">
        <v>98.98115</v>
      </c>
      <c r="AX1419" s="2">
        <v>27.09224</v>
      </c>
      <c r="AY1419" s="2">
        <v>1.1418729999999999</v>
      </c>
      <c r="AZ1419" s="2">
        <v>4.5548449999999997E-2</v>
      </c>
      <c r="BA1419" s="2">
        <v>35.882660000000001</v>
      </c>
      <c r="BB1419" s="2">
        <v>1.2392490000000001E-2</v>
      </c>
      <c r="BC1419" s="2">
        <v>-2.4032479999999998E-2</v>
      </c>
      <c r="BD1419" s="2">
        <v>0.6711184</v>
      </c>
      <c r="BE1419" s="2">
        <v>-1.301485</v>
      </c>
      <c r="BF1419" s="2">
        <v>0</v>
      </c>
      <c r="BG1419" s="2">
        <v>0</v>
      </c>
      <c r="BH1419" s="2">
        <v>88</v>
      </c>
      <c r="BI1419" s="2">
        <v>0</v>
      </c>
      <c r="BJ1419" s="2">
        <v>27.26369</v>
      </c>
      <c r="BK1419" s="2">
        <v>2.193206</v>
      </c>
      <c r="BL1419" s="2">
        <v>3.6203029999999998</v>
      </c>
      <c r="BM1419" s="2">
        <v>15.805440000000001</v>
      </c>
      <c r="BN1419" s="2">
        <v>60.580739999999999</v>
      </c>
      <c r="BO1419" s="2">
        <v>1.1392850000000001</v>
      </c>
      <c r="BP1419" s="2">
        <v>414.89260000000002</v>
      </c>
      <c r="BQ1419" s="2">
        <v>0.1302325</v>
      </c>
      <c r="BR1419" s="2">
        <v>503.78379999999999</v>
      </c>
      <c r="BS1419" s="2">
        <v>65.423820000000006</v>
      </c>
      <c r="BT1419" s="2">
        <v>434.46089999999998</v>
      </c>
      <c r="BU1419" s="2">
        <v>457.92829999999998</v>
      </c>
      <c r="BV1419" s="2">
        <v>300.99779999999998</v>
      </c>
      <c r="BW1419" s="2">
        <v>-30.950199999999999</v>
      </c>
      <c r="BX1419" s="2">
        <v>-7.4828460000000003</v>
      </c>
      <c r="BY1419" s="2">
        <v>1155.309</v>
      </c>
      <c r="BZ1419" s="2">
        <v>26.0398</v>
      </c>
      <c r="CA1419" s="2">
        <v>24.03434</v>
      </c>
      <c r="CB1419" s="2">
        <v>299.38130000000001</v>
      </c>
      <c r="CC1419" s="2">
        <v>300.92649999999998</v>
      </c>
      <c r="CD1419" s="2">
        <v>27.79907</v>
      </c>
      <c r="CE1419" s="2">
        <v>28.215969999999999</v>
      </c>
      <c r="CF1419" s="2">
        <v>26.757960000000001</v>
      </c>
      <c r="CG1419" s="2">
        <v>25.200790000000001</v>
      </c>
      <c r="CI1419" s="2">
        <v>10.11323</v>
      </c>
      <c r="CJ1419" s="2">
        <v>10.05644</v>
      </c>
      <c r="CK1419" s="2">
        <v>198.99799999999999</v>
      </c>
      <c r="CL1419" s="2">
        <v>0</v>
      </c>
      <c r="CM1419" s="2">
        <v>0</v>
      </c>
      <c r="CN1419" s="2" t="s">
        <v>95</v>
      </c>
      <c r="CO1419" s="2">
        <v>14.029030000000001</v>
      </c>
      <c r="CP1419" s="2">
        <v>360</v>
      </c>
      <c r="CQ1419" s="2">
        <f t="shared" si="45"/>
        <v>338.40440785182807</v>
      </c>
      <c r="CR1419" s="2">
        <f t="shared" si="44"/>
        <v>26.089875979049889</v>
      </c>
    </row>
    <row r="1420" spans="1:96" s="2" customFormat="1" x14ac:dyDescent="0.25">
      <c r="A1420" s="3">
        <v>41820.479166666664</v>
      </c>
      <c r="B1420" s="2">
        <v>-19.86356</v>
      </c>
      <c r="C1420" s="2">
        <v>5.9942559999999999E-2</v>
      </c>
      <c r="D1420" s="2">
        <v>0.2292285</v>
      </c>
      <c r="E1420" s="2">
        <v>0.27197660000000001</v>
      </c>
      <c r="F1420" s="2">
        <v>2.4754330000000001E-2</v>
      </c>
      <c r="G1420" s="2">
        <v>7.8574850000000009E-3</v>
      </c>
      <c r="H1420" s="2">
        <v>-1.733148E-2</v>
      </c>
      <c r="I1420" s="2">
        <v>0.87703779999999998</v>
      </c>
      <c r="J1420" s="2">
        <v>5.1088790000000002E-2</v>
      </c>
      <c r="K1420" s="2">
        <v>3.3126580000000003E-2</v>
      </c>
      <c r="L1420" s="2">
        <v>1.1245149999999999</v>
      </c>
      <c r="M1420" s="2">
        <v>4.078826E-2</v>
      </c>
      <c r="N1420" s="2">
        <v>0.37267289999999997</v>
      </c>
      <c r="O1420" s="2">
        <v>9.0774840000000001</v>
      </c>
      <c r="P1420" s="2">
        <v>9.009703</v>
      </c>
      <c r="Q1420" s="2">
        <v>-27.34177</v>
      </c>
      <c r="R1420" s="2">
        <v>6.9993429999999996</v>
      </c>
      <c r="S1420" s="2">
        <v>137.34180000000001</v>
      </c>
      <c r="T1420" s="2">
        <v>8.0031610000000004</v>
      </c>
      <c r="U1420" s="2">
        <v>-4.1381230000000002</v>
      </c>
      <c r="V1420" s="2">
        <v>1.2773209999999999</v>
      </c>
      <c r="W1420" s="2">
        <v>29.17193</v>
      </c>
      <c r="X1420" s="2">
        <v>110</v>
      </c>
      <c r="Y1420" s="2">
        <v>18000</v>
      </c>
      <c r="Z1420" s="2">
        <v>0</v>
      </c>
      <c r="AA1420" s="2">
        <v>0</v>
      </c>
      <c r="AB1420" s="2">
        <v>0</v>
      </c>
      <c r="AC1420" s="2">
        <v>0</v>
      </c>
      <c r="AD1420" s="2">
        <v>0</v>
      </c>
      <c r="AE1420" s="2">
        <v>0</v>
      </c>
      <c r="AF1420" s="2">
        <v>-2.8462680000000001E-2</v>
      </c>
      <c r="AG1420" s="2">
        <v>48.905090000000001</v>
      </c>
      <c r="AH1420" s="2">
        <v>-22.806930000000001</v>
      </c>
      <c r="AI1420" s="2">
        <v>1.6570050000000001</v>
      </c>
      <c r="AJ1420" s="2">
        <v>4.3735740000000002E-2</v>
      </c>
      <c r="AK1420" s="2">
        <v>-0.52624110000000002</v>
      </c>
      <c r="AL1420" s="2">
        <v>-6.0995219999999996E-3</v>
      </c>
      <c r="AM1420" s="2">
        <v>0.36826189999999998</v>
      </c>
      <c r="AN1420" s="2">
        <v>-8.0863110000000002E-2</v>
      </c>
      <c r="AO1420" s="2">
        <v>0.1261708</v>
      </c>
      <c r="AP1420" s="2">
        <v>2.0547909999999999E-2</v>
      </c>
      <c r="AQ1420" s="2">
        <v>0.28967680000000001</v>
      </c>
      <c r="AR1420" s="2">
        <v>3.5312549999999998E-2</v>
      </c>
      <c r="AS1420" s="2">
        <v>-9.2984829999999997E-3</v>
      </c>
      <c r="AT1420" s="2">
        <v>-1.9899650000000001E-2</v>
      </c>
      <c r="AU1420" s="2">
        <v>586.82150000000001</v>
      </c>
      <c r="AV1420" s="2">
        <v>13.24736</v>
      </c>
      <c r="AW1420" s="2">
        <v>98.986760000000004</v>
      </c>
      <c r="AX1420" s="2">
        <v>27.37473</v>
      </c>
      <c r="AY1420" s="2">
        <v>1.1407700000000001</v>
      </c>
      <c r="AZ1420" s="2">
        <v>-6.0995219999999996E-3</v>
      </c>
      <c r="BA1420" s="2">
        <v>50.13691</v>
      </c>
      <c r="BB1420" s="2">
        <v>1.722955E-2</v>
      </c>
      <c r="BC1420" s="2">
        <v>-3.9592710000000003E-2</v>
      </c>
      <c r="BD1420" s="2">
        <v>0.9490461</v>
      </c>
      <c r="BE1420" s="2">
        <v>-2.1808640000000001</v>
      </c>
      <c r="BF1420" s="2">
        <v>0</v>
      </c>
      <c r="BG1420" s="2">
        <v>0</v>
      </c>
      <c r="BH1420" s="2">
        <v>88</v>
      </c>
      <c r="BI1420" s="2">
        <v>0</v>
      </c>
      <c r="BJ1420" s="2">
        <v>27.500340000000001</v>
      </c>
      <c r="BK1420" s="2">
        <v>2.2111719999999999</v>
      </c>
      <c r="BL1420" s="2">
        <v>3.6709040000000002</v>
      </c>
      <c r="BM1420" s="2">
        <v>15.922359999999999</v>
      </c>
      <c r="BN1420" s="2">
        <v>60.23507</v>
      </c>
      <c r="BO1420" s="2">
        <v>1.13859</v>
      </c>
      <c r="BP1420" s="2">
        <v>510.4289</v>
      </c>
      <c r="BQ1420" s="2">
        <v>0.1170721</v>
      </c>
      <c r="BR1420" s="2">
        <v>618.17819999999995</v>
      </c>
      <c r="BS1420" s="2">
        <v>71.95138</v>
      </c>
      <c r="BT1420" s="2">
        <v>423.12979999999999</v>
      </c>
      <c r="BU1420" s="2">
        <v>458.92770000000002</v>
      </c>
      <c r="BV1420" s="2">
        <v>301.38569999999999</v>
      </c>
      <c r="BW1420" s="2">
        <v>-44.685479999999998</v>
      </c>
      <c r="BX1420" s="2">
        <v>-8.8875930000000007</v>
      </c>
      <c r="BY1420" s="2">
        <v>1303.1099999999999</v>
      </c>
      <c r="BZ1420" s="2">
        <v>26.15624</v>
      </c>
      <c r="CA1420" s="2">
        <v>24.10397</v>
      </c>
      <c r="CB1420" s="2">
        <v>299.53399999999999</v>
      </c>
      <c r="CC1420" s="2">
        <v>301.35590000000002</v>
      </c>
      <c r="CD1420" s="2">
        <v>28.11131</v>
      </c>
      <c r="CE1420" s="2">
        <v>28.646070000000002</v>
      </c>
      <c r="CF1420" s="2">
        <v>27.63683</v>
      </c>
      <c r="CG1420" s="2">
        <v>25.824090000000002</v>
      </c>
      <c r="CI1420" s="2">
        <v>9.4316049999999994</v>
      </c>
      <c r="CJ1420" s="2">
        <v>9.3677879999999991</v>
      </c>
      <c r="CK1420" s="2">
        <v>197.1069</v>
      </c>
      <c r="CL1420" s="2">
        <v>0</v>
      </c>
      <c r="CM1420" s="2">
        <v>0</v>
      </c>
      <c r="CN1420" s="2" t="s">
        <v>95</v>
      </c>
      <c r="CO1420" s="2">
        <v>13.86825</v>
      </c>
      <c r="CP1420" s="2">
        <v>360</v>
      </c>
      <c r="CQ1420" s="2">
        <f t="shared" si="45"/>
        <v>336.65272786136467</v>
      </c>
      <c r="CR1420" s="2">
        <f t="shared" si="44"/>
        <v>26.433711277300848</v>
      </c>
    </row>
    <row r="1421" spans="1:96" s="2" customFormat="1" x14ac:dyDescent="0.25">
      <c r="A1421" s="3">
        <v>41820.5</v>
      </c>
      <c r="B1421" s="2">
        <v>-24.694179999999999</v>
      </c>
      <c r="C1421" s="2">
        <v>0.1091057</v>
      </c>
      <c r="D1421" s="2">
        <v>0.30956070000000002</v>
      </c>
      <c r="E1421" s="2">
        <v>0.33243289999999998</v>
      </c>
      <c r="F1421" s="2">
        <v>4.533032E-2</v>
      </c>
      <c r="G1421" s="2">
        <v>4.5889880000000001E-2</v>
      </c>
      <c r="H1421" s="2">
        <v>-2.158815E-2</v>
      </c>
      <c r="I1421" s="2">
        <v>1.048478</v>
      </c>
      <c r="J1421" s="2">
        <v>0.29518709999999998</v>
      </c>
      <c r="K1421" s="2">
        <v>8.0353999999999995E-2</v>
      </c>
      <c r="L1421" s="2">
        <v>1.234002</v>
      </c>
      <c r="M1421" s="2">
        <v>5.2213130000000003E-2</v>
      </c>
      <c r="N1421" s="2">
        <v>0.3619038</v>
      </c>
      <c r="O1421" s="2">
        <v>9.4826910000000009</v>
      </c>
      <c r="P1421" s="2">
        <v>9.3945589999999992</v>
      </c>
      <c r="Q1421" s="2">
        <v>-20.933070000000001</v>
      </c>
      <c r="R1421" s="2">
        <v>7.8088249999999997</v>
      </c>
      <c r="S1421" s="2">
        <v>130.9331</v>
      </c>
      <c r="T1421" s="2">
        <v>8.7745010000000008</v>
      </c>
      <c r="U1421" s="2">
        <v>-3.356468</v>
      </c>
      <c r="V1421" s="2">
        <v>1.379664</v>
      </c>
      <c r="W1421" s="2">
        <v>29.626940000000001</v>
      </c>
      <c r="X1421" s="2">
        <v>110</v>
      </c>
      <c r="Y1421" s="2">
        <v>18000</v>
      </c>
      <c r="Z1421" s="2">
        <v>0</v>
      </c>
      <c r="AA1421" s="2">
        <v>0</v>
      </c>
      <c r="AB1421" s="2">
        <v>0</v>
      </c>
      <c r="AC1421" s="2">
        <v>0</v>
      </c>
      <c r="AD1421" s="2">
        <v>0</v>
      </c>
      <c r="AE1421" s="2">
        <v>0</v>
      </c>
      <c r="AF1421" s="2">
        <v>4.3020990000000002E-3</v>
      </c>
      <c r="AG1421" s="2">
        <v>40.467860000000002</v>
      </c>
      <c r="AH1421" s="2">
        <v>-27.093679999999999</v>
      </c>
      <c r="AI1421" s="2">
        <v>1.041167</v>
      </c>
      <c r="AJ1421" s="2">
        <v>9.5184610000000003E-2</v>
      </c>
      <c r="AK1421" s="2">
        <v>-0.36882379999999998</v>
      </c>
      <c r="AL1421" s="2">
        <v>3.6566080000000001E-2</v>
      </c>
      <c r="AM1421" s="2">
        <v>0.3430377</v>
      </c>
      <c r="AN1421" s="2">
        <v>-8.6565240000000002E-2</v>
      </c>
      <c r="AO1421" s="2">
        <v>0.13264590000000001</v>
      </c>
      <c r="AP1421" s="2">
        <v>1.7316749999999999E-2</v>
      </c>
      <c r="AQ1421" s="2">
        <v>0.33965640000000002</v>
      </c>
      <c r="AR1421" s="2">
        <v>5.6398999999999998E-2</v>
      </c>
      <c r="AS1421" s="2">
        <v>2.7319699999999999E-2</v>
      </c>
      <c r="AT1421" s="2">
        <v>-2.3685850000000001E-2</v>
      </c>
      <c r="AU1421" s="2">
        <v>582.46180000000004</v>
      </c>
      <c r="AV1421" s="2">
        <v>13.206910000000001</v>
      </c>
      <c r="AW1421" s="2">
        <v>98.943510000000003</v>
      </c>
      <c r="AX1421" s="2">
        <v>27.82902</v>
      </c>
      <c r="AY1421" s="2">
        <v>1.1385590000000001</v>
      </c>
      <c r="AZ1421" s="2">
        <v>3.6566080000000001E-2</v>
      </c>
      <c r="BA1421" s="2">
        <v>42.252870000000001</v>
      </c>
      <c r="BB1421" s="2">
        <v>1.4440120000000001E-2</v>
      </c>
      <c r="BC1421" s="2">
        <v>-4.6704099999999998E-2</v>
      </c>
      <c r="BD1421" s="2">
        <v>0.79890360000000005</v>
      </c>
      <c r="BE1421" s="2">
        <v>-2.583917</v>
      </c>
      <c r="BF1421" s="2">
        <v>0</v>
      </c>
      <c r="BG1421" s="2">
        <v>0</v>
      </c>
      <c r="BH1421" s="2">
        <v>88</v>
      </c>
      <c r="BI1421" s="2">
        <v>0</v>
      </c>
      <c r="BJ1421" s="2">
        <v>27.97091</v>
      </c>
      <c r="BK1421" s="2">
        <v>2.2059350000000002</v>
      </c>
      <c r="BL1421" s="2">
        <v>3.7731530000000002</v>
      </c>
      <c r="BM1421" s="2">
        <v>15.859830000000001</v>
      </c>
      <c r="BN1421" s="2">
        <v>58.463949999999997</v>
      </c>
      <c r="BO1421" s="2">
        <v>1.1368990000000001</v>
      </c>
      <c r="BP1421" s="2">
        <v>736.30110000000002</v>
      </c>
      <c r="BQ1421" s="2">
        <v>0.1034427</v>
      </c>
      <c r="BR1421" s="2">
        <v>854.2355</v>
      </c>
      <c r="BS1421" s="2">
        <v>81.474680000000006</v>
      </c>
      <c r="BT1421" s="2">
        <v>424.48779999999999</v>
      </c>
      <c r="BU1421" s="2">
        <v>460.94749999999999</v>
      </c>
      <c r="BV1421" s="2">
        <v>302.00810000000001</v>
      </c>
      <c r="BW1421" s="2">
        <v>-47.203890000000001</v>
      </c>
      <c r="BX1421" s="2">
        <v>-10.74419</v>
      </c>
      <c r="BY1421" s="2">
        <v>1737.5830000000001</v>
      </c>
      <c r="BZ1421" s="2">
        <v>26.307590000000001</v>
      </c>
      <c r="CA1421" s="2">
        <v>24.07545</v>
      </c>
      <c r="CB1421" s="2">
        <v>299.71820000000002</v>
      </c>
      <c r="CC1421" s="2">
        <v>302.12099999999998</v>
      </c>
      <c r="CD1421" s="2">
        <v>28.50122</v>
      </c>
      <c r="CE1421" s="2">
        <v>29.38805</v>
      </c>
      <c r="CF1421" s="2">
        <v>29.00573</v>
      </c>
      <c r="CG1421" s="2">
        <v>25.47831</v>
      </c>
      <c r="CI1421" s="2">
        <v>9.8614029999999993</v>
      </c>
      <c r="CJ1421" s="2">
        <v>9.7738800000000001</v>
      </c>
      <c r="CK1421" s="2">
        <v>191.12819999999999</v>
      </c>
      <c r="CL1421" s="2">
        <v>0</v>
      </c>
      <c r="CM1421" s="2">
        <v>0</v>
      </c>
      <c r="CN1421" s="2" t="s">
        <v>95</v>
      </c>
      <c r="CO1421" s="2">
        <v>13.945959999999999</v>
      </c>
      <c r="CP1421" s="2">
        <v>360</v>
      </c>
      <c r="CQ1421" s="2">
        <f t="shared" si="45"/>
        <v>334.80302505117322</v>
      </c>
      <c r="CR1421" s="2">
        <f t="shared" si="44"/>
        <v>27.127533976520528</v>
      </c>
    </row>
    <row r="1422" spans="1:96" s="2" customFormat="1" x14ac:dyDescent="0.25">
      <c r="A1422" s="3">
        <v>41820.520833333336</v>
      </c>
      <c r="B1422" s="2">
        <v>-11.38636</v>
      </c>
      <c r="C1422" s="2">
        <v>0.22437789999999999</v>
      </c>
      <c r="D1422" s="2">
        <v>0.44423439999999997</v>
      </c>
      <c r="E1422" s="2">
        <v>0.21820780000000001</v>
      </c>
      <c r="F1422" s="2">
        <v>3.4466829999999997E-2</v>
      </c>
      <c r="G1422" s="2">
        <v>-8.1224560000000001E-2</v>
      </c>
      <c r="H1422" s="2">
        <v>-9.9679460000000001E-3</v>
      </c>
      <c r="I1422" s="2">
        <v>1.3496170000000001</v>
      </c>
      <c r="J1422" s="2">
        <v>0.71627090000000004</v>
      </c>
      <c r="K1422" s="2">
        <v>0.1681947</v>
      </c>
      <c r="L1422" s="2">
        <v>1.3354630000000001</v>
      </c>
      <c r="M1422" s="2">
        <v>0.1032245</v>
      </c>
      <c r="N1422" s="2">
        <v>0.38647629999999999</v>
      </c>
      <c r="O1422" s="2">
        <v>9.4976409999999998</v>
      </c>
      <c r="P1422" s="2">
        <v>9.3828829999999996</v>
      </c>
      <c r="Q1422" s="2">
        <v>-15.804930000000001</v>
      </c>
      <c r="R1422" s="2">
        <v>8.9036480000000005</v>
      </c>
      <c r="S1422" s="2">
        <v>125.8049</v>
      </c>
      <c r="T1422" s="2">
        <v>9.0281459999999996</v>
      </c>
      <c r="U1422" s="2">
        <v>-2.5555490000000001</v>
      </c>
      <c r="V1422" s="2">
        <v>1.39638</v>
      </c>
      <c r="W1422" s="2">
        <v>29.937740000000002</v>
      </c>
      <c r="X1422" s="2">
        <v>110</v>
      </c>
      <c r="Y1422" s="2">
        <v>18000</v>
      </c>
      <c r="Z1422" s="2">
        <v>0</v>
      </c>
      <c r="AA1422" s="2">
        <v>0</v>
      </c>
      <c r="AB1422" s="2">
        <v>0</v>
      </c>
      <c r="AC1422" s="2">
        <v>0</v>
      </c>
      <c r="AD1422" s="2">
        <v>0</v>
      </c>
      <c r="AE1422" s="2">
        <v>0</v>
      </c>
      <c r="AF1422" s="2">
        <v>1.470402E-2</v>
      </c>
      <c r="AG1422" s="2">
        <v>-9.1707789999999996</v>
      </c>
      <c r="AH1422" s="2">
        <v>-10.767329999999999</v>
      </c>
      <c r="AI1422" s="2">
        <v>0.72745970000000004</v>
      </c>
      <c r="AJ1422" s="2">
        <v>0.2353932</v>
      </c>
      <c r="AK1422" s="2">
        <v>0.42202190000000001</v>
      </c>
      <c r="AL1422" s="2">
        <v>3.599041E-2</v>
      </c>
      <c r="AM1422" s="2">
        <v>0.3831697</v>
      </c>
      <c r="AN1422" s="2">
        <v>-0.23460110000000001</v>
      </c>
      <c r="AO1422" s="2">
        <v>-2.9080890000000002E-2</v>
      </c>
      <c r="AP1422" s="2">
        <v>-3.2606459999999999E-3</v>
      </c>
      <c r="AQ1422" s="2">
        <v>0.23662830000000001</v>
      </c>
      <c r="AR1422" s="2">
        <v>6.5631389999999998E-2</v>
      </c>
      <c r="AS1422" s="2">
        <v>-7.6558950000000001E-2</v>
      </c>
      <c r="AT1422" s="2">
        <v>-9.4260309999999996E-3</v>
      </c>
      <c r="AU1422" s="2">
        <v>581.93140000000005</v>
      </c>
      <c r="AV1422" s="2">
        <v>13.610860000000001</v>
      </c>
      <c r="AW1422" s="2">
        <v>98.911829999999995</v>
      </c>
      <c r="AX1422" s="2">
        <v>28.08079</v>
      </c>
      <c r="AY1422" s="2">
        <v>1.136987</v>
      </c>
      <c r="AZ1422" s="2">
        <v>3.599041E-2</v>
      </c>
      <c r="BA1422" s="2">
        <v>-7.9559759999999997</v>
      </c>
      <c r="BB1422" s="2">
        <v>-2.7212949999999999E-3</v>
      </c>
      <c r="BC1422" s="2">
        <v>-1.8565100000000001E-2</v>
      </c>
      <c r="BD1422" s="2">
        <v>-0.15530279999999999</v>
      </c>
      <c r="BE1422" s="2">
        <v>-1.0595000000000001</v>
      </c>
      <c r="BF1422" s="2">
        <v>0</v>
      </c>
      <c r="BG1422" s="2">
        <v>0</v>
      </c>
      <c r="BH1422" s="2">
        <v>88</v>
      </c>
      <c r="BI1422" s="2">
        <v>0</v>
      </c>
      <c r="BJ1422" s="2">
        <v>28.217610000000001</v>
      </c>
      <c r="BK1422" s="2">
        <v>2.2615669999999999</v>
      </c>
      <c r="BL1422" s="2">
        <v>3.8277649999999999</v>
      </c>
      <c r="BM1422" s="2">
        <v>16.246490000000001</v>
      </c>
      <c r="BN1422" s="2">
        <v>59.083210000000001</v>
      </c>
      <c r="BO1422" s="2">
        <v>1.1352230000000001</v>
      </c>
      <c r="BP1422" s="2">
        <v>756.58249999999998</v>
      </c>
      <c r="BQ1422" s="2">
        <v>7.8360769999999996E-2</v>
      </c>
      <c r="BR1422" s="2">
        <v>852.49990000000003</v>
      </c>
      <c r="BS1422" s="2">
        <v>66.858649999999997</v>
      </c>
      <c r="BT1422" s="2">
        <v>432.88350000000003</v>
      </c>
      <c r="BU1422" s="2">
        <v>461.94229999999999</v>
      </c>
      <c r="BV1422" s="2">
        <v>301.99829999999997</v>
      </c>
      <c r="BW1422" s="2">
        <v>-38.747909999999997</v>
      </c>
      <c r="BX1422" s="2">
        <v>-9.6890909999999995</v>
      </c>
      <c r="BY1422" s="2">
        <v>1598.9549999999999</v>
      </c>
      <c r="BZ1422" s="2">
        <v>26.46555</v>
      </c>
      <c r="CA1422" s="2">
        <v>24.26727</v>
      </c>
      <c r="CB1422" s="2">
        <v>299.90440000000001</v>
      </c>
      <c r="CC1422" s="2">
        <v>302.28489999999999</v>
      </c>
      <c r="CD1422" s="2">
        <v>28.74239</v>
      </c>
      <c r="CE1422" s="2">
        <v>29.692299999999999</v>
      </c>
      <c r="CF1422" s="2">
        <v>27.072900000000001</v>
      </c>
      <c r="CG1422" s="2">
        <v>25.02495</v>
      </c>
      <c r="CI1422" s="2">
        <v>9.8835899999999999</v>
      </c>
      <c r="CJ1422" s="2">
        <v>9.7713610000000006</v>
      </c>
      <c r="CK1422" s="2">
        <v>185.98</v>
      </c>
      <c r="CL1422" s="2">
        <v>0</v>
      </c>
      <c r="CM1422" s="2">
        <v>0</v>
      </c>
      <c r="CN1422" s="2" t="s">
        <v>95</v>
      </c>
      <c r="CO1422" s="2">
        <v>13.86787</v>
      </c>
      <c r="CP1422" s="2">
        <v>360</v>
      </c>
      <c r="CQ1422" s="2">
        <f t="shared" si="45"/>
        <v>334.88518081256245</v>
      </c>
      <c r="CR1422" s="2">
        <f t="shared" si="44"/>
        <v>27.497645413409003</v>
      </c>
    </row>
    <row r="1423" spans="1:96" s="2" customFormat="1" x14ac:dyDescent="0.25">
      <c r="A1423" s="3">
        <v>41820.541666666664</v>
      </c>
      <c r="B1423" s="2">
        <v>-14.22363</v>
      </c>
      <c r="C1423" s="2">
        <v>0.13708780000000001</v>
      </c>
      <c r="D1423" s="2">
        <v>0.34747630000000002</v>
      </c>
      <c r="E1423" s="2">
        <v>0.1748218</v>
      </c>
      <c r="F1423" s="2">
        <v>4.786381E-2</v>
      </c>
      <c r="G1423" s="2">
        <v>-1.6873719999999998E-2</v>
      </c>
      <c r="H1423" s="2">
        <v>-1.24692E-2</v>
      </c>
      <c r="I1423" s="2">
        <v>1.2350829999999999</v>
      </c>
      <c r="J1423" s="2">
        <v>0.1858282</v>
      </c>
      <c r="K1423" s="2">
        <v>0.10942739999999999</v>
      </c>
      <c r="L1423" s="2">
        <v>1.195648</v>
      </c>
      <c r="M1423" s="2">
        <v>5.1026820000000001E-2</v>
      </c>
      <c r="N1423" s="2">
        <v>0.39910099999999998</v>
      </c>
      <c r="O1423" s="2">
        <v>9.7400339999999996</v>
      </c>
      <c r="P1423" s="2">
        <v>9.6590480000000003</v>
      </c>
      <c r="Q1423" s="2">
        <v>-23.34769</v>
      </c>
      <c r="R1423" s="2">
        <v>7.3860219999999996</v>
      </c>
      <c r="S1423" s="2">
        <v>133.3477</v>
      </c>
      <c r="T1423" s="2">
        <v>8.8681599999999996</v>
      </c>
      <c r="U1423" s="2">
        <v>-3.8279749999999999</v>
      </c>
      <c r="V1423" s="2">
        <v>1.389367</v>
      </c>
      <c r="W1423" s="2">
        <v>30.284310000000001</v>
      </c>
      <c r="X1423" s="2">
        <v>110</v>
      </c>
      <c r="Y1423" s="2">
        <v>18000</v>
      </c>
      <c r="Z1423" s="2">
        <v>0</v>
      </c>
      <c r="AA1423" s="2">
        <v>0</v>
      </c>
      <c r="AB1423" s="2">
        <v>0</v>
      </c>
      <c r="AC1423" s="2">
        <v>0</v>
      </c>
      <c r="AD1423" s="2">
        <v>0</v>
      </c>
      <c r="AE1423" s="2">
        <v>0</v>
      </c>
      <c r="AF1423" s="2">
        <v>-1.6946349999999999E-2</v>
      </c>
      <c r="AG1423" s="2">
        <v>48.291319999999999</v>
      </c>
      <c r="AH1423" s="2">
        <v>-17.177129999999998</v>
      </c>
      <c r="AI1423" s="2">
        <v>1.1446099999999999</v>
      </c>
      <c r="AJ1423" s="2">
        <v>-0.14991499999999999</v>
      </c>
      <c r="AK1423" s="2">
        <v>-0.21342559999999999</v>
      </c>
      <c r="AL1423" s="2">
        <v>-4.1076539999999996E-3</v>
      </c>
      <c r="AM1423" s="2">
        <v>0.30594379999999999</v>
      </c>
      <c r="AN1423" s="2">
        <v>-0.1229739</v>
      </c>
      <c r="AO1423" s="2">
        <v>5.9153909999999997E-2</v>
      </c>
      <c r="AP1423" s="2">
        <v>2.010375E-2</v>
      </c>
      <c r="AQ1423" s="2">
        <v>0.20472299999999999</v>
      </c>
      <c r="AR1423" s="2">
        <v>6.3852539999999999E-2</v>
      </c>
      <c r="AS1423" s="2">
        <v>-2.4696349999999999E-2</v>
      </c>
      <c r="AT1423" s="2">
        <v>-1.50584E-2</v>
      </c>
      <c r="AU1423" s="2">
        <v>581.63959999999997</v>
      </c>
      <c r="AV1423" s="2">
        <v>14.14514</v>
      </c>
      <c r="AW1423" s="2">
        <v>98.891170000000002</v>
      </c>
      <c r="AX1423" s="2">
        <v>28.35013</v>
      </c>
      <c r="AY1423" s="2">
        <v>1.135399</v>
      </c>
      <c r="AZ1423" s="2">
        <v>-4.1076539999999996E-3</v>
      </c>
      <c r="BA1423" s="2">
        <v>49.053159999999998</v>
      </c>
      <c r="BB1423" s="2">
        <v>1.6801679999999999E-2</v>
      </c>
      <c r="BC1423" s="2">
        <v>-2.9640380000000001E-2</v>
      </c>
      <c r="BD1423" s="2">
        <v>0.99700160000000004</v>
      </c>
      <c r="BE1423" s="2">
        <v>-1.758842</v>
      </c>
      <c r="BF1423" s="2">
        <v>0</v>
      </c>
      <c r="BG1423" s="2">
        <v>0</v>
      </c>
      <c r="BH1423" s="2">
        <v>88</v>
      </c>
      <c r="BI1423" s="2">
        <v>0</v>
      </c>
      <c r="BJ1423" s="2">
        <v>28.459099999999999</v>
      </c>
      <c r="BK1423" s="2">
        <v>2.3359559999999999</v>
      </c>
      <c r="BL1423" s="2">
        <v>3.8817879999999998</v>
      </c>
      <c r="BM1423" s="2">
        <v>16.76745</v>
      </c>
      <c r="BN1423" s="2">
        <v>60.177329999999998</v>
      </c>
      <c r="BO1423" s="2">
        <v>1.1336219999999999</v>
      </c>
      <c r="BP1423" s="2">
        <v>711.31579999999997</v>
      </c>
      <c r="BQ1423" s="2">
        <v>7.1857240000000003E-2</v>
      </c>
      <c r="BR1423" s="2">
        <v>791.6585</v>
      </c>
      <c r="BS1423" s="2">
        <v>56.124200000000002</v>
      </c>
      <c r="BT1423" s="2">
        <v>437.37209999999999</v>
      </c>
      <c r="BU1423" s="2">
        <v>461.59070000000003</v>
      </c>
      <c r="BV1423" s="2">
        <v>302.36959999999999</v>
      </c>
      <c r="BW1423" s="2">
        <v>-36.582050000000002</v>
      </c>
      <c r="BX1423" s="2">
        <v>-12.363530000000001</v>
      </c>
      <c r="BY1423" s="2">
        <v>1510.5550000000001</v>
      </c>
      <c r="BZ1423" s="2">
        <v>26.60866</v>
      </c>
      <c r="CA1423" s="2">
        <v>24.532509999999998</v>
      </c>
      <c r="CB1423" s="2">
        <v>300.08420000000001</v>
      </c>
      <c r="CC1423" s="2">
        <v>302.41090000000003</v>
      </c>
      <c r="CD1423" s="2">
        <v>29.04297</v>
      </c>
      <c r="CE1423" s="2">
        <v>29.797129999999999</v>
      </c>
      <c r="CF1423" s="2">
        <v>26.867909999999998</v>
      </c>
      <c r="CG1423" s="2">
        <v>24.886430000000001</v>
      </c>
      <c r="CI1423" s="2">
        <v>10.100339999999999</v>
      </c>
      <c r="CJ1423" s="2">
        <v>10.020300000000001</v>
      </c>
      <c r="CK1423" s="2">
        <v>193.30340000000001</v>
      </c>
      <c r="CL1423" s="2">
        <v>0</v>
      </c>
      <c r="CM1423" s="2">
        <v>0</v>
      </c>
      <c r="CN1423" s="2" t="s">
        <v>95</v>
      </c>
      <c r="CO1423" s="2">
        <v>13.865119999999999</v>
      </c>
      <c r="CP1423" s="2">
        <v>360</v>
      </c>
      <c r="CQ1423" s="2">
        <f t="shared" si="45"/>
        <v>335.08652991139286</v>
      </c>
      <c r="CR1423" s="2">
        <f t="shared" si="44"/>
        <v>27.863404944410146</v>
      </c>
    </row>
    <row r="1424" spans="1:96" s="2" customFormat="1" x14ac:dyDescent="0.25">
      <c r="A1424" s="3">
        <v>41820.5625</v>
      </c>
      <c r="B1424" s="2">
        <v>-17.251180000000002</v>
      </c>
      <c r="C1424" s="2">
        <v>0.10786850000000001</v>
      </c>
      <c r="D1424" s="2">
        <v>0.30833660000000002</v>
      </c>
      <c r="E1424" s="2">
        <v>0.19379879999999999</v>
      </c>
      <c r="F1424" s="2">
        <v>2.8992259999999999E-2</v>
      </c>
      <c r="G1424" s="2">
        <v>5.2494470000000001E-2</v>
      </c>
      <c r="H1424" s="2">
        <v>-1.51339E-2</v>
      </c>
      <c r="I1424" s="2">
        <v>1.0648599999999999</v>
      </c>
      <c r="J1424" s="2">
        <v>-0.15127389999999999</v>
      </c>
      <c r="K1424" s="2">
        <v>8.84162E-2</v>
      </c>
      <c r="L1424" s="2">
        <v>1.25491</v>
      </c>
      <c r="M1424" s="2">
        <v>-3.4945030000000002E-2</v>
      </c>
      <c r="N1424" s="2">
        <v>0.3724364</v>
      </c>
      <c r="O1424" s="2">
        <v>9.462472</v>
      </c>
      <c r="P1424" s="2">
        <v>9.3920849999999998</v>
      </c>
      <c r="Q1424" s="2">
        <v>-26.37857</v>
      </c>
      <c r="R1424" s="2">
        <v>6.9860040000000003</v>
      </c>
      <c r="S1424" s="2">
        <v>136.37860000000001</v>
      </c>
      <c r="T1424" s="2">
        <v>8.4141720000000007</v>
      </c>
      <c r="U1424" s="2">
        <v>-4.1728940000000003</v>
      </c>
      <c r="V1424" s="2">
        <v>1.3223290000000001</v>
      </c>
      <c r="W1424" s="2">
        <v>30.47242</v>
      </c>
      <c r="X1424" s="2">
        <v>110</v>
      </c>
      <c r="Y1424" s="2">
        <v>18000</v>
      </c>
      <c r="Z1424" s="2">
        <v>0</v>
      </c>
      <c r="AA1424" s="2">
        <v>0</v>
      </c>
      <c r="AB1424" s="2">
        <v>0</v>
      </c>
      <c r="AC1424" s="2">
        <v>0</v>
      </c>
      <c r="AD1424" s="2">
        <v>0</v>
      </c>
      <c r="AE1424" s="2">
        <v>0</v>
      </c>
      <c r="AF1424" s="2">
        <v>1.9298010000000001E-2</v>
      </c>
      <c r="AG1424" s="2">
        <v>2.1569289999999999</v>
      </c>
      <c r="AH1424" s="2">
        <v>-17.289899999999999</v>
      </c>
      <c r="AI1424" s="2">
        <v>1.4322710000000001</v>
      </c>
      <c r="AJ1424" s="2">
        <v>6.6896979999999995E-2</v>
      </c>
      <c r="AK1424" s="2">
        <v>-0.59863880000000003</v>
      </c>
      <c r="AL1424" s="2">
        <v>4.7841799999999997E-2</v>
      </c>
      <c r="AM1424" s="2">
        <v>0.3522035</v>
      </c>
      <c r="AN1424" s="2">
        <v>-0.16998840000000001</v>
      </c>
      <c r="AO1424" s="2">
        <v>0.16404369999999999</v>
      </c>
      <c r="AP1424" s="2">
        <v>1.578383E-3</v>
      </c>
      <c r="AQ1424" s="2">
        <v>0.21742030000000001</v>
      </c>
      <c r="AR1424" s="2">
        <v>5.1683680000000003E-2</v>
      </c>
      <c r="AS1424" s="2">
        <v>2.9388790000000001E-2</v>
      </c>
      <c r="AT1424" s="2">
        <v>-1.516787E-2</v>
      </c>
      <c r="AU1424" s="2">
        <v>582.14980000000003</v>
      </c>
      <c r="AV1424" s="2">
        <v>14.162179999999999</v>
      </c>
      <c r="AW1424" s="2">
        <v>98.883480000000006</v>
      </c>
      <c r="AX1424" s="2">
        <v>28.533380000000001</v>
      </c>
      <c r="AY1424" s="2">
        <v>1.1346039999999999</v>
      </c>
      <c r="AZ1424" s="2">
        <v>4.7841799999999997E-2</v>
      </c>
      <c r="BA1424" s="2">
        <v>3.8512550000000001</v>
      </c>
      <c r="BB1424" s="2">
        <v>1.321245E-3</v>
      </c>
      <c r="BC1424" s="2">
        <v>-2.9865039999999999E-2</v>
      </c>
      <c r="BD1424" s="2">
        <v>7.8427490000000002E-2</v>
      </c>
      <c r="BE1424" s="2">
        <v>-1.772753</v>
      </c>
      <c r="BF1424" s="2">
        <v>0</v>
      </c>
      <c r="BG1424" s="2">
        <v>0</v>
      </c>
      <c r="BH1424" s="2">
        <v>88</v>
      </c>
      <c r="BI1424" s="2">
        <v>0</v>
      </c>
      <c r="BJ1424" s="2">
        <v>28.67624</v>
      </c>
      <c r="BK1424" s="2">
        <v>2.3351579999999998</v>
      </c>
      <c r="BL1424" s="2">
        <v>3.930993</v>
      </c>
      <c r="BM1424" s="2">
        <v>16.749659999999999</v>
      </c>
      <c r="BN1424" s="2">
        <v>59.403770000000002</v>
      </c>
      <c r="BO1424" s="2">
        <v>1.132571</v>
      </c>
      <c r="BP1424" s="2">
        <v>641.99490000000003</v>
      </c>
      <c r="BQ1424" s="2">
        <v>7.248338E-2</v>
      </c>
      <c r="BR1424" s="2">
        <v>708.42409999999995</v>
      </c>
      <c r="BS1424" s="2">
        <v>48.222499999999997</v>
      </c>
      <c r="BT1424" s="2">
        <v>443.89589999999998</v>
      </c>
      <c r="BU1424" s="2">
        <v>462.10270000000003</v>
      </c>
      <c r="BV1424" s="2">
        <v>302.57960000000003</v>
      </c>
      <c r="BW1424" s="2">
        <v>-31.37604</v>
      </c>
      <c r="BX1424" s="2">
        <v>-13.169320000000001</v>
      </c>
      <c r="BY1424" s="2">
        <v>1402.377</v>
      </c>
      <c r="BZ1424" s="2">
        <v>26.736830000000001</v>
      </c>
      <c r="CA1424" s="2">
        <v>24.804279999999999</v>
      </c>
      <c r="CB1424" s="2">
        <v>300.2362</v>
      </c>
      <c r="CC1424" s="2">
        <v>302.57960000000003</v>
      </c>
      <c r="CD1424" s="2">
        <v>29.32864</v>
      </c>
      <c r="CE1424" s="2">
        <v>29.922429999999999</v>
      </c>
      <c r="CF1424" s="2">
        <v>27.63157</v>
      </c>
      <c r="CG1424" s="2">
        <v>24.753910000000001</v>
      </c>
      <c r="CI1424" s="2">
        <v>9.7940810000000003</v>
      </c>
      <c r="CJ1424" s="2">
        <v>9.7266860000000008</v>
      </c>
      <c r="CK1424" s="2">
        <v>196.2766</v>
      </c>
      <c r="CL1424" s="2">
        <v>0</v>
      </c>
      <c r="CM1424" s="2">
        <v>0</v>
      </c>
      <c r="CN1424" s="2" t="s">
        <v>95</v>
      </c>
      <c r="CO1424" s="2">
        <v>13.87327</v>
      </c>
      <c r="CP1424" s="2">
        <v>360</v>
      </c>
      <c r="CQ1424" s="2">
        <f t="shared" si="45"/>
        <v>335.61039968642268</v>
      </c>
      <c r="CR1424" s="2">
        <f t="shared" si="44"/>
        <v>28.196297955553305</v>
      </c>
    </row>
    <row r="1425" spans="1:96" s="2" customFormat="1" x14ac:dyDescent="0.25">
      <c r="A1425" s="3">
        <v>41820.583333333336</v>
      </c>
      <c r="B1425" s="2">
        <v>-21.236879999999999</v>
      </c>
      <c r="C1425" s="2">
        <v>8.6297840000000001E-2</v>
      </c>
      <c r="D1425" s="2">
        <v>0.27592499999999998</v>
      </c>
      <c r="E1425" s="2">
        <v>0.22174640000000001</v>
      </c>
      <c r="F1425" s="2">
        <v>3.500056E-2</v>
      </c>
      <c r="G1425" s="2">
        <v>-4.00126E-4</v>
      </c>
      <c r="H1425" s="2">
        <v>-1.864874E-2</v>
      </c>
      <c r="I1425" s="2">
        <v>1.0590470000000001</v>
      </c>
      <c r="J1425" s="2">
        <v>-0.3079423</v>
      </c>
      <c r="K1425" s="2">
        <v>5.2873610000000001E-2</v>
      </c>
      <c r="L1425" s="2">
        <v>1.353027</v>
      </c>
      <c r="M1425" s="2">
        <v>-5.4780130000000003E-2</v>
      </c>
      <c r="N1425" s="2">
        <v>0.3988872</v>
      </c>
      <c r="O1425" s="2">
        <v>9.7936160000000001</v>
      </c>
      <c r="P1425" s="2">
        <v>9.7194690000000001</v>
      </c>
      <c r="Q1425" s="2">
        <v>-29.13062</v>
      </c>
      <c r="R1425" s="2">
        <v>7.0479229999999999</v>
      </c>
      <c r="S1425" s="2">
        <v>139.13059999999999</v>
      </c>
      <c r="T1425" s="2">
        <v>8.4900909999999996</v>
      </c>
      <c r="U1425" s="2">
        <v>-4.7314480000000003</v>
      </c>
      <c r="V1425" s="2">
        <v>1.3414360000000001</v>
      </c>
      <c r="W1425" s="2">
        <v>30.670020000000001</v>
      </c>
      <c r="X1425" s="2">
        <v>110</v>
      </c>
      <c r="Y1425" s="2">
        <v>18000</v>
      </c>
      <c r="Z1425" s="2">
        <v>0</v>
      </c>
      <c r="AA1425" s="2">
        <v>0</v>
      </c>
      <c r="AB1425" s="2">
        <v>0</v>
      </c>
      <c r="AC1425" s="2">
        <v>0</v>
      </c>
      <c r="AD1425" s="2">
        <v>0</v>
      </c>
      <c r="AE1425" s="2">
        <v>0</v>
      </c>
      <c r="AF1425" s="2">
        <v>7.1347090000000002E-2</v>
      </c>
      <c r="AG1425" s="2">
        <v>29.35745</v>
      </c>
      <c r="AH1425" s="2">
        <v>-22.927659999999999</v>
      </c>
      <c r="AI1425" s="2">
        <v>1.7028890000000001</v>
      </c>
      <c r="AJ1425" s="2">
        <v>2.663136E-2</v>
      </c>
      <c r="AK1425" s="2">
        <v>-0.81285879999999999</v>
      </c>
      <c r="AL1425" s="2">
        <v>0.1000572</v>
      </c>
      <c r="AM1425" s="2">
        <v>0.34021030000000002</v>
      </c>
      <c r="AN1425" s="2">
        <v>-0.1235397</v>
      </c>
      <c r="AO1425" s="2">
        <v>0.1480699</v>
      </c>
      <c r="AP1425" s="2">
        <v>1.2736620000000001E-2</v>
      </c>
      <c r="AQ1425" s="2">
        <v>0.25416929999999999</v>
      </c>
      <c r="AR1425" s="2">
        <v>5.1334980000000002E-2</v>
      </c>
      <c r="AS1425" s="2">
        <v>-2.0759050000000001E-2</v>
      </c>
      <c r="AT1425" s="2">
        <v>-2.0133470000000001E-2</v>
      </c>
      <c r="AU1425" s="2">
        <v>577.40629999999999</v>
      </c>
      <c r="AV1425" s="2">
        <v>14.176170000000001</v>
      </c>
      <c r="AW1425" s="2">
        <v>98.850899999999996</v>
      </c>
      <c r="AX1425" s="2">
        <v>28.725940000000001</v>
      </c>
      <c r="AY1425" s="2">
        <v>1.1334900000000001</v>
      </c>
      <c r="AZ1425" s="2">
        <v>0.1000572</v>
      </c>
      <c r="BA1425" s="2">
        <v>31.077349999999999</v>
      </c>
      <c r="BB1425" s="2">
        <v>1.058545E-2</v>
      </c>
      <c r="BC1425" s="2">
        <v>-3.9295610000000002E-2</v>
      </c>
      <c r="BD1425" s="2">
        <v>0.6341272</v>
      </c>
      <c r="BE1425" s="2">
        <v>-2.3540260000000002</v>
      </c>
      <c r="BF1425" s="2">
        <v>0</v>
      </c>
      <c r="BG1425" s="2">
        <v>0</v>
      </c>
      <c r="BH1425" s="2">
        <v>88</v>
      </c>
      <c r="BI1425" s="2">
        <v>0</v>
      </c>
      <c r="BJ1425" s="2">
        <v>28.843260000000001</v>
      </c>
      <c r="BK1425" s="2">
        <v>2.3448280000000001</v>
      </c>
      <c r="BL1425" s="2">
        <v>3.9693170000000002</v>
      </c>
      <c r="BM1425" s="2">
        <v>16.809719999999999</v>
      </c>
      <c r="BN1425" s="2">
        <v>59.07385</v>
      </c>
      <c r="BO1425" s="2">
        <v>1.131813</v>
      </c>
      <c r="BP1425" s="2">
        <v>656.42690000000005</v>
      </c>
      <c r="BQ1425" s="2">
        <v>6.3891409999999996E-2</v>
      </c>
      <c r="BR1425" s="2">
        <v>727.68619999999999</v>
      </c>
      <c r="BS1425" s="2">
        <v>44.722180000000002</v>
      </c>
      <c r="BT1425" s="2">
        <v>435.49779999999998</v>
      </c>
      <c r="BU1425" s="2">
        <v>462.03489999999999</v>
      </c>
      <c r="BV1425" s="2">
        <v>302.58179999999999</v>
      </c>
      <c r="BW1425" s="2">
        <v>-39.788310000000003</v>
      </c>
      <c r="BX1425" s="2">
        <v>-13.25117</v>
      </c>
      <c r="BY1425" s="2">
        <v>1417.299</v>
      </c>
      <c r="BZ1425" s="2">
        <v>26.822510000000001</v>
      </c>
      <c r="CA1425" s="2">
        <v>25.014610000000001</v>
      </c>
      <c r="CB1425" s="2">
        <v>300.3451</v>
      </c>
      <c r="CC1425" s="2">
        <v>302.7124</v>
      </c>
      <c r="CD1425" s="2">
        <v>29.495509999999999</v>
      </c>
      <c r="CE1425" s="2">
        <v>29.889569999999999</v>
      </c>
      <c r="CF1425" s="2">
        <v>27.510179999999998</v>
      </c>
      <c r="CG1425" s="2">
        <v>25.000129999999999</v>
      </c>
      <c r="CI1425" s="2">
        <v>10.1212</v>
      </c>
      <c r="CJ1425" s="2">
        <v>10.05147</v>
      </c>
      <c r="CK1425" s="2">
        <v>198.86</v>
      </c>
      <c r="CL1425" s="2">
        <v>0</v>
      </c>
      <c r="CM1425" s="2">
        <v>0</v>
      </c>
      <c r="CN1425" s="2" t="s">
        <v>95</v>
      </c>
      <c r="CO1425" s="2">
        <v>13.856540000000001</v>
      </c>
      <c r="CP1425" s="2">
        <v>360</v>
      </c>
      <c r="CQ1425" s="2">
        <f t="shared" si="45"/>
        <v>333.19801474254672</v>
      </c>
      <c r="CR1425" s="2">
        <f t="shared" si="44"/>
        <v>28.45544279968837</v>
      </c>
    </row>
    <row r="1426" spans="1:96" s="2" customFormat="1" x14ac:dyDescent="0.25">
      <c r="A1426" s="3">
        <v>41820.604166666664</v>
      </c>
      <c r="B1426" s="2">
        <v>-8.5556149999999995</v>
      </c>
      <c r="C1426" s="2">
        <v>0.17888499999999999</v>
      </c>
      <c r="D1426" s="2">
        <v>0.3974162</v>
      </c>
      <c r="E1426" s="2">
        <v>0.23398530000000001</v>
      </c>
      <c r="F1426" s="2">
        <v>5.4727730000000002E-2</v>
      </c>
      <c r="G1426" s="2">
        <v>-5.3822389999999998E-2</v>
      </c>
      <c r="H1426" s="2">
        <v>-7.518739E-3</v>
      </c>
      <c r="I1426" s="2">
        <v>1.3811580000000001</v>
      </c>
      <c r="J1426" s="2">
        <v>-0.48064600000000002</v>
      </c>
      <c r="K1426" s="2">
        <v>0.15741079999999999</v>
      </c>
      <c r="L1426" s="2">
        <v>1.8874770000000001</v>
      </c>
      <c r="M1426" s="2">
        <v>-1.2914E-2</v>
      </c>
      <c r="N1426" s="2">
        <v>0.40989550000000002</v>
      </c>
      <c r="O1426" s="2">
        <v>9.5874240000000004</v>
      </c>
      <c r="P1426" s="2">
        <v>9.4440390000000001</v>
      </c>
      <c r="Q1426" s="2">
        <v>-26.84186</v>
      </c>
      <c r="R1426" s="2">
        <v>9.9057340000000007</v>
      </c>
      <c r="S1426" s="2">
        <v>136.84190000000001</v>
      </c>
      <c r="T1426" s="2">
        <v>8.4264600000000005</v>
      </c>
      <c r="U1426" s="2">
        <v>-4.2642639999999998</v>
      </c>
      <c r="V1426" s="2">
        <v>1.3639859999999999</v>
      </c>
      <c r="W1426" s="2">
        <v>30.751709999999999</v>
      </c>
      <c r="X1426" s="2">
        <v>110</v>
      </c>
      <c r="Y1426" s="2">
        <v>18000</v>
      </c>
      <c r="Z1426" s="2">
        <v>0</v>
      </c>
      <c r="AA1426" s="2">
        <v>0</v>
      </c>
      <c r="AB1426" s="2">
        <v>0</v>
      </c>
      <c r="AC1426" s="2">
        <v>0</v>
      </c>
      <c r="AD1426" s="2">
        <v>0</v>
      </c>
      <c r="AE1426" s="2">
        <v>0</v>
      </c>
      <c r="AF1426" s="2">
        <v>-0.13541349999999999</v>
      </c>
      <c r="AG1426" s="2">
        <v>-42.3384</v>
      </c>
      <c r="AH1426" s="2">
        <v>-5.8774090000000001</v>
      </c>
      <c r="AI1426" s="2">
        <v>1.722898</v>
      </c>
      <c r="AJ1426" s="2">
        <v>-0.89312720000000001</v>
      </c>
      <c r="AK1426" s="2">
        <v>0.69043290000000002</v>
      </c>
      <c r="AL1426" s="2">
        <v>-0.1114049</v>
      </c>
      <c r="AM1426" s="2">
        <v>0.4780702</v>
      </c>
      <c r="AN1426" s="2">
        <v>-0.38325680000000001</v>
      </c>
      <c r="AO1426" s="2">
        <v>0.52443340000000005</v>
      </c>
      <c r="AP1426" s="2">
        <v>-1.6757640000000001E-2</v>
      </c>
      <c r="AQ1426" s="2">
        <v>0.27120379999999999</v>
      </c>
      <c r="AR1426" s="2">
        <v>0.1060796</v>
      </c>
      <c r="AS1426" s="2">
        <v>-0.1249212</v>
      </c>
      <c r="AT1426" s="2">
        <v>-5.165111E-3</v>
      </c>
      <c r="AU1426" s="2">
        <v>577.13120000000004</v>
      </c>
      <c r="AV1426" s="2">
        <v>14.282819999999999</v>
      </c>
      <c r="AW1426" s="2">
        <v>98.802250000000001</v>
      </c>
      <c r="AX1426" s="2">
        <v>28.7911</v>
      </c>
      <c r="AY1426" s="2">
        <v>1.1326160000000001</v>
      </c>
      <c r="AZ1426" s="2">
        <v>-0.1114049</v>
      </c>
      <c r="BA1426" s="2">
        <v>-40.888629999999999</v>
      </c>
      <c r="BB1426" s="2">
        <v>-1.39329E-2</v>
      </c>
      <c r="BC1426" s="2">
        <v>-1.007575E-2</v>
      </c>
      <c r="BD1426" s="2">
        <v>-0.84133849999999999</v>
      </c>
      <c r="BE1426" s="2">
        <v>-0.60842459999999998</v>
      </c>
      <c r="BF1426" s="2">
        <v>0</v>
      </c>
      <c r="BG1426" s="2">
        <v>0</v>
      </c>
      <c r="BH1426" s="2">
        <v>88</v>
      </c>
      <c r="BI1426" s="2">
        <v>0</v>
      </c>
      <c r="BJ1426" s="2">
        <v>28.93064</v>
      </c>
      <c r="BK1426" s="2">
        <v>2.353907</v>
      </c>
      <c r="BL1426" s="2">
        <v>3.989414</v>
      </c>
      <c r="BM1426" s="2">
        <v>16.86993</v>
      </c>
      <c r="BN1426" s="2">
        <v>59.003830000000001</v>
      </c>
      <c r="BO1426" s="2">
        <v>1.13107</v>
      </c>
      <c r="BP1426" s="2">
        <v>644.4846</v>
      </c>
      <c r="BQ1426" s="2">
        <v>6.1158280000000002E-2</v>
      </c>
      <c r="BR1426" s="2">
        <v>709.22529999999995</v>
      </c>
      <c r="BS1426" s="2">
        <v>38.849539999999998</v>
      </c>
      <c r="BT1426" s="2">
        <v>436.01620000000003</v>
      </c>
      <c r="BU1426" s="2">
        <v>461.90730000000002</v>
      </c>
      <c r="BV1426" s="2">
        <v>302.7133</v>
      </c>
      <c r="BW1426" s="2">
        <v>-40.096760000000003</v>
      </c>
      <c r="BX1426" s="2">
        <v>-14.205640000000001</v>
      </c>
      <c r="BY1426" s="2">
        <v>1353.704</v>
      </c>
      <c r="BZ1426" s="2">
        <v>26.897259999999999</v>
      </c>
      <c r="CA1426" s="2">
        <v>24.814779999999999</v>
      </c>
      <c r="CB1426" s="2">
        <v>300.43790000000001</v>
      </c>
      <c r="CC1426" s="2">
        <v>302.92099999999999</v>
      </c>
      <c r="CD1426" s="2">
        <v>29.62079</v>
      </c>
      <c r="CE1426" s="2">
        <v>29.98846</v>
      </c>
      <c r="CF1426" s="2">
        <v>27.943619999999999</v>
      </c>
      <c r="CG1426" s="2">
        <v>25.363510000000002</v>
      </c>
      <c r="CI1426" s="2">
        <v>9.9061590000000006</v>
      </c>
      <c r="CJ1426" s="2">
        <v>9.7684270000000009</v>
      </c>
      <c r="CK1426" s="2">
        <v>196.23480000000001</v>
      </c>
      <c r="CL1426" s="2">
        <v>0</v>
      </c>
      <c r="CM1426" s="2">
        <v>0</v>
      </c>
      <c r="CN1426" s="2" t="s">
        <v>95</v>
      </c>
      <c r="CO1426" s="2">
        <v>13.860279999999999</v>
      </c>
      <c r="CP1426" s="2">
        <v>360</v>
      </c>
      <c r="CQ1426" s="2">
        <f t="shared" si="45"/>
        <v>333.27517534227115</v>
      </c>
      <c r="CR1426" s="2">
        <f t="shared" si="44"/>
        <v>28.591242491197157</v>
      </c>
    </row>
    <row r="1427" spans="1:96" s="2" customFormat="1" x14ac:dyDescent="0.25">
      <c r="A1427" s="3">
        <v>41820.625</v>
      </c>
      <c r="B1427" s="2">
        <v>-13.47222</v>
      </c>
      <c r="C1427" s="2">
        <v>6.6924609999999995E-2</v>
      </c>
      <c r="D1427" s="2">
        <v>0.2431857</v>
      </c>
      <c r="E1427" s="2">
        <v>0.22637360000000001</v>
      </c>
      <c r="F1427" s="2">
        <v>5.2973119999999999E-2</v>
      </c>
      <c r="G1427" s="2">
        <v>6.453622E-3</v>
      </c>
      <c r="H1427" s="2">
        <v>-1.184966E-2</v>
      </c>
      <c r="I1427" s="2">
        <v>0.82647400000000004</v>
      </c>
      <c r="J1427" s="2">
        <v>9.0613280000000004E-2</v>
      </c>
      <c r="K1427" s="2">
        <v>5.4884509999999997E-2</v>
      </c>
      <c r="L1427" s="2">
        <v>1.087491</v>
      </c>
      <c r="M1427" s="2">
        <v>2.2025989999999999E-2</v>
      </c>
      <c r="N1427" s="2">
        <v>0.35386899999999999</v>
      </c>
      <c r="O1427" s="2">
        <v>8.2945589999999996</v>
      </c>
      <c r="P1427" s="2">
        <v>8.2257189999999998</v>
      </c>
      <c r="Q1427" s="2">
        <v>-28.683199999999999</v>
      </c>
      <c r="R1427" s="2">
        <v>7.3791630000000001</v>
      </c>
      <c r="S1427" s="2">
        <v>138.6832</v>
      </c>
      <c r="T1427" s="2">
        <v>7.2163310000000003</v>
      </c>
      <c r="U1427" s="2">
        <v>-3.9480689999999998</v>
      </c>
      <c r="V1427" s="2">
        <v>1.162266</v>
      </c>
      <c r="W1427" s="2">
        <v>30.995239999999999</v>
      </c>
      <c r="X1427" s="2">
        <v>110</v>
      </c>
      <c r="Y1427" s="2">
        <v>18000</v>
      </c>
      <c r="Z1427" s="2">
        <v>0</v>
      </c>
      <c r="AA1427" s="2">
        <v>0</v>
      </c>
      <c r="AB1427" s="2">
        <v>0</v>
      </c>
      <c r="AC1427" s="2">
        <v>0</v>
      </c>
      <c r="AD1427" s="2">
        <v>0</v>
      </c>
      <c r="AE1427" s="2">
        <v>0</v>
      </c>
      <c r="AF1427" s="2">
        <v>-1.205172E-2</v>
      </c>
      <c r="AG1427" s="2">
        <v>24.649609999999999</v>
      </c>
      <c r="AH1427" s="2">
        <v>-14.947039999999999</v>
      </c>
      <c r="AI1427" s="2">
        <v>1.0424</v>
      </c>
      <c r="AJ1427" s="2">
        <v>-4.1105990000000002E-2</v>
      </c>
      <c r="AK1427" s="2">
        <v>-0.15475649999999999</v>
      </c>
      <c r="AL1427" s="2">
        <v>4.8091710000000001E-3</v>
      </c>
      <c r="AM1427" s="2">
        <v>0.27184799999999998</v>
      </c>
      <c r="AN1427" s="2">
        <v>-8.1911490000000003E-2</v>
      </c>
      <c r="AO1427" s="2">
        <v>3.6917739999999998E-2</v>
      </c>
      <c r="AP1427" s="2">
        <v>1.052643E-2</v>
      </c>
      <c r="AQ1427" s="2">
        <v>0.25323469999999998</v>
      </c>
      <c r="AR1427" s="2">
        <v>6.3375580000000001E-2</v>
      </c>
      <c r="AS1427" s="2">
        <v>1.184423E-3</v>
      </c>
      <c r="AT1427" s="2">
        <v>-1.314686E-2</v>
      </c>
      <c r="AU1427" s="2">
        <v>576.63570000000004</v>
      </c>
      <c r="AV1427" s="2">
        <v>14.504949999999999</v>
      </c>
      <c r="AW1427" s="2">
        <v>98.798479999999998</v>
      </c>
      <c r="AX1427" s="2">
        <v>29.001069999999999</v>
      </c>
      <c r="AY1427" s="2">
        <v>1.1316440000000001</v>
      </c>
      <c r="AZ1427" s="2">
        <v>4.8091710000000001E-3</v>
      </c>
      <c r="BA1427" s="2">
        <v>25.684480000000001</v>
      </c>
      <c r="BB1427" s="2">
        <v>8.7538830000000005E-3</v>
      </c>
      <c r="BC1427" s="2">
        <v>-2.561478E-2</v>
      </c>
      <c r="BD1427" s="2">
        <v>0.53728540000000002</v>
      </c>
      <c r="BE1427" s="2">
        <v>-1.5721529999999999</v>
      </c>
      <c r="BF1427" s="2">
        <v>0</v>
      </c>
      <c r="BG1427" s="2">
        <v>0</v>
      </c>
      <c r="BH1427" s="2">
        <v>88</v>
      </c>
      <c r="BI1427" s="2">
        <v>0</v>
      </c>
      <c r="BJ1427" s="2">
        <v>29.070740000000001</v>
      </c>
      <c r="BK1427" s="2">
        <v>2.3765429999999999</v>
      </c>
      <c r="BL1427" s="2">
        <v>4.0218150000000001</v>
      </c>
      <c r="BM1427" s="2">
        <v>17.024260000000002</v>
      </c>
      <c r="BN1427" s="2">
        <v>59.091320000000003</v>
      </c>
      <c r="BO1427" s="2">
        <v>1.129885</v>
      </c>
      <c r="BP1427" s="2">
        <v>571.59569999999997</v>
      </c>
      <c r="BQ1427" s="2">
        <v>6.1029640000000003E-2</v>
      </c>
      <c r="BR1427" s="2">
        <v>625.54859999999996</v>
      </c>
      <c r="BS1427" s="2">
        <v>35.053930000000001</v>
      </c>
      <c r="BT1427" s="2">
        <v>443.41559999999998</v>
      </c>
      <c r="BU1427" s="2">
        <v>462.31459999999998</v>
      </c>
      <c r="BV1427" s="2">
        <v>302.7681</v>
      </c>
      <c r="BW1427" s="2">
        <v>-33.041469999999997</v>
      </c>
      <c r="BX1427" s="2">
        <v>-14.142480000000001</v>
      </c>
      <c r="BY1427" s="2">
        <v>1235.192</v>
      </c>
      <c r="BZ1427" s="2">
        <v>26.850709999999999</v>
      </c>
      <c r="CA1427" s="2">
        <v>25.199480000000001</v>
      </c>
      <c r="CB1427" s="2">
        <v>300.37119999999999</v>
      </c>
      <c r="CC1427" s="2">
        <v>302.91250000000002</v>
      </c>
      <c r="CD1427" s="2">
        <v>29.86149</v>
      </c>
      <c r="CE1427" s="2">
        <v>30.15682</v>
      </c>
      <c r="CF1427" s="2">
        <v>29.929130000000001</v>
      </c>
      <c r="CG1427" s="2">
        <v>24.78012</v>
      </c>
      <c r="CI1427" s="2">
        <v>8.5413969999999999</v>
      </c>
      <c r="CJ1427" s="2">
        <v>8.4674189999999996</v>
      </c>
      <c r="CK1427" s="2">
        <v>197.9588</v>
      </c>
      <c r="CL1427" s="2">
        <v>0</v>
      </c>
      <c r="CM1427" s="2">
        <v>0</v>
      </c>
      <c r="CN1427" s="2" t="s">
        <v>95</v>
      </c>
      <c r="CO1427" s="2">
        <v>13.87064</v>
      </c>
      <c r="CP1427" s="2">
        <v>360</v>
      </c>
      <c r="CQ1427" s="2">
        <f t="shared" si="45"/>
        <v>333.23331557163146</v>
      </c>
      <c r="CR1427" s="2">
        <f t="shared" si="44"/>
        <v>28.810091605410591</v>
      </c>
    </row>
    <row r="1428" spans="1:96" s="2" customFormat="1" x14ac:dyDescent="0.25">
      <c r="A1428" s="3">
        <v>41820.645833333336</v>
      </c>
      <c r="B1428" s="2">
        <v>-48.755040000000001</v>
      </c>
      <c r="C1428" s="2">
        <v>0.1160335</v>
      </c>
      <c r="D1428" s="2">
        <v>0.32044220000000001</v>
      </c>
      <c r="E1428" s="2">
        <v>0.48152319999999998</v>
      </c>
      <c r="F1428" s="2">
        <v>6.1983110000000001E-2</v>
      </c>
      <c r="G1428" s="2">
        <v>0.120393</v>
      </c>
      <c r="H1428" s="2">
        <v>-4.2944940000000001E-2</v>
      </c>
      <c r="I1428" s="2">
        <v>1.094476</v>
      </c>
      <c r="J1428" s="2">
        <v>0.10749160000000001</v>
      </c>
      <c r="K1428" s="2">
        <v>0.1026745</v>
      </c>
      <c r="L1428" s="2">
        <v>1.580273</v>
      </c>
      <c r="M1428" s="2">
        <v>-1.332939E-3</v>
      </c>
      <c r="N1428" s="2">
        <v>0.36799159999999997</v>
      </c>
      <c r="O1428" s="2">
        <v>8.8497540000000008</v>
      </c>
      <c r="P1428" s="2">
        <v>8.7186170000000001</v>
      </c>
      <c r="Q1428" s="2">
        <v>-29.853300000000001</v>
      </c>
      <c r="R1428" s="2">
        <v>9.8601290000000006</v>
      </c>
      <c r="S1428" s="2">
        <v>139.85329999999999</v>
      </c>
      <c r="T1428" s="2">
        <v>7.5616839999999996</v>
      </c>
      <c r="U1428" s="2">
        <v>-4.3399640000000002</v>
      </c>
      <c r="V1428" s="2">
        <v>1.214013</v>
      </c>
      <c r="W1428" s="2">
        <v>31.34815</v>
      </c>
      <c r="X1428" s="2">
        <v>110</v>
      </c>
      <c r="Y1428" s="2">
        <v>18000</v>
      </c>
      <c r="Z1428" s="2">
        <v>0</v>
      </c>
      <c r="AA1428" s="2">
        <v>0</v>
      </c>
      <c r="AB1428" s="2">
        <v>0</v>
      </c>
      <c r="AC1428" s="2">
        <v>0</v>
      </c>
      <c r="AD1428" s="2">
        <v>0</v>
      </c>
      <c r="AE1428" s="2">
        <v>0</v>
      </c>
      <c r="AF1428" s="2">
        <v>-8.4979620000000006E-2</v>
      </c>
      <c r="AG1428" s="2">
        <v>14.6073</v>
      </c>
      <c r="AH1428" s="2">
        <v>-49.374130000000001</v>
      </c>
      <c r="AI1428" s="2">
        <v>1.220431</v>
      </c>
      <c r="AJ1428" s="2">
        <v>-0.37805440000000001</v>
      </c>
      <c r="AK1428" s="2">
        <v>-1.2499990000000001</v>
      </c>
      <c r="AL1428" s="2">
        <v>-7.039666E-3</v>
      </c>
      <c r="AM1428" s="2">
        <v>0.37860690000000002</v>
      </c>
      <c r="AN1428" s="2">
        <v>-0.1008327</v>
      </c>
      <c r="AO1428" s="2">
        <v>0.36022999999999999</v>
      </c>
      <c r="AP1428" s="2">
        <v>7.9525110000000006E-3</v>
      </c>
      <c r="AQ1428" s="2">
        <v>0.49040869999999998</v>
      </c>
      <c r="AR1428" s="2">
        <v>7.4855580000000005E-2</v>
      </c>
      <c r="AS1428" s="2">
        <v>6.9290030000000002E-2</v>
      </c>
      <c r="AT1428" s="2">
        <v>-4.3490250000000001E-2</v>
      </c>
      <c r="AU1428" s="2">
        <v>576.04100000000005</v>
      </c>
      <c r="AV1428" s="2">
        <v>14.529730000000001</v>
      </c>
      <c r="AW1428" s="2">
        <v>98.771050000000002</v>
      </c>
      <c r="AX1428" s="2">
        <v>29.345410000000001</v>
      </c>
      <c r="AY1428" s="2">
        <v>1.130015</v>
      </c>
      <c r="AZ1428" s="2">
        <v>-7.039666E-3</v>
      </c>
      <c r="BA1428" s="2">
        <v>19.404129999999999</v>
      </c>
      <c r="BB1428" s="2">
        <v>6.6163660000000003E-3</v>
      </c>
      <c r="BC1428" s="2">
        <v>-8.4556329999999999E-2</v>
      </c>
      <c r="BD1428" s="2">
        <v>0.4072055</v>
      </c>
      <c r="BE1428" s="2">
        <v>-5.2040350000000002</v>
      </c>
      <c r="BF1428" s="2">
        <v>0</v>
      </c>
      <c r="BG1428" s="2">
        <v>0</v>
      </c>
      <c r="BH1428" s="2">
        <v>88</v>
      </c>
      <c r="BI1428" s="2">
        <v>0</v>
      </c>
      <c r="BJ1428" s="2">
        <v>29.256260000000001</v>
      </c>
      <c r="BK1428" s="2">
        <v>2.3708209999999998</v>
      </c>
      <c r="BL1428" s="2">
        <v>4.065169</v>
      </c>
      <c r="BM1428" s="2">
        <v>16.972850000000001</v>
      </c>
      <c r="BN1428" s="2">
        <v>58.320349999999998</v>
      </c>
      <c r="BO1428" s="2">
        <v>1.1291739999999999</v>
      </c>
      <c r="BP1428" s="2">
        <v>376.97829999999999</v>
      </c>
      <c r="BQ1428" s="2">
        <v>7.9548930000000004E-2</v>
      </c>
      <c r="BR1428" s="2">
        <v>421.72930000000002</v>
      </c>
      <c r="BS1428" s="2">
        <v>28.355370000000001</v>
      </c>
      <c r="BT1428" s="2">
        <v>446.55349999999999</v>
      </c>
      <c r="BU1428" s="2">
        <v>462.94920000000002</v>
      </c>
      <c r="BV1428" s="2">
        <v>302.7149</v>
      </c>
      <c r="BW1428" s="2">
        <v>-29.569890000000001</v>
      </c>
      <c r="BX1428" s="2">
        <v>-13.17421</v>
      </c>
      <c r="BY1428" s="2">
        <v>875.02509999999995</v>
      </c>
      <c r="BZ1428" s="2">
        <v>26.854810000000001</v>
      </c>
      <c r="CA1428" s="2">
        <v>25.159859999999998</v>
      </c>
      <c r="CB1428" s="2">
        <v>300.36750000000001</v>
      </c>
      <c r="CC1428" s="2">
        <v>302.8372</v>
      </c>
      <c r="CD1428" s="2">
        <v>29.809259999999998</v>
      </c>
      <c r="CE1428" s="2">
        <v>30.086490000000001</v>
      </c>
      <c r="CF1428" s="2">
        <v>29.804400000000001</v>
      </c>
      <c r="CG1428" s="2">
        <v>24.835439999999998</v>
      </c>
      <c r="CI1428" s="2">
        <v>9.1165409999999998</v>
      </c>
      <c r="CJ1428" s="2">
        <v>8.9972759999999994</v>
      </c>
      <c r="CK1428" s="2">
        <v>199.28989999999999</v>
      </c>
      <c r="CL1428" s="2">
        <v>0</v>
      </c>
      <c r="CM1428" s="2">
        <v>0</v>
      </c>
      <c r="CN1428" s="2" t="s">
        <v>95</v>
      </c>
      <c r="CO1428" s="2">
        <v>13.803290000000001</v>
      </c>
      <c r="CP1428" s="2">
        <v>360</v>
      </c>
      <c r="CQ1428" s="2">
        <f t="shared" si="45"/>
        <v>333.36156671555307</v>
      </c>
      <c r="CR1428" s="2">
        <f t="shared" si="44"/>
        <v>29.102791120934221</v>
      </c>
    </row>
    <row r="1429" spans="1:96" s="2" customFormat="1" x14ac:dyDescent="0.25">
      <c r="A1429" s="3">
        <v>41820.666666666664</v>
      </c>
      <c r="B1429" s="2">
        <v>-8.5677489999999992</v>
      </c>
      <c r="C1429" s="2">
        <v>0.1388646</v>
      </c>
      <c r="D1429" s="2">
        <v>0.350495</v>
      </c>
      <c r="E1429" s="2">
        <v>0.25980560000000003</v>
      </c>
      <c r="F1429" s="2">
        <v>0.12356780000000001</v>
      </c>
      <c r="G1429" s="2">
        <v>7.4098499999999998E-2</v>
      </c>
      <c r="H1429" s="2">
        <v>-7.544238E-3</v>
      </c>
      <c r="I1429" s="2">
        <v>1.252254</v>
      </c>
      <c r="J1429" s="2">
        <v>0.1103084</v>
      </c>
      <c r="K1429" s="2">
        <v>0.1225353</v>
      </c>
      <c r="L1429" s="2">
        <v>1.382512</v>
      </c>
      <c r="M1429" s="2">
        <v>-8.7411399999999997E-3</v>
      </c>
      <c r="N1429" s="2">
        <v>0.35347240000000002</v>
      </c>
      <c r="O1429" s="2">
        <v>8.4039730000000006</v>
      </c>
      <c r="P1429" s="2">
        <v>8.2932600000000001</v>
      </c>
      <c r="Q1429" s="2">
        <v>-32.803469999999997</v>
      </c>
      <c r="R1429" s="2">
        <v>9.2970000000000006</v>
      </c>
      <c r="S1429" s="2">
        <v>142.80350000000001</v>
      </c>
      <c r="T1429" s="2">
        <v>6.9707699999999999</v>
      </c>
      <c r="U1429" s="2">
        <v>-4.4929370000000004</v>
      </c>
      <c r="V1429" s="2">
        <v>1.119424</v>
      </c>
      <c r="W1429" s="2">
        <v>31.2196</v>
      </c>
      <c r="X1429" s="2">
        <v>110</v>
      </c>
      <c r="Y1429" s="2">
        <v>18000</v>
      </c>
      <c r="Z1429" s="2">
        <v>0</v>
      </c>
      <c r="AA1429" s="2">
        <v>0</v>
      </c>
      <c r="AB1429" s="2">
        <v>0</v>
      </c>
      <c r="AC1429" s="2">
        <v>0</v>
      </c>
      <c r="AD1429" s="2">
        <v>0</v>
      </c>
      <c r="AE1429" s="2">
        <v>0</v>
      </c>
      <c r="AF1429" s="2">
        <v>2.0234450000000001E-2</v>
      </c>
      <c r="AG1429" s="2">
        <v>-34.202559999999998</v>
      </c>
      <c r="AH1429" s="2">
        <v>-6.4267810000000001</v>
      </c>
      <c r="AI1429" s="2">
        <v>1.4209849999999999</v>
      </c>
      <c r="AJ1429" s="2">
        <v>0.14233589999999999</v>
      </c>
      <c r="AK1429" s="2">
        <v>0.63337600000000005</v>
      </c>
      <c r="AL1429" s="2">
        <v>4.2358859999999998E-2</v>
      </c>
      <c r="AM1429" s="2">
        <v>0.38988539999999999</v>
      </c>
      <c r="AN1429" s="2">
        <v>-0.32287359999999998</v>
      </c>
      <c r="AO1429" s="2">
        <v>-1.078577E-2</v>
      </c>
      <c r="AP1429" s="2">
        <v>-1.3453079999999999E-2</v>
      </c>
      <c r="AQ1429" s="2">
        <v>0.30032520000000001</v>
      </c>
      <c r="AR1429" s="2">
        <v>0.16577610000000001</v>
      </c>
      <c r="AS1429" s="2">
        <v>7.4754070000000006E-2</v>
      </c>
      <c r="AT1429" s="2">
        <v>-5.6590329999999999E-3</v>
      </c>
      <c r="AU1429" s="2">
        <v>574.08749999999998</v>
      </c>
      <c r="AV1429" s="2">
        <v>14.64405</v>
      </c>
      <c r="AW1429" s="2">
        <v>98.762990000000002</v>
      </c>
      <c r="AX1429" s="2">
        <v>29.20279</v>
      </c>
      <c r="AY1429" s="2">
        <v>1.1303890000000001</v>
      </c>
      <c r="AZ1429" s="2">
        <v>4.2358859999999998E-2</v>
      </c>
      <c r="BA1429" s="2">
        <v>-32.825530000000001</v>
      </c>
      <c r="BB1429" s="2">
        <v>-1.1152199999999999E-2</v>
      </c>
      <c r="BC1429" s="2">
        <v>-1.097221E-2</v>
      </c>
      <c r="BD1429" s="2">
        <v>-0.69411829999999997</v>
      </c>
      <c r="BE1429" s="2">
        <v>-0.68291539999999995</v>
      </c>
      <c r="BF1429" s="2">
        <v>0</v>
      </c>
      <c r="BG1429" s="2">
        <v>0</v>
      </c>
      <c r="BH1429" s="2">
        <v>88</v>
      </c>
      <c r="BI1429" s="2">
        <v>0</v>
      </c>
      <c r="BJ1429" s="2">
        <v>29.244409999999998</v>
      </c>
      <c r="BK1429" s="2">
        <v>2.3869220000000002</v>
      </c>
      <c r="BL1429" s="2">
        <v>4.0624419999999999</v>
      </c>
      <c r="BM1429" s="2">
        <v>17.088789999999999</v>
      </c>
      <c r="BN1429" s="2">
        <v>58.755850000000002</v>
      </c>
      <c r="BO1429" s="2">
        <v>1.1288309999999999</v>
      </c>
      <c r="BP1429" s="2">
        <v>217.91399999999999</v>
      </c>
      <c r="BQ1429" s="2">
        <v>0.187026</v>
      </c>
      <c r="BR1429" s="2">
        <v>239.63980000000001</v>
      </c>
      <c r="BS1429" s="2">
        <v>31.283180000000002</v>
      </c>
      <c r="BT1429" s="2">
        <v>472.48559999999998</v>
      </c>
      <c r="BU1429" s="2">
        <v>462.92829999999998</v>
      </c>
      <c r="BV1429" s="2">
        <v>302.5575</v>
      </c>
      <c r="BW1429" s="2">
        <v>-2.6490830000000001</v>
      </c>
      <c r="BX1429" s="2">
        <v>-12.20642</v>
      </c>
      <c r="BY1429" s="2">
        <v>1103.2919999999999</v>
      </c>
      <c r="BZ1429" s="2">
        <v>26.853470000000002</v>
      </c>
      <c r="CA1429" s="2">
        <v>25.3188</v>
      </c>
      <c r="CB1429" s="2">
        <v>300.36149999999998</v>
      </c>
      <c r="CC1429" s="2">
        <v>303.06029999999998</v>
      </c>
      <c r="CD1429" s="2">
        <v>29.908010000000001</v>
      </c>
      <c r="CE1429" s="2">
        <v>30.096160000000001</v>
      </c>
      <c r="CF1429" s="2">
        <v>29.894580000000001</v>
      </c>
      <c r="CG1429" s="2">
        <v>25.201740000000001</v>
      </c>
      <c r="CI1429" s="2">
        <v>8.6322290000000006</v>
      </c>
      <c r="CJ1429" s="2">
        <v>8.5299630000000004</v>
      </c>
      <c r="CK1429" s="2">
        <v>202.34630000000001</v>
      </c>
      <c r="CL1429" s="2">
        <v>0</v>
      </c>
      <c r="CM1429" s="2">
        <v>0</v>
      </c>
      <c r="CN1429" s="2" t="s">
        <v>95</v>
      </c>
      <c r="CO1429" s="2">
        <v>13.80884</v>
      </c>
      <c r="CP1429" s="2">
        <v>360</v>
      </c>
      <c r="CQ1429" s="2">
        <f t="shared" si="45"/>
        <v>332.10151447179106</v>
      </c>
      <c r="CR1429" s="2">
        <f t="shared" si="44"/>
        <v>29.084408055538884</v>
      </c>
    </row>
    <row r="1430" spans="1:96" s="2" customFormat="1" x14ac:dyDescent="0.25">
      <c r="A1430" s="3">
        <v>41820.6875</v>
      </c>
      <c r="B1430" s="2">
        <v>-14.18805</v>
      </c>
      <c r="C1430" s="2">
        <v>7.9772960000000004E-2</v>
      </c>
      <c r="D1430" s="2">
        <v>0.26576379999999999</v>
      </c>
      <c r="E1430" s="2">
        <v>0.2120156</v>
      </c>
      <c r="F1430" s="2">
        <v>4.8360300000000002E-2</v>
      </c>
      <c r="G1430" s="2">
        <v>-2.0310680000000001E-2</v>
      </c>
      <c r="H1430" s="2">
        <v>-1.25036E-2</v>
      </c>
      <c r="I1430" s="2">
        <v>0.94072120000000004</v>
      </c>
      <c r="J1430" s="2">
        <v>7.9871620000000004E-2</v>
      </c>
      <c r="K1430" s="2">
        <v>5.2526650000000001E-2</v>
      </c>
      <c r="L1430" s="2">
        <v>1.013266</v>
      </c>
      <c r="M1430" s="2">
        <v>4.7218660000000003E-2</v>
      </c>
      <c r="N1430" s="2">
        <v>0.33241769999999998</v>
      </c>
      <c r="O1430" s="2">
        <v>8.9148999999999994</v>
      </c>
      <c r="P1430" s="2">
        <v>8.8552160000000004</v>
      </c>
      <c r="Q1430" s="2">
        <v>-33.555909999999997</v>
      </c>
      <c r="R1430" s="2">
        <v>6.6275890000000004</v>
      </c>
      <c r="S1430" s="2">
        <v>143.55590000000001</v>
      </c>
      <c r="T1430" s="2">
        <v>7.3794570000000004</v>
      </c>
      <c r="U1430" s="2">
        <v>-4.894736</v>
      </c>
      <c r="V1430" s="2">
        <v>1.192456</v>
      </c>
      <c r="W1430" s="2">
        <v>31.350429999999999</v>
      </c>
      <c r="X1430" s="2">
        <v>110</v>
      </c>
      <c r="Y1430" s="2">
        <v>18000</v>
      </c>
      <c r="Z1430" s="2">
        <v>0</v>
      </c>
      <c r="AA1430" s="2">
        <v>0</v>
      </c>
      <c r="AB1430" s="2">
        <v>0</v>
      </c>
      <c r="AC1430" s="2">
        <v>0</v>
      </c>
      <c r="AD1430" s="2">
        <v>0</v>
      </c>
      <c r="AE1430" s="2">
        <v>0</v>
      </c>
      <c r="AF1430" s="2">
        <v>1.9728889999999999E-2</v>
      </c>
      <c r="AG1430" s="2">
        <v>16.98265</v>
      </c>
      <c r="AH1430" s="2">
        <v>-15.20134</v>
      </c>
      <c r="AI1430" s="2">
        <v>0.71405640000000004</v>
      </c>
      <c r="AJ1430" s="2">
        <v>7.7928419999999998E-2</v>
      </c>
      <c r="AK1430" s="2">
        <v>9.1996739999999994E-2</v>
      </c>
      <c r="AL1430" s="2">
        <v>3.9488740000000001E-2</v>
      </c>
      <c r="AM1430" s="2">
        <v>0.31302059999999998</v>
      </c>
      <c r="AN1430" s="2">
        <v>-0.1240166</v>
      </c>
      <c r="AO1430" s="2">
        <v>2.9045700000000001E-2</v>
      </c>
      <c r="AP1430" s="2">
        <v>7.4525399999999997E-3</v>
      </c>
      <c r="AQ1430" s="2">
        <v>0.24497930000000001</v>
      </c>
      <c r="AR1430" s="2">
        <v>6.4472669999999996E-2</v>
      </c>
      <c r="AS1430" s="2">
        <v>-2.4221289999999999E-2</v>
      </c>
      <c r="AT1430" s="2">
        <v>-1.339659E-2</v>
      </c>
      <c r="AU1430" s="2">
        <v>573.91240000000005</v>
      </c>
      <c r="AV1430" s="2">
        <v>14.302519999999999</v>
      </c>
      <c r="AW1430" s="2">
        <v>98.719989999999996</v>
      </c>
      <c r="AX1430" s="2">
        <v>29.377770000000002</v>
      </c>
      <c r="AY1430" s="2">
        <v>1.129443</v>
      </c>
      <c r="AZ1430" s="2">
        <v>3.9488740000000001E-2</v>
      </c>
      <c r="BA1430" s="2">
        <v>18.184200000000001</v>
      </c>
      <c r="BB1430" s="2">
        <v>6.1793940000000004E-3</v>
      </c>
      <c r="BC1430" s="2">
        <v>-2.5939239999999999E-2</v>
      </c>
      <c r="BD1430" s="2">
        <v>0.37575320000000001</v>
      </c>
      <c r="BE1430" s="2">
        <v>-1.577299</v>
      </c>
      <c r="BF1430" s="2">
        <v>0</v>
      </c>
      <c r="BG1430" s="2">
        <v>0</v>
      </c>
      <c r="BH1430" s="2">
        <v>88</v>
      </c>
      <c r="BI1430" s="2">
        <v>0</v>
      </c>
      <c r="BJ1430" s="2">
        <v>29.412649999999999</v>
      </c>
      <c r="BK1430" s="2">
        <v>2.3415509999999999</v>
      </c>
      <c r="BL1430" s="2">
        <v>4.1019649999999999</v>
      </c>
      <c r="BM1430" s="2">
        <v>16.754639999999998</v>
      </c>
      <c r="BN1430" s="2">
        <v>57.083629999999999</v>
      </c>
      <c r="BO1430" s="2">
        <v>1.128309</v>
      </c>
      <c r="BP1430" s="2">
        <v>422.07819999999998</v>
      </c>
      <c r="BQ1430" s="2">
        <v>5.217397E-2</v>
      </c>
      <c r="BR1430" s="2">
        <v>481.85180000000003</v>
      </c>
      <c r="BS1430" s="2">
        <v>20.898540000000001</v>
      </c>
      <c r="BT1430" s="2">
        <v>423.27620000000002</v>
      </c>
      <c r="BU1430" s="2">
        <v>462.15129999999999</v>
      </c>
      <c r="BV1430" s="2">
        <v>302.9074</v>
      </c>
      <c r="BW1430" s="2">
        <v>-54.058459999999997</v>
      </c>
      <c r="BX1430" s="2">
        <v>-15.183350000000001</v>
      </c>
      <c r="BY1430" s="2">
        <v>1022.092</v>
      </c>
      <c r="BZ1430" s="2">
        <v>26.89181</v>
      </c>
      <c r="CA1430" s="2">
        <v>25.113499999999998</v>
      </c>
      <c r="CB1430" s="2">
        <v>300.40460000000002</v>
      </c>
      <c r="CC1430" s="2">
        <v>303.26819999999998</v>
      </c>
      <c r="CD1430" s="2">
        <v>29.681329999999999</v>
      </c>
      <c r="CE1430" s="2">
        <v>29.926079999999999</v>
      </c>
      <c r="CF1430" s="2">
        <v>28.115349999999999</v>
      </c>
      <c r="CG1430" s="2">
        <v>24.760529999999999</v>
      </c>
      <c r="CI1430" s="2">
        <v>9.1813939999999992</v>
      </c>
      <c r="CJ1430" s="2">
        <v>9.1239880000000007</v>
      </c>
      <c r="CK1430" s="2">
        <v>203.0411</v>
      </c>
      <c r="CL1430" s="2">
        <v>0</v>
      </c>
      <c r="CM1430" s="2">
        <v>0</v>
      </c>
      <c r="CN1430" s="2" t="s">
        <v>95</v>
      </c>
      <c r="CO1430" s="2">
        <v>13.616210000000001</v>
      </c>
      <c r="CP1430" s="2">
        <v>360</v>
      </c>
      <c r="CQ1430" s="2">
        <f t="shared" si="45"/>
        <v>332.33705421267661</v>
      </c>
      <c r="CR1430" s="2">
        <f t="shared" si="44"/>
        <v>29.351036966614345</v>
      </c>
    </row>
    <row r="1431" spans="1:96" s="2" customFormat="1" x14ac:dyDescent="0.25">
      <c r="A1431" s="3">
        <v>41820.708333333336</v>
      </c>
      <c r="B1431" s="2">
        <v>-7.9261280000000003</v>
      </c>
      <c r="C1431" s="2">
        <v>0.11460679999999999</v>
      </c>
      <c r="D1431" s="2">
        <v>0.31862220000000002</v>
      </c>
      <c r="E1431" s="2">
        <v>0.2195309</v>
      </c>
      <c r="F1431" s="2">
        <v>7.957235E-2</v>
      </c>
      <c r="G1431" s="2">
        <v>-2.0932559999999999E-2</v>
      </c>
      <c r="H1431" s="2">
        <v>-6.9884270000000002E-3</v>
      </c>
      <c r="I1431" s="2">
        <v>1.033463</v>
      </c>
      <c r="J1431" s="2">
        <v>0.39288499999999998</v>
      </c>
      <c r="K1431" s="2">
        <v>7.2472300000000003E-2</v>
      </c>
      <c r="L1431" s="2">
        <v>1.029277</v>
      </c>
      <c r="M1431" s="2">
        <v>7.109219E-2</v>
      </c>
      <c r="N1431" s="2">
        <v>0.31746790000000003</v>
      </c>
      <c r="O1431" s="2">
        <v>8.9349450000000008</v>
      </c>
      <c r="P1431" s="2">
        <v>8.8544579999999993</v>
      </c>
      <c r="Q1431" s="2">
        <v>-35.759189999999997</v>
      </c>
      <c r="R1431" s="2">
        <v>7.6878469999999997</v>
      </c>
      <c r="S1431" s="2">
        <v>145.75919999999999</v>
      </c>
      <c r="T1431" s="2">
        <v>7.185225</v>
      </c>
      <c r="U1431" s="2">
        <v>-5.1743490000000003</v>
      </c>
      <c r="V1431" s="2">
        <v>1.1821919999999999</v>
      </c>
      <c r="W1431" s="2">
        <v>31.37518</v>
      </c>
      <c r="X1431" s="2">
        <v>110</v>
      </c>
      <c r="Y1431" s="2">
        <v>18000</v>
      </c>
      <c r="Z1431" s="2">
        <v>0</v>
      </c>
      <c r="AA1431" s="2">
        <v>0</v>
      </c>
      <c r="AB1431" s="2">
        <v>0</v>
      </c>
      <c r="AC1431" s="2">
        <v>0</v>
      </c>
      <c r="AD1431" s="2">
        <v>0</v>
      </c>
      <c r="AE1431" s="2">
        <v>0</v>
      </c>
      <c r="AF1431" s="2">
        <v>5.9069690000000001E-2</v>
      </c>
      <c r="AG1431" s="2">
        <v>-6.8655330000000001</v>
      </c>
      <c r="AH1431" s="2">
        <v>-7.4364860000000004</v>
      </c>
      <c r="AI1431" s="2">
        <v>0.77275959999999999</v>
      </c>
      <c r="AJ1431" s="2">
        <v>0.45406800000000003</v>
      </c>
      <c r="AK1431" s="2">
        <v>0.28380129999999998</v>
      </c>
      <c r="AL1431" s="2">
        <v>7.3765200000000003E-2</v>
      </c>
      <c r="AM1431" s="2">
        <v>0.3505394</v>
      </c>
      <c r="AN1431" s="2">
        <v>-0.199881</v>
      </c>
      <c r="AO1431" s="2">
        <v>3.0978439999999999E-2</v>
      </c>
      <c r="AP1431" s="2">
        <v>-2.4480819999999999E-3</v>
      </c>
      <c r="AQ1431" s="2">
        <v>0.2577084</v>
      </c>
      <c r="AR1431" s="2">
        <v>0.1059732</v>
      </c>
      <c r="AS1431" s="2">
        <v>-2.4837140000000001E-2</v>
      </c>
      <c r="AT1431" s="2">
        <v>-6.5567120000000001E-3</v>
      </c>
      <c r="AU1431" s="2">
        <v>572.79570000000001</v>
      </c>
      <c r="AV1431" s="2">
        <v>14.25259</v>
      </c>
      <c r="AW1431" s="2">
        <v>98.680850000000007</v>
      </c>
      <c r="AX1431" s="2">
        <v>29.408280000000001</v>
      </c>
      <c r="AY1431" s="2">
        <v>1.1289070000000001</v>
      </c>
      <c r="AZ1431" s="2">
        <v>7.3765200000000003E-2</v>
      </c>
      <c r="BA1431" s="2">
        <v>-5.9733200000000002</v>
      </c>
      <c r="BB1431" s="2">
        <v>-2.0268E-3</v>
      </c>
      <c r="BC1431" s="2">
        <v>-1.266872E-2</v>
      </c>
      <c r="BD1431" s="2">
        <v>-0.1230537</v>
      </c>
      <c r="BE1431" s="2">
        <v>-0.7691595</v>
      </c>
      <c r="BF1431" s="2">
        <v>0</v>
      </c>
      <c r="BG1431" s="2">
        <v>0</v>
      </c>
      <c r="BH1431" s="2">
        <v>88</v>
      </c>
      <c r="BI1431" s="2">
        <v>0</v>
      </c>
      <c r="BJ1431" s="2">
        <v>29.506209999999999</v>
      </c>
      <c r="BK1431" s="2">
        <v>2.3334700000000002</v>
      </c>
      <c r="BL1431" s="2">
        <v>4.1241469999999998</v>
      </c>
      <c r="BM1431" s="2">
        <v>16.691649999999999</v>
      </c>
      <c r="BN1431" s="2">
        <v>56.580669999999998</v>
      </c>
      <c r="BO1431" s="2">
        <v>1.1274999999999999</v>
      </c>
      <c r="BP1431" s="2">
        <v>423.35789999999997</v>
      </c>
      <c r="BQ1431" s="2">
        <v>3.1075519999999999E-2</v>
      </c>
      <c r="BR1431" s="2">
        <v>461.1816</v>
      </c>
      <c r="BS1431" s="2">
        <v>14.11042</v>
      </c>
      <c r="BT1431" s="2">
        <v>438.32780000000002</v>
      </c>
      <c r="BU1431" s="2">
        <v>462.041</v>
      </c>
      <c r="BV1431" s="2">
        <v>302.92329999999998</v>
      </c>
      <c r="BW1431" s="2">
        <v>-39.110120000000002</v>
      </c>
      <c r="BX1431" s="2">
        <v>-15.39687</v>
      </c>
      <c r="BY1431" s="2">
        <v>987.69159999999999</v>
      </c>
      <c r="BZ1431" s="2">
        <v>26.937149999999999</v>
      </c>
      <c r="CA1431" s="2">
        <v>24.902000000000001</v>
      </c>
      <c r="CB1431" s="2">
        <v>300.45100000000002</v>
      </c>
      <c r="CC1431" s="2">
        <v>303.38900000000001</v>
      </c>
      <c r="CD1431" s="2">
        <v>29.510210000000001</v>
      </c>
      <c r="CE1431" s="2">
        <v>29.700320000000001</v>
      </c>
      <c r="CF1431" s="2">
        <v>29.505089999999999</v>
      </c>
      <c r="CG1431" s="2">
        <v>24.7224</v>
      </c>
      <c r="CI1431" s="2">
        <v>9.1982680000000006</v>
      </c>
      <c r="CJ1431" s="2">
        <v>9.1220859999999995</v>
      </c>
      <c r="CK1431" s="2">
        <v>205.0573</v>
      </c>
      <c r="CL1431" s="2">
        <v>0</v>
      </c>
      <c r="CM1431" s="2">
        <v>0</v>
      </c>
      <c r="CN1431" s="2" t="s">
        <v>95</v>
      </c>
      <c r="CO1431" s="2">
        <v>13.23307</v>
      </c>
      <c r="CP1431" s="2">
        <v>360</v>
      </c>
      <c r="CQ1431" s="2">
        <f t="shared" si="45"/>
        <v>331.85542704119786</v>
      </c>
      <c r="CR1431" s="2">
        <f t="shared" si="44"/>
        <v>29.500634825736185</v>
      </c>
    </row>
    <row r="1432" spans="1:96" s="2" customFormat="1" x14ac:dyDescent="0.25">
      <c r="A1432" s="3">
        <v>41820.729166666664</v>
      </c>
      <c r="B1432" s="2">
        <v>-8.6100820000000002</v>
      </c>
      <c r="C1432" s="2">
        <v>0.18666289999999999</v>
      </c>
      <c r="D1432" s="2">
        <v>0.40665780000000001</v>
      </c>
      <c r="E1432" s="2">
        <v>0.23267360000000001</v>
      </c>
      <c r="F1432" s="2">
        <v>7.9625680000000004E-2</v>
      </c>
      <c r="G1432" s="2">
        <v>-6.3232209999999997E-2</v>
      </c>
      <c r="H1432" s="2">
        <v>-7.5924870000000002E-3</v>
      </c>
      <c r="I1432" s="2">
        <v>1.1816660000000001</v>
      </c>
      <c r="J1432" s="2">
        <v>0.55543940000000003</v>
      </c>
      <c r="K1432" s="2">
        <v>0.13594290000000001</v>
      </c>
      <c r="L1432" s="2">
        <v>1.1781520000000001</v>
      </c>
      <c r="M1432" s="2">
        <v>9.4164559999999994E-2</v>
      </c>
      <c r="N1432" s="2">
        <v>0.3285554</v>
      </c>
      <c r="O1432" s="2">
        <v>9.4101309999999998</v>
      </c>
      <c r="P1432" s="2">
        <v>9.3065499999999997</v>
      </c>
      <c r="Q1432" s="2">
        <v>-44.460050000000003</v>
      </c>
      <c r="R1432" s="2">
        <v>8.4981969999999993</v>
      </c>
      <c r="S1432" s="2">
        <v>154.46010000000001</v>
      </c>
      <c r="T1432" s="2">
        <v>6.6424649999999996</v>
      </c>
      <c r="U1432" s="2">
        <v>-6.5184340000000001</v>
      </c>
      <c r="V1432" s="2">
        <v>1.1354</v>
      </c>
      <c r="W1432" s="2">
        <v>31.43946</v>
      </c>
      <c r="X1432" s="2">
        <v>110</v>
      </c>
      <c r="Y1432" s="2">
        <v>18000</v>
      </c>
      <c r="Z1432" s="2">
        <v>0</v>
      </c>
      <c r="AA1432" s="2">
        <v>0</v>
      </c>
      <c r="AB1432" s="2">
        <v>0</v>
      </c>
      <c r="AC1432" s="2">
        <v>0</v>
      </c>
      <c r="AD1432" s="2">
        <v>0</v>
      </c>
      <c r="AE1432" s="2">
        <v>0</v>
      </c>
      <c r="AF1432" s="2">
        <v>4.065829E-2</v>
      </c>
      <c r="AG1432" s="2">
        <v>-7.1899240000000004</v>
      </c>
      <c r="AH1432" s="2">
        <v>-8.0676690000000004</v>
      </c>
      <c r="AI1432" s="2">
        <v>0.81978320000000005</v>
      </c>
      <c r="AJ1432" s="2">
        <v>0.24380550000000001</v>
      </c>
      <c r="AK1432" s="2">
        <v>0.27968150000000003</v>
      </c>
      <c r="AL1432" s="2">
        <v>5.648566E-2</v>
      </c>
      <c r="AM1432" s="2">
        <v>0.35637089999999999</v>
      </c>
      <c r="AN1432" s="2">
        <v>-0.18459809999999999</v>
      </c>
      <c r="AO1432" s="2">
        <v>8.563577E-2</v>
      </c>
      <c r="AP1432" s="2">
        <v>-2.5494620000000002E-3</v>
      </c>
      <c r="AQ1432" s="2">
        <v>0.27102270000000001</v>
      </c>
      <c r="AR1432" s="2">
        <v>0.10411239999999999</v>
      </c>
      <c r="AS1432" s="2">
        <v>-7.3898850000000002E-2</v>
      </c>
      <c r="AT1432" s="2">
        <v>-7.1141800000000003E-3</v>
      </c>
      <c r="AU1432" s="2">
        <v>571.73609999999996</v>
      </c>
      <c r="AV1432" s="2">
        <v>14.349170000000001</v>
      </c>
      <c r="AW1432" s="2">
        <v>98.689220000000006</v>
      </c>
      <c r="AX1432" s="2">
        <v>29.458649999999999</v>
      </c>
      <c r="AY1432" s="2">
        <v>1.128755</v>
      </c>
      <c r="AZ1432" s="2">
        <v>5.648566E-2</v>
      </c>
      <c r="BA1432" s="2">
        <v>-6.2206869999999999</v>
      </c>
      <c r="BB1432" s="2">
        <v>-2.107299E-3</v>
      </c>
      <c r="BC1432" s="2">
        <v>-1.3720069999999999E-2</v>
      </c>
      <c r="BD1432" s="2">
        <v>-0.12904679999999999</v>
      </c>
      <c r="BE1432" s="2">
        <v>-0.84018979999999999</v>
      </c>
      <c r="BF1432" s="2">
        <v>0</v>
      </c>
      <c r="BG1432" s="2">
        <v>0</v>
      </c>
      <c r="BH1432" s="2">
        <v>88</v>
      </c>
      <c r="BI1432" s="2">
        <v>0</v>
      </c>
      <c r="BJ1432" s="2">
        <v>29.52731</v>
      </c>
      <c r="BK1432" s="2">
        <v>2.3452860000000002</v>
      </c>
      <c r="BL1432" s="2">
        <v>4.1291700000000002</v>
      </c>
      <c r="BM1432" s="2">
        <v>16.775010000000002</v>
      </c>
      <c r="BN1432" s="2">
        <v>56.798009999999998</v>
      </c>
      <c r="BO1432" s="2">
        <v>1.126919</v>
      </c>
      <c r="BP1432" s="2">
        <v>301.20490000000001</v>
      </c>
      <c r="BQ1432" s="2">
        <v>4.963774E-2</v>
      </c>
      <c r="BR1432" s="2">
        <v>356.34230000000002</v>
      </c>
      <c r="BS1432" s="2">
        <v>15.02089</v>
      </c>
      <c r="BT1432" s="2">
        <v>421.91109999999998</v>
      </c>
      <c r="BU1432" s="2">
        <v>462.02760000000001</v>
      </c>
      <c r="BV1432" s="2">
        <v>302.73439999999999</v>
      </c>
      <c r="BW1432" s="2">
        <v>-54.334780000000002</v>
      </c>
      <c r="BX1432" s="2">
        <v>-14.21829</v>
      </c>
      <c r="BY1432" s="2">
        <v>742.51149999999996</v>
      </c>
      <c r="BZ1432" s="2">
        <v>26.85699</v>
      </c>
      <c r="CA1432" s="2">
        <v>25.072199999999999</v>
      </c>
      <c r="CB1432" s="2">
        <v>300.33240000000001</v>
      </c>
      <c r="CC1432" s="2">
        <v>303.30329999999998</v>
      </c>
      <c r="CD1432" s="2">
        <v>29.5259</v>
      </c>
      <c r="CE1432" s="2">
        <v>29.693200000000001</v>
      </c>
      <c r="CF1432" s="2">
        <v>29.32818</v>
      </c>
      <c r="CG1432" s="2">
        <v>26.139530000000001</v>
      </c>
      <c r="CI1432" s="2">
        <v>9.6246500000000008</v>
      </c>
      <c r="CJ1432" s="2">
        <v>9.5308790000000005</v>
      </c>
      <c r="CK1432" s="2">
        <v>213.3158</v>
      </c>
      <c r="CL1432" s="2">
        <v>0</v>
      </c>
      <c r="CM1432" s="2">
        <v>0</v>
      </c>
      <c r="CN1432" s="2" t="s">
        <v>95</v>
      </c>
      <c r="CO1432" s="2">
        <v>13.1273</v>
      </c>
      <c r="CP1432" s="2">
        <v>360</v>
      </c>
      <c r="CQ1432" s="2">
        <f t="shared" si="45"/>
        <v>331.26858360596157</v>
      </c>
      <c r="CR1432" s="2">
        <f t="shared" si="44"/>
        <v>29.534506059767295</v>
      </c>
    </row>
    <row r="1433" spans="1:96" s="2" customFormat="1" x14ac:dyDescent="0.25">
      <c r="A1433" s="3">
        <v>41820.75</v>
      </c>
      <c r="B1433" s="2">
        <v>-9.4789929999999991</v>
      </c>
      <c r="C1433" s="2">
        <v>0.1081911</v>
      </c>
      <c r="D1433" s="2">
        <v>0.30962679999999998</v>
      </c>
      <c r="E1433" s="2">
        <v>0.22182640000000001</v>
      </c>
      <c r="F1433" s="2">
        <v>8.8614100000000001E-2</v>
      </c>
      <c r="G1433" s="2">
        <v>-9.3613310000000005E-3</v>
      </c>
      <c r="H1433" s="2">
        <v>-8.3603519999999997E-3</v>
      </c>
      <c r="I1433" s="2">
        <v>1.017118</v>
      </c>
      <c r="J1433" s="2">
        <v>0.1042399</v>
      </c>
      <c r="K1433" s="2">
        <v>7.2809330000000005E-2</v>
      </c>
      <c r="L1433" s="2">
        <v>0.91157080000000001</v>
      </c>
      <c r="M1433" s="2">
        <v>6.2366869999999998E-2</v>
      </c>
      <c r="N1433" s="2">
        <v>0.38227689999999998</v>
      </c>
      <c r="O1433" s="2">
        <v>10.153130000000001</v>
      </c>
      <c r="P1433" s="2">
        <v>10.105510000000001</v>
      </c>
      <c r="Q1433" s="2">
        <v>-30.574100000000001</v>
      </c>
      <c r="R1433" s="2">
        <v>5.5469179999999998</v>
      </c>
      <c r="S1433" s="2">
        <v>140.57409999999999</v>
      </c>
      <c r="T1433" s="2">
        <v>8.7005389999999991</v>
      </c>
      <c r="U1433" s="2">
        <v>-5.1401820000000003</v>
      </c>
      <c r="V1433" s="2">
        <v>1.4039999999999999</v>
      </c>
      <c r="W1433" s="2">
        <v>31.497119999999999</v>
      </c>
      <c r="X1433" s="2">
        <v>110</v>
      </c>
      <c r="Y1433" s="2">
        <v>18000</v>
      </c>
      <c r="Z1433" s="2">
        <v>0</v>
      </c>
      <c r="AA1433" s="2">
        <v>0</v>
      </c>
      <c r="AB1433" s="2">
        <v>0</v>
      </c>
      <c r="AC1433" s="2">
        <v>0</v>
      </c>
      <c r="AD1433" s="2">
        <v>0</v>
      </c>
      <c r="AE1433" s="2">
        <v>0</v>
      </c>
      <c r="AF1433" s="2">
        <v>-4.4487600000000004E-3</v>
      </c>
      <c r="AG1433" s="2">
        <v>16.418220000000002</v>
      </c>
      <c r="AH1433" s="2">
        <v>-10.456189999999999</v>
      </c>
      <c r="AI1433" s="2">
        <v>0.66987189999999996</v>
      </c>
      <c r="AJ1433" s="2">
        <v>-0.16202569999999999</v>
      </c>
      <c r="AK1433" s="2">
        <v>-5.9746059999999997E-2</v>
      </c>
      <c r="AL1433" s="2">
        <v>7.529605E-3</v>
      </c>
      <c r="AM1433" s="2">
        <v>0.2964697</v>
      </c>
      <c r="AN1433" s="2">
        <v>-0.13300619999999999</v>
      </c>
      <c r="AO1433" s="2">
        <v>9.4174370000000007E-3</v>
      </c>
      <c r="AP1433" s="2">
        <v>7.0302439999999997E-3</v>
      </c>
      <c r="AQ1433" s="2">
        <v>0.25439250000000002</v>
      </c>
      <c r="AR1433" s="2">
        <v>0.1056634</v>
      </c>
      <c r="AS1433" s="2">
        <v>-1.052057E-2</v>
      </c>
      <c r="AT1433" s="2">
        <v>-9.2222239999999994E-3</v>
      </c>
      <c r="AU1433" s="2">
        <v>572.06299999999999</v>
      </c>
      <c r="AV1433" s="2">
        <v>14.39744</v>
      </c>
      <c r="AW1433" s="2">
        <v>98.688860000000005</v>
      </c>
      <c r="AX1433" s="2">
        <v>29.50892</v>
      </c>
      <c r="AY1433" s="2">
        <v>1.128533</v>
      </c>
      <c r="AZ1433" s="2">
        <v>7.529605E-3</v>
      </c>
      <c r="BA1433" s="2">
        <v>17.1538</v>
      </c>
      <c r="BB1433" s="2">
        <v>5.8156980000000002E-3</v>
      </c>
      <c r="BC1433" s="2">
        <v>-1.779406E-2</v>
      </c>
      <c r="BD1433" s="2">
        <v>0.35713539999999999</v>
      </c>
      <c r="BE1433" s="2">
        <v>-1.092713</v>
      </c>
      <c r="BF1433" s="2">
        <v>0</v>
      </c>
      <c r="BG1433" s="2">
        <v>0</v>
      </c>
      <c r="BH1433" s="2">
        <v>88</v>
      </c>
      <c r="BI1433" s="2">
        <v>0</v>
      </c>
      <c r="BJ1433" s="2">
        <v>29.547070000000001</v>
      </c>
      <c r="BK1433" s="2">
        <v>2.3510209999999998</v>
      </c>
      <c r="BL1433" s="2">
        <v>4.1338949999999999</v>
      </c>
      <c r="BM1433" s="2">
        <v>16.81493</v>
      </c>
      <c r="BN1433" s="2">
        <v>56.871810000000004</v>
      </c>
      <c r="BO1433" s="2">
        <v>1.126916</v>
      </c>
      <c r="BP1433" s="2">
        <v>222.96690000000001</v>
      </c>
      <c r="BQ1433" s="2">
        <v>4.710023E-2</v>
      </c>
      <c r="BR1433" s="2">
        <v>277.81479999999999</v>
      </c>
      <c r="BS1433" s="2">
        <v>10.841089999999999</v>
      </c>
      <c r="BT1433" s="2">
        <v>418.02019999999999</v>
      </c>
      <c r="BU1433" s="2">
        <v>462.02699999999999</v>
      </c>
      <c r="BV1433" s="2">
        <v>302.64850000000001</v>
      </c>
      <c r="BW1433" s="2">
        <v>-57.685429999999997</v>
      </c>
      <c r="BX1433" s="2">
        <v>-13.678559999999999</v>
      </c>
      <c r="BY1433" s="2">
        <v>578.32780000000002</v>
      </c>
      <c r="BZ1433" s="2">
        <v>26.991440000000001</v>
      </c>
      <c r="CA1433" s="2">
        <v>24.902139999999999</v>
      </c>
      <c r="CB1433" s="2">
        <v>300.49860000000001</v>
      </c>
      <c r="CC1433" s="2">
        <v>302.66079999999999</v>
      </c>
      <c r="CD1433" s="2">
        <v>29.34761</v>
      </c>
      <c r="CE1433" s="2">
        <v>29.428070000000002</v>
      </c>
      <c r="CF1433" s="2">
        <v>29.340499999999999</v>
      </c>
      <c r="CG1433" s="2">
        <v>26.129180000000002</v>
      </c>
      <c r="CI1433" s="2">
        <v>10.479789999999999</v>
      </c>
      <c r="CJ1433" s="2">
        <v>10.435079999999999</v>
      </c>
      <c r="CK1433" s="2">
        <v>200.09979999999999</v>
      </c>
      <c r="CL1433" s="2">
        <v>0</v>
      </c>
      <c r="CM1433" s="2">
        <v>0</v>
      </c>
      <c r="CN1433" s="2" t="s">
        <v>95</v>
      </c>
      <c r="CO1433" s="2">
        <v>12.929220000000001</v>
      </c>
      <c r="CP1433" s="2">
        <v>360</v>
      </c>
      <c r="CQ1433" s="2">
        <f t="shared" si="45"/>
        <v>331.51426396342106</v>
      </c>
      <c r="CR1433" s="2">
        <f t="shared" si="44"/>
        <v>29.5663721165723</v>
      </c>
    </row>
    <row r="1434" spans="1:96" s="2" customFormat="1" x14ac:dyDescent="0.25">
      <c r="A1434" s="3">
        <v>41820.770833333336</v>
      </c>
      <c r="B1434" s="2">
        <v>-14.648020000000001</v>
      </c>
      <c r="C1434" s="2">
        <v>0.1058659</v>
      </c>
      <c r="D1434" s="2">
        <v>0.3061603</v>
      </c>
      <c r="E1434" s="2">
        <v>0.24871260000000001</v>
      </c>
      <c r="F1434" s="2">
        <v>9.7288120000000006E-2</v>
      </c>
      <c r="G1434" s="2">
        <v>-2.6322660000000001E-2</v>
      </c>
      <c r="H1434" s="2">
        <v>-1.290913E-2</v>
      </c>
      <c r="I1434" s="2">
        <v>1.1844110000000001</v>
      </c>
      <c r="J1434" s="2">
        <v>-0.1094735</v>
      </c>
      <c r="K1434" s="2">
        <v>7.6999639999999994E-2</v>
      </c>
      <c r="L1434" s="2">
        <v>0.93954070000000001</v>
      </c>
      <c r="M1434" s="2">
        <v>5.345221E-2</v>
      </c>
      <c r="N1434" s="2">
        <v>0.41890559999999999</v>
      </c>
      <c r="O1434" s="2">
        <v>10.28012</v>
      </c>
      <c r="P1434" s="2">
        <v>10.2354</v>
      </c>
      <c r="Q1434" s="2">
        <v>-30.3627</v>
      </c>
      <c r="R1434" s="2">
        <v>5.3421750000000001</v>
      </c>
      <c r="S1434" s="2">
        <v>140.36269999999999</v>
      </c>
      <c r="T1434" s="2">
        <v>8.8315719999999995</v>
      </c>
      <c r="U1434" s="2">
        <v>-5.1737229999999998</v>
      </c>
      <c r="V1434" s="2">
        <v>1.404768</v>
      </c>
      <c r="W1434" s="2">
        <v>31.304390000000001</v>
      </c>
      <c r="X1434" s="2">
        <v>110</v>
      </c>
      <c r="Y1434" s="2">
        <v>18000</v>
      </c>
      <c r="Z1434" s="2">
        <v>0</v>
      </c>
      <c r="AA1434" s="2">
        <v>0</v>
      </c>
      <c r="AB1434" s="2">
        <v>0</v>
      </c>
      <c r="AC1434" s="2">
        <v>0</v>
      </c>
      <c r="AD1434" s="2">
        <v>0</v>
      </c>
      <c r="AE1434" s="2">
        <v>0</v>
      </c>
      <c r="AF1434" s="2">
        <v>5.7917910000000001E-3</v>
      </c>
      <c r="AG1434" s="2">
        <v>14.63491</v>
      </c>
      <c r="AH1434" s="2">
        <v>-15.47101</v>
      </c>
      <c r="AI1434" s="2">
        <v>0.85717299999999996</v>
      </c>
      <c r="AJ1434" s="2">
        <v>-6.2916669999999994E-2</v>
      </c>
      <c r="AK1434" s="2">
        <v>0.12747459999999999</v>
      </c>
      <c r="AL1434" s="2">
        <v>2.6757690000000001E-2</v>
      </c>
      <c r="AM1434" s="2">
        <v>0.30708340000000001</v>
      </c>
      <c r="AN1434" s="2">
        <v>-0.20510900000000001</v>
      </c>
      <c r="AO1434" s="2">
        <v>4.2076839999999997E-2</v>
      </c>
      <c r="AP1434" s="2">
        <v>6.5345059999999998E-3</v>
      </c>
      <c r="AQ1434" s="2">
        <v>0.28209250000000002</v>
      </c>
      <c r="AR1434" s="2">
        <v>0.1240178</v>
      </c>
      <c r="AS1434" s="2">
        <v>-3.1630980000000003E-2</v>
      </c>
      <c r="AT1434" s="2">
        <v>-1.363442E-2</v>
      </c>
      <c r="AU1434" s="2">
        <v>572.93380000000002</v>
      </c>
      <c r="AV1434" s="2">
        <v>14.66343</v>
      </c>
      <c r="AW1434" s="2">
        <v>98.706729999999993</v>
      </c>
      <c r="AX1434" s="2">
        <v>29.282630000000001</v>
      </c>
      <c r="AY1434" s="2">
        <v>1.129427</v>
      </c>
      <c r="AZ1434" s="2">
        <v>2.6757690000000001E-2</v>
      </c>
      <c r="BA1434" s="2">
        <v>15.944190000000001</v>
      </c>
      <c r="BB1434" s="2">
        <v>5.4107790000000001E-3</v>
      </c>
      <c r="BC1434" s="2">
        <v>-2.637668E-2</v>
      </c>
      <c r="BD1434" s="2">
        <v>0.33789409999999998</v>
      </c>
      <c r="BE1434" s="2">
        <v>-1.6471800000000001</v>
      </c>
      <c r="BF1434" s="2">
        <v>0</v>
      </c>
      <c r="BG1434" s="2">
        <v>0</v>
      </c>
      <c r="BH1434" s="2">
        <v>88</v>
      </c>
      <c r="BI1434" s="2">
        <v>0</v>
      </c>
      <c r="BJ1434" s="2">
        <v>29.255089999999999</v>
      </c>
      <c r="BK1434" s="2">
        <v>2.3911790000000002</v>
      </c>
      <c r="BL1434" s="2">
        <v>4.0649459999999999</v>
      </c>
      <c r="BM1434" s="2">
        <v>17.118659999999998</v>
      </c>
      <c r="BN1434" s="2">
        <v>58.824359999999999</v>
      </c>
      <c r="BO1434" s="2">
        <v>1.1278239999999999</v>
      </c>
      <c r="BP1434" s="2">
        <v>80.976799999999997</v>
      </c>
      <c r="BQ1434" s="2">
        <v>7.6635270000000005E-2</v>
      </c>
      <c r="BR1434" s="2">
        <v>137.17099999999999</v>
      </c>
      <c r="BS1434" s="2">
        <v>8.4508500000000009</v>
      </c>
      <c r="BT1434" s="2">
        <v>413.63720000000001</v>
      </c>
      <c r="BU1434" s="2">
        <v>461.38049999999998</v>
      </c>
      <c r="BV1434" s="2">
        <v>302.17250000000001</v>
      </c>
      <c r="BW1434" s="2">
        <v>-59.08229</v>
      </c>
      <c r="BX1434" s="2">
        <v>-11.33896</v>
      </c>
      <c r="BY1434" s="2">
        <v>356.89089999999999</v>
      </c>
      <c r="BZ1434" s="2">
        <v>27.093330000000002</v>
      </c>
      <c r="CA1434" s="2">
        <v>24.799019999999999</v>
      </c>
      <c r="CB1434" s="2">
        <v>300.64690000000002</v>
      </c>
      <c r="CC1434" s="2">
        <v>302.31799999999998</v>
      </c>
      <c r="CD1434" s="2">
        <v>29.062619999999999</v>
      </c>
      <c r="CE1434" s="2">
        <v>29.093810000000001</v>
      </c>
      <c r="CF1434" s="2">
        <v>29.030729999999998</v>
      </c>
      <c r="CG1434" s="2">
        <v>25.526350000000001</v>
      </c>
      <c r="CI1434" s="2">
        <v>10.609870000000001</v>
      </c>
      <c r="CJ1434" s="2">
        <v>10.56948</v>
      </c>
      <c r="CK1434" s="2">
        <v>199.76089999999999</v>
      </c>
      <c r="CL1434" s="2">
        <v>0</v>
      </c>
      <c r="CM1434" s="2">
        <v>0</v>
      </c>
      <c r="CN1434" s="2" t="s">
        <v>95</v>
      </c>
      <c r="CO1434" s="2">
        <v>12.567299999999999</v>
      </c>
      <c r="CP1434" s="2">
        <v>360</v>
      </c>
      <c r="CQ1434" s="2">
        <f t="shared" si="45"/>
        <v>331.71059239881703</v>
      </c>
      <c r="CR1434" s="2">
        <f t="shared" si="44"/>
        <v>29.10130724243859</v>
      </c>
    </row>
    <row r="1435" spans="1:96" s="2" customFormat="1" x14ac:dyDescent="0.25">
      <c r="A1435" s="3">
        <v>41820.791666666664</v>
      </c>
      <c r="B1435" s="2">
        <v>-4.1419779999999999</v>
      </c>
      <c r="C1435" s="2">
        <v>0.1139415</v>
      </c>
      <c r="D1435" s="2">
        <v>0.31751649999999998</v>
      </c>
      <c r="E1435" s="2">
        <v>0.23733599999999999</v>
      </c>
      <c r="F1435" s="2">
        <v>0.13193940000000001</v>
      </c>
      <c r="G1435" s="2">
        <v>-9.5523330000000004E-2</v>
      </c>
      <c r="H1435" s="2">
        <v>-3.647834E-3</v>
      </c>
      <c r="I1435" s="2">
        <v>1.073639</v>
      </c>
      <c r="J1435" s="2">
        <v>-0.4648099</v>
      </c>
      <c r="K1435" s="2">
        <v>9.5029730000000007E-2</v>
      </c>
      <c r="L1435" s="2">
        <v>1.045666</v>
      </c>
      <c r="M1435" s="2">
        <v>-3.3665540000000001E-2</v>
      </c>
      <c r="N1435" s="2">
        <v>0.41894989999999999</v>
      </c>
      <c r="O1435" s="2">
        <v>9.6013719999999996</v>
      </c>
      <c r="P1435" s="2">
        <v>9.5637950000000007</v>
      </c>
      <c r="Q1435" s="2">
        <v>-27.085750000000001</v>
      </c>
      <c r="R1435" s="2">
        <v>5.0672870000000003</v>
      </c>
      <c r="S1435" s="2">
        <v>137.08580000000001</v>
      </c>
      <c r="T1435" s="2">
        <v>8.5148729999999997</v>
      </c>
      <c r="U1435" s="2">
        <v>-4.3546199999999997</v>
      </c>
      <c r="V1435" s="2">
        <v>1.388009</v>
      </c>
      <c r="W1435" s="2">
        <v>31.043089999999999</v>
      </c>
      <c r="X1435" s="2">
        <v>110</v>
      </c>
      <c r="Y1435" s="2">
        <v>18000</v>
      </c>
      <c r="Z1435" s="2">
        <v>0</v>
      </c>
      <c r="AA1435" s="2">
        <v>0</v>
      </c>
      <c r="AB1435" s="2">
        <v>0</v>
      </c>
      <c r="AC1435" s="2">
        <v>0</v>
      </c>
      <c r="AD1435" s="2">
        <v>0</v>
      </c>
      <c r="AE1435" s="2">
        <v>0</v>
      </c>
      <c r="AF1435" s="2">
        <v>-1.8350680000000001E-2</v>
      </c>
      <c r="AG1435" s="2">
        <v>26.10078</v>
      </c>
      <c r="AH1435" s="2">
        <v>-5.7035410000000004</v>
      </c>
      <c r="AI1435" s="2">
        <v>0.72962530000000003</v>
      </c>
      <c r="AJ1435" s="2">
        <v>-0.38204860000000002</v>
      </c>
      <c r="AK1435" s="2">
        <v>0.32984180000000002</v>
      </c>
      <c r="AL1435" s="2">
        <v>-1.749185E-2</v>
      </c>
      <c r="AM1435" s="2">
        <v>0.26176640000000001</v>
      </c>
      <c r="AN1435" s="2">
        <v>-0.12407319999999999</v>
      </c>
      <c r="AO1435" s="2">
        <v>8.9408890000000005E-2</v>
      </c>
      <c r="AP1435" s="2">
        <v>1.0719090000000001E-2</v>
      </c>
      <c r="AQ1435" s="2">
        <v>0.26489170000000001</v>
      </c>
      <c r="AR1435" s="2">
        <v>0.14739730000000001</v>
      </c>
      <c r="AS1435" s="2">
        <v>-0.1066689</v>
      </c>
      <c r="AT1435" s="2">
        <v>-5.0230989999999996E-3</v>
      </c>
      <c r="AU1435" s="2">
        <v>574.29700000000003</v>
      </c>
      <c r="AV1435" s="2">
        <v>14.74414</v>
      </c>
      <c r="AW1435" s="2">
        <v>98.688699999999997</v>
      </c>
      <c r="AX1435" s="2">
        <v>29.013369999999998</v>
      </c>
      <c r="AY1435" s="2">
        <v>1.1301840000000001</v>
      </c>
      <c r="AZ1435" s="2">
        <v>-1.749185E-2</v>
      </c>
      <c r="BA1435" s="2">
        <v>26.154579999999999</v>
      </c>
      <c r="BB1435" s="2">
        <v>8.8914719999999992E-3</v>
      </c>
      <c r="BC1435" s="2">
        <v>-9.7503039999999996E-3</v>
      </c>
      <c r="BD1435" s="2">
        <v>0.55698859999999994</v>
      </c>
      <c r="BE1435" s="2">
        <v>-0.61078840000000001</v>
      </c>
      <c r="BF1435" s="2">
        <v>0</v>
      </c>
      <c r="BG1435" s="2">
        <v>0</v>
      </c>
      <c r="BH1435" s="2">
        <v>88</v>
      </c>
      <c r="BI1435" s="2">
        <v>0</v>
      </c>
      <c r="BJ1435" s="2">
        <v>28.92558</v>
      </c>
      <c r="BK1435" s="2">
        <v>2.4070399999999998</v>
      </c>
      <c r="BL1435" s="2">
        <v>3.9882979999999999</v>
      </c>
      <c r="BM1435" s="2">
        <v>17.251010000000001</v>
      </c>
      <c r="BN1435" s="2">
        <v>60.352559999999997</v>
      </c>
      <c r="BO1435" s="2">
        <v>1.129192</v>
      </c>
      <c r="BP1435" s="2">
        <v>15.734389999999999</v>
      </c>
      <c r="BQ1435" s="2">
        <v>9.6737890000000007E-2</v>
      </c>
      <c r="BR1435" s="2">
        <v>66.477459999999994</v>
      </c>
      <c r="BS1435" s="2">
        <v>5.4643750000000004</v>
      </c>
      <c r="BT1435" s="2">
        <v>415.02760000000001</v>
      </c>
      <c r="BU1435" s="2">
        <v>460.30619999999999</v>
      </c>
      <c r="BV1435" s="2">
        <v>301.7491</v>
      </c>
      <c r="BW1435" s="2">
        <v>-55.048749999999998</v>
      </c>
      <c r="BX1435" s="2">
        <v>-9.7700510000000005</v>
      </c>
      <c r="BY1435" s="2">
        <v>181.06120000000001</v>
      </c>
      <c r="BZ1435" s="2">
        <v>27.092590000000001</v>
      </c>
      <c r="CA1435" s="2">
        <v>24.678450000000002</v>
      </c>
      <c r="CB1435" s="2">
        <v>300.65219999999999</v>
      </c>
      <c r="CC1435" s="2">
        <v>301.63339999999999</v>
      </c>
      <c r="CD1435" s="2">
        <v>28.68365</v>
      </c>
      <c r="CE1435" s="2">
        <v>28.692820000000001</v>
      </c>
      <c r="CF1435" s="2">
        <v>28.337579999999999</v>
      </c>
      <c r="CG1435" s="2">
        <v>25.614550000000001</v>
      </c>
      <c r="CI1435" s="2">
        <v>9.9397169999999999</v>
      </c>
      <c r="CJ1435" s="2">
        <v>9.9011119999999995</v>
      </c>
      <c r="CK1435" s="2">
        <v>196.76849999999999</v>
      </c>
      <c r="CL1435" s="2">
        <v>0</v>
      </c>
      <c r="CM1435" s="2">
        <v>0</v>
      </c>
      <c r="CN1435" s="2" t="s">
        <v>95</v>
      </c>
      <c r="CO1435" s="2">
        <v>12.237640000000001</v>
      </c>
      <c r="CP1435" s="2">
        <v>360</v>
      </c>
      <c r="CQ1435" s="2">
        <f t="shared" si="45"/>
        <v>332.26450513056568</v>
      </c>
      <c r="CR1435" s="2">
        <f t="shared" si="44"/>
        <v>28.583723158995973</v>
      </c>
    </row>
    <row r="1436" spans="1:96" s="2" customFormat="1" x14ac:dyDescent="0.25">
      <c r="A1436" s="3">
        <v>41820.8125</v>
      </c>
      <c r="B1436" s="2">
        <v>-19.86448</v>
      </c>
      <c r="C1436" s="2">
        <v>6.2215909999999999E-2</v>
      </c>
      <c r="D1436" s="2">
        <v>0.23455280000000001</v>
      </c>
      <c r="E1436" s="2">
        <v>0.1961717</v>
      </c>
      <c r="F1436" s="2">
        <v>1.5935669999999999E-2</v>
      </c>
      <c r="G1436" s="2">
        <v>-2.880125E-2</v>
      </c>
      <c r="H1436" s="2">
        <v>-1.7483720000000001E-2</v>
      </c>
      <c r="I1436" s="2">
        <v>0.86232059999999999</v>
      </c>
      <c r="J1436" s="2">
        <v>-2.23141E-2</v>
      </c>
      <c r="K1436" s="2">
        <v>4.721177E-2</v>
      </c>
      <c r="L1436" s="2">
        <v>0.68442049999999999</v>
      </c>
      <c r="M1436" s="2">
        <v>2.8243620000000001E-2</v>
      </c>
      <c r="N1436" s="2">
        <v>0.33065939999999999</v>
      </c>
      <c r="O1436" s="2">
        <v>7.7820390000000002</v>
      </c>
      <c r="P1436" s="2">
        <v>7.7497990000000003</v>
      </c>
      <c r="Q1436" s="2">
        <v>-26.429290000000002</v>
      </c>
      <c r="R1436" s="2">
        <v>5.2135439999999997</v>
      </c>
      <c r="S1436" s="2">
        <v>136.42930000000001</v>
      </c>
      <c r="T1436" s="2">
        <v>6.9398160000000004</v>
      </c>
      <c r="U1436" s="2">
        <v>-3.4493830000000001</v>
      </c>
      <c r="V1436" s="2">
        <v>1.1118140000000001</v>
      </c>
      <c r="W1436" s="2">
        <v>30.751080000000002</v>
      </c>
      <c r="X1436" s="2">
        <v>110</v>
      </c>
      <c r="Y1436" s="2">
        <v>18000</v>
      </c>
      <c r="Z1436" s="2">
        <v>0</v>
      </c>
      <c r="AA1436" s="2">
        <v>0</v>
      </c>
      <c r="AB1436" s="2">
        <v>0</v>
      </c>
      <c r="AC1436" s="2">
        <v>0</v>
      </c>
      <c r="AD1436" s="2">
        <v>0</v>
      </c>
      <c r="AE1436" s="2">
        <v>0</v>
      </c>
      <c r="AF1436" s="2">
        <v>7.2608270000000003E-2</v>
      </c>
      <c r="AG1436" s="2">
        <v>31.266770000000001</v>
      </c>
      <c r="AH1436" s="2">
        <v>-21.695399999999999</v>
      </c>
      <c r="AI1436" s="2">
        <v>1.1108579999999999</v>
      </c>
      <c r="AJ1436" s="2">
        <v>0.45219989999999999</v>
      </c>
      <c r="AK1436" s="2">
        <v>0.12125909999999999</v>
      </c>
      <c r="AL1436" s="2">
        <v>9.8641919999999994E-2</v>
      </c>
      <c r="AM1436" s="2">
        <v>0.2250875</v>
      </c>
      <c r="AN1436" s="2">
        <v>-6.9759669999999996E-2</v>
      </c>
      <c r="AO1436" s="2">
        <v>3.464428E-2</v>
      </c>
      <c r="AP1436" s="2">
        <v>1.3483709999999999E-2</v>
      </c>
      <c r="AQ1436" s="2">
        <v>0.22051680000000001</v>
      </c>
      <c r="AR1436" s="2">
        <v>2.520354E-2</v>
      </c>
      <c r="AS1436" s="2">
        <v>-3.3164619999999999E-2</v>
      </c>
      <c r="AT1436" s="2">
        <v>-1.90952E-2</v>
      </c>
      <c r="AU1436" s="2">
        <v>576.63879999999995</v>
      </c>
      <c r="AV1436" s="2">
        <v>14.82854</v>
      </c>
      <c r="AW1436" s="2">
        <v>98.656080000000003</v>
      </c>
      <c r="AX1436" s="2">
        <v>28.713039999999999</v>
      </c>
      <c r="AY1436" s="2">
        <v>1.130889</v>
      </c>
      <c r="AZ1436" s="2">
        <v>9.8641919999999994E-2</v>
      </c>
      <c r="BA1436" s="2">
        <v>32.900260000000003</v>
      </c>
      <c r="BB1436" s="2">
        <v>1.1224090000000001E-2</v>
      </c>
      <c r="BC1436" s="2">
        <v>-3.7257739999999998E-2</v>
      </c>
      <c r="BD1436" s="2">
        <v>0.70426370000000005</v>
      </c>
      <c r="BE1436" s="2">
        <v>-2.337764</v>
      </c>
      <c r="BF1436" s="2">
        <v>0</v>
      </c>
      <c r="BG1436" s="2">
        <v>0</v>
      </c>
      <c r="BH1436" s="2">
        <v>88</v>
      </c>
      <c r="BI1436" s="2">
        <v>0</v>
      </c>
      <c r="BJ1436" s="2">
        <v>28.536449999999999</v>
      </c>
      <c r="BK1436" s="2">
        <v>2.4209109999999998</v>
      </c>
      <c r="BL1436" s="2">
        <v>3.8992490000000002</v>
      </c>
      <c r="BM1436" s="2">
        <v>17.372800000000002</v>
      </c>
      <c r="BN1436" s="2">
        <v>62.08661</v>
      </c>
      <c r="BO1436" s="2">
        <v>1.130379</v>
      </c>
      <c r="BP1436" s="2">
        <v>-22.7669</v>
      </c>
      <c r="BQ1436" s="2">
        <v>0.11436200000000001</v>
      </c>
      <c r="BR1436" s="2">
        <v>31.242899999999999</v>
      </c>
      <c r="BS1436" s="2">
        <v>3.5521060000000002</v>
      </c>
      <c r="BT1436" s="2">
        <v>408.37369999999999</v>
      </c>
      <c r="BU1436" s="2">
        <v>458.8313</v>
      </c>
      <c r="BV1436" s="2">
        <v>301.21559999999999</v>
      </c>
      <c r="BW1436" s="2">
        <v>-58.385599999999997</v>
      </c>
      <c r="BX1436" s="2">
        <v>-7.9279130000000002</v>
      </c>
      <c r="BY1436" s="2">
        <v>80.778919999999999</v>
      </c>
      <c r="BZ1436" s="2">
        <v>26.965579999999999</v>
      </c>
      <c r="CA1436" s="2">
        <v>24.62153</v>
      </c>
      <c r="CB1436" s="2">
        <v>300.49439999999998</v>
      </c>
      <c r="CC1436" s="2">
        <v>301.1465</v>
      </c>
      <c r="CD1436" s="2">
        <v>28.311589999999999</v>
      </c>
      <c r="CE1436" s="2">
        <v>28.309249999999999</v>
      </c>
      <c r="CF1436" s="2">
        <v>28.1496</v>
      </c>
      <c r="CG1436" s="2">
        <v>25.366219999999998</v>
      </c>
      <c r="CI1436" s="2">
        <v>7.996397</v>
      </c>
      <c r="CJ1436" s="2">
        <v>7.9664440000000001</v>
      </c>
      <c r="CK1436" s="2">
        <v>196.78970000000001</v>
      </c>
      <c r="CL1436" s="2">
        <v>0</v>
      </c>
      <c r="CM1436" s="2">
        <v>0</v>
      </c>
      <c r="CN1436" s="2" t="s">
        <v>95</v>
      </c>
      <c r="CO1436" s="2">
        <v>12.049630000000001</v>
      </c>
      <c r="CP1436" s="2">
        <v>360</v>
      </c>
      <c r="CQ1436" s="2">
        <f t="shared" si="45"/>
        <v>333.3979781311192</v>
      </c>
      <c r="CR1436" s="2">
        <f t="shared" ref="CR1436:CR1444" si="46">IF(BL1436="NAN","NAN",BL1436/8.3143/(BJ1436+273.15)*18*1000)</f>
        <v>27.981563600935626</v>
      </c>
    </row>
    <row r="1437" spans="1:96" s="2" customFormat="1" x14ac:dyDescent="0.25">
      <c r="A1437" s="3">
        <v>41820.833333333336</v>
      </c>
      <c r="B1437" s="2">
        <v>-7.80633</v>
      </c>
      <c r="C1437" s="2">
        <v>1.3651419999999999E-2</v>
      </c>
      <c r="D1437" s="2">
        <v>0.1098162</v>
      </c>
      <c r="E1437" s="2">
        <v>0.18854119999999999</v>
      </c>
      <c r="F1437" s="2">
        <v>7.5936550000000005E-2</v>
      </c>
      <c r="G1437" s="2">
        <v>-1.9310359999999999E-2</v>
      </c>
      <c r="H1437" s="2">
        <v>-6.8640209999999997E-3</v>
      </c>
      <c r="I1437" s="2">
        <v>0.67596659999999997</v>
      </c>
      <c r="J1437" s="2">
        <v>-4.3630330000000002E-2</v>
      </c>
      <c r="K1437" s="2">
        <v>4.8211400000000001E-4</v>
      </c>
      <c r="L1437" s="2">
        <v>0.59607109999999996</v>
      </c>
      <c r="M1437" s="2">
        <v>1.204996E-2</v>
      </c>
      <c r="N1437" s="2">
        <v>0.30385089999999998</v>
      </c>
      <c r="O1437" s="2">
        <v>7.6654280000000004</v>
      </c>
      <c r="P1437" s="2">
        <v>7.6434810000000004</v>
      </c>
      <c r="Q1437" s="2">
        <v>-25.716889999999999</v>
      </c>
      <c r="R1437" s="2">
        <v>4.3341500000000002</v>
      </c>
      <c r="S1437" s="2">
        <v>135.71690000000001</v>
      </c>
      <c r="T1437" s="2">
        <v>6.886374</v>
      </c>
      <c r="U1437" s="2">
        <v>-3.3166989999999998</v>
      </c>
      <c r="V1437" s="2">
        <v>1.0827150000000001</v>
      </c>
      <c r="W1437" s="2">
        <v>30.481159999999999</v>
      </c>
      <c r="X1437" s="2">
        <v>110</v>
      </c>
      <c r="Y1437" s="2">
        <v>18000</v>
      </c>
      <c r="Z1437" s="2">
        <v>0</v>
      </c>
      <c r="AA1437" s="2">
        <v>0</v>
      </c>
      <c r="AB1437" s="2">
        <v>0</v>
      </c>
      <c r="AC1437" s="2">
        <v>0</v>
      </c>
      <c r="AD1437" s="2">
        <v>0</v>
      </c>
      <c r="AE1437" s="2">
        <v>0</v>
      </c>
      <c r="AF1437" s="2">
        <v>-2.2255830000000001E-2</v>
      </c>
      <c r="AG1437" s="2">
        <v>15.911429999999999</v>
      </c>
      <c r="AH1437" s="2">
        <v>-8.7617499999999993</v>
      </c>
      <c r="AI1437" s="2">
        <v>1.1056859999999999</v>
      </c>
      <c r="AJ1437" s="2">
        <v>-0.4493682</v>
      </c>
      <c r="AK1437" s="2">
        <v>-1.745963E-2</v>
      </c>
      <c r="AL1437" s="2">
        <v>-1.276879E-2</v>
      </c>
      <c r="AM1437" s="2">
        <v>0.21448010000000001</v>
      </c>
      <c r="AN1437" s="2">
        <v>-9.2270389999999994E-2</v>
      </c>
      <c r="AO1437" s="2">
        <v>2.3790200000000001E-2</v>
      </c>
      <c r="AP1437" s="2">
        <v>6.7666189999999998E-3</v>
      </c>
      <c r="AQ1437" s="2">
        <v>0.21314230000000001</v>
      </c>
      <c r="AR1437" s="2">
        <v>8.731614E-2</v>
      </c>
      <c r="AS1437" s="2">
        <v>-2.2359730000000001E-2</v>
      </c>
      <c r="AT1437" s="2">
        <v>-7.7041109999999996E-3</v>
      </c>
      <c r="AU1437" s="2">
        <v>580.59310000000005</v>
      </c>
      <c r="AV1437" s="2">
        <v>15.026809999999999</v>
      </c>
      <c r="AW1437" s="2">
        <v>98.666449999999998</v>
      </c>
      <c r="AX1437" s="2">
        <v>28.419930000000001</v>
      </c>
      <c r="AY1437" s="2">
        <v>1.131996</v>
      </c>
      <c r="AZ1437" s="2">
        <v>-1.276879E-2</v>
      </c>
      <c r="BA1437" s="2">
        <v>16.510549999999999</v>
      </c>
      <c r="BB1437" s="2">
        <v>5.666669E-3</v>
      </c>
      <c r="BC1437" s="2">
        <v>-1.5153710000000001E-2</v>
      </c>
      <c r="BD1437" s="2">
        <v>0.3578596</v>
      </c>
      <c r="BE1437" s="2">
        <v>-0.95698190000000005</v>
      </c>
      <c r="BF1437" s="2">
        <v>0</v>
      </c>
      <c r="BG1437" s="2">
        <v>0</v>
      </c>
      <c r="BH1437" s="2">
        <v>88</v>
      </c>
      <c r="BI1437" s="2">
        <v>0</v>
      </c>
      <c r="BJ1437" s="2">
        <v>28.231819999999999</v>
      </c>
      <c r="BK1437" s="2">
        <v>2.4513950000000002</v>
      </c>
      <c r="BL1437" s="2">
        <v>3.83087</v>
      </c>
      <c r="BM1437" s="2">
        <v>17.60933</v>
      </c>
      <c r="BN1437" s="2">
        <v>63.990540000000003</v>
      </c>
      <c r="BO1437" s="2">
        <v>1.1310100000000001</v>
      </c>
      <c r="BP1437" s="2">
        <v>-6.4842930000000001</v>
      </c>
      <c r="BQ1437" s="2">
        <v>0.1148952</v>
      </c>
      <c r="BR1437" s="2">
        <v>15.15795</v>
      </c>
      <c r="BS1437" s="2">
        <v>1.907586</v>
      </c>
      <c r="BT1437" s="2">
        <v>437.84010000000001</v>
      </c>
      <c r="BU1437" s="2">
        <v>457.57470000000001</v>
      </c>
      <c r="BV1437" s="2">
        <v>301.02999999999997</v>
      </c>
      <c r="BW1437" s="2">
        <v>-27.76999</v>
      </c>
      <c r="BX1437" s="2">
        <v>-8.0353239999999992</v>
      </c>
      <c r="BY1437" s="2">
        <v>40.010950000000001</v>
      </c>
      <c r="BZ1437" s="2">
        <v>26.862909999999999</v>
      </c>
      <c r="CA1437" s="2">
        <v>24.679290000000002</v>
      </c>
      <c r="CB1437" s="2">
        <v>300.3623</v>
      </c>
      <c r="CC1437" s="2">
        <v>300.85039999999998</v>
      </c>
      <c r="CD1437" s="2">
        <v>27.99699</v>
      </c>
      <c r="CE1437" s="2">
        <v>27.982679999999998</v>
      </c>
      <c r="CF1437" s="2">
        <v>27.921849999999999</v>
      </c>
      <c r="CG1437" s="2">
        <v>25.955200000000001</v>
      </c>
      <c r="CI1437" s="2">
        <v>7.8831850000000001</v>
      </c>
      <c r="CJ1437" s="2">
        <v>7.8609900000000001</v>
      </c>
      <c r="CK1437" s="2">
        <v>195.75020000000001</v>
      </c>
      <c r="CL1437" s="2">
        <v>0</v>
      </c>
      <c r="CM1437" s="2">
        <v>0</v>
      </c>
      <c r="CN1437" s="2" t="s">
        <v>95</v>
      </c>
      <c r="CO1437" s="2">
        <v>11.977819999999999</v>
      </c>
      <c r="CP1437" s="2">
        <v>360</v>
      </c>
      <c r="CQ1437" s="2">
        <f t="shared" si="45"/>
        <v>335.32305723775391</v>
      </c>
      <c r="CR1437" s="2">
        <f t="shared" si="46"/>
        <v>27.518653355616792</v>
      </c>
    </row>
    <row r="1438" spans="1:96" s="2" customFormat="1" x14ac:dyDescent="0.25">
      <c r="A1438" s="3">
        <v>41820.854166666664</v>
      </c>
      <c r="B1438" s="2">
        <v>-5.8233969999999999</v>
      </c>
      <c r="C1438" s="2">
        <v>2.440728E-2</v>
      </c>
      <c r="D1438" s="2">
        <v>0.14675260000000001</v>
      </c>
      <c r="E1438" s="2">
        <v>0.218142</v>
      </c>
      <c r="F1438" s="2">
        <v>7.5839610000000002E-2</v>
      </c>
      <c r="G1438" s="2">
        <v>-2.95938E-2</v>
      </c>
      <c r="H1438" s="2">
        <v>-5.1145230000000002E-3</v>
      </c>
      <c r="I1438" s="2">
        <v>0.76244080000000003</v>
      </c>
      <c r="J1438" s="2">
        <v>-0.13482130000000001</v>
      </c>
      <c r="K1438" s="2">
        <v>1.7934450000000001E-2</v>
      </c>
      <c r="L1438" s="2">
        <v>0.72323539999999997</v>
      </c>
      <c r="M1438" s="2">
        <v>1.192346E-2</v>
      </c>
      <c r="N1438" s="2">
        <v>0.36584519999999998</v>
      </c>
      <c r="O1438" s="2">
        <v>7.8218379999999996</v>
      </c>
      <c r="P1438" s="2">
        <v>7.7954350000000003</v>
      </c>
      <c r="Q1438" s="2">
        <v>-30.610199999999999</v>
      </c>
      <c r="R1438" s="2">
        <v>4.7061279999999996</v>
      </c>
      <c r="S1438" s="2">
        <v>140.61019999999999</v>
      </c>
      <c r="T1438" s="2">
        <v>6.7091599999999998</v>
      </c>
      <c r="U1438" s="2">
        <v>-3.9693990000000001</v>
      </c>
      <c r="V1438" s="2">
        <v>1.0694900000000001</v>
      </c>
      <c r="W1438" s="2">
        <v>30.204440000000002</v>
      </c>
      <c r="X1438" s="2">
        <v>110</v>
      </c>
      <c r="Y1438" s="2">
        <v>18000</v>
      </c>
      <c r="Z1438" s="2">
        <v>0</v>
      </c>
      <c r="AA1438" s="2">
        <v>0</v>
      </c>
      <c r="AB1438" s="2">
        <v>0</v>
      </c>
      <c r="AC1438" s="2">
        <v>0</v>
      </c>
      <c r="AD1438" s="2">
        <v>0</v>
      </c>
      <c r="AE1438" s="2">
        <v>0</v>
      </c>
      <c r="AF1438" s="2">
        <v>3.4002839999999999E-2</v>
      </c>
      <c r="AG1438" s="2">
        <v>15.230779999999999</v>
      </c>
      <c r="AH1438" s="2">
        <v>-6.7332340000000004</v>
      </c>
      <c r="AI1438" s="2">
        <v>1.233576</v>
      </c>
      <c r="AJ1438" s="2">
        <v>-0.19065570000000001</v>
      </c>
      <c r="AK1438" s="2">
        <v>0.3232042</v>
      </c>
      <c r="AL1438" s="2">
        <v>4.028814E-2</v>
      </c>
      <c r="AM1438" s="2">
        <v>0.22490280000000001</v>
      </c>
      <c r="AN1438" s="2">
        <v>-0.1025137</v>
      </c>
      <c r="AO1438" s="2">
        <v>4.9017819999999997E-2</v>
      </c>
      <c r="AP1438" s="2">
        <v>6.4070760000000003E-3</v>
      </c>
      <c r="AQ1438" s="2">
        <v>0.24213580000000001</v>
      </c>
      <c r="AR1438" s="2">
        <v>8.8734969999999996E-2</v>
      </c>
      <c r="AS1438" s="2">
        <v>-3.5855119999999997E-2</v>
      </c>
      <c r="AT1438" s="2">
        <v>-5.9136060000000001E-3</v>
      </c>
      <c r="AU1438" s="2">
        <v>580.49480000000005</v>
      </c>
      <c r="AV1438" s="2">
        <v>15.234669999999999</v>
      </c>
      <c r="AW1438" s="2">
        <v>98.692369999999997</v>
      </c>
      <c r="AX1438" s="2">
        <v>28.119240000000001</v>
      </c>
      <c r="AY1438" s="2">
        <v>1.133308</v>
      </c>
      <c r="AZ1438" s="2">
        <v>4.028814E-2</v>
      </c>
      <c r="BA1438" s="2">
        <v>15.63327</v>
      </c>
      <c r="BB1438" s="2">
        <v>5.3593670000000003E-3</v>
      </c>
      <c r="BC1438" s="2">
        <v>-1.1644659999999999E-2</v>
      </c>
      <c r="BD1438" s="2">
        <v>0.34319270000000002</v>
      </c>
      <c r="BE1438" s="2">
        <v>-0.7456779</v>
      </c>
      <c r="BF1438" s="2">
        <v>0</v>
      </c>
      <c r="BG1438" s="2">
        <v>0</v>
      </c>
      <c r="BH1438" s="2">
        <v>88</v>
      </c>
      <c r="BI1438" s="2">
        <v>0</v>
      </c>
      <c r="BJ1438" s="2">
        <v>27.93486</v>
      </c>
      <c r="BK1438" s="2">
        <v>2.4821059999999999</v>
      </c>
      <c r="BL1438" s="2">
        <v>3.7652749999999999</v>
      </c>
      <c r="BM1438" s="2">
        <v>17.847539999999999</v>
      </c>
      <c r="BN1438" s="2">
        <v>65.920990000000003</v>
      </c>
      <c r="BO1438" s="2">
        <v>1.1321110000000001</v>
      </c>
      <c r="BP1438" s="2">
        <v>-41.74147</v>
      </c>
      <c r="BQ1438" s="2" t="s">
        <v>95</v>
      </c>
      <c r="BR1438" s="2">
        <v>-0.46639340000000001</v>
      </c>
      <c r="BS1438" s="2">
        <v>0.35106910000000002</v>
      </c>
      <c r="BT1438" s="2">
        <v>415.85719999999998</v>
      </c>
      <c r="BU1438" s="2">
        <v>456.78120000000001</v>
      </c>
      <c r="BV1438" s="2">
        <v>300.68830000000003</v>
      </c>
      <c r="BW1438" s="2">
        <v>-47.643369999999997</v>
      </c>
      <c r="BX1438" s="2">
        <v>-6.7193649999999998</v>
      </c>
      <c r="BY1438" s="2">
        <v>1.402285</v>
      </c>
      <c r="BZ1438" s="2">
        <v>26.726389999999999</v>
      </c>
      <c r="CA1438" s="2">
        <v>24.736840000000001</v>
      </c>
      <c r="CB1438" s="2">
        <v>300.18610000000001</v>
      </c>
      <c r="CC1438" s="2">
        <v>300.53469999999999</v>
      </c>
      <c r="CD1438" s="2">
        <v>27.741779999999999</v>
      </c>
      <c r="CE1438" s="2">
        <v>27.70805</v>
      </c>
      <c r="CF1438" s="2">
        <v>27.66958</v>
      </c>
      <c r="CG1438" s="2">
        <v>25.89245</v>
      </c>
      <c r="CI1438" s="2">
        <v>8.1090359999999997</v>
      </c>
      <c r="CJ1438" s="2">
        <v>8.0873069999999991</v>
      </c>
      <c r="CK1438" s="2">
        <v>200.3073</v>
      </c>
      <c r="CL1438" s="2">
        <v>0</v>
      </c>
      <c r="CM1438" s="2">
        <v>0</v>
      </c>
      <c r="CN1438" s="2" t="s">
        <v>95</v>
      </c>
      <c r="CO1438" s="2">
        <v>11.9307</v>
      </c>
      <c r="CP1438" s="2">
        <v>360</v>
      </c>
      <c r="CQ1438" s="2">
        <f t="shared" si="45"/>
        <v>334.84403115800569</v>
      </c>
      <c r="CR1438" s="2">
        <f t="shared" si="46"/>
        <v>27.074135452885688</v>
      </c>
    </row>
    <row r="1439" spans="1:96" s="2" customFormat="1" x14ac:dyDescent="0.25">
      <c r="A1439" s="3">
        <v>41820.875</v>
      </c>
      <c r="B1439" s="2">
        <v>12.750500000000001</v>
      </c>
      <c r="C1439" s="2">
        <v>3.0070429999999999E-2</v>
      </c>
      <c r="D1439" s="2">
        <v>0.16270899999999999</v>
      </c>
      <c r="E1439" s="2">
        <v>0.25915110000000002</v>
      </c>
      <c r="F1439" s="2">
        <v>0.1396683</v>
      </c>
      <c r="G1439" s="2">
        <v>-8.2143430000000003E-2</v>
      </c>
      <c r="H1439" s="2">
        <v>1.117345E-2</v>
      </c>
      <c r="I1439" s="2">
        <v>0.70156419999999997</v>
      </c>
      <c r="J1439" s="2">
        <v>-0.2056772</v>
      </c>
      <c r="K1439" s="2">
        <v>2.5654630000000001E-2</v>
      </c>
      <c r="L1439" s="2">
        <v>0.56616120000000003</v>
      </c>
      <c r="M1439" s="2">
        <v>-6.536338E-3</v>
      </c>
      <c r="N1439" s="2">
        <v>0.29388180000000003</v>
      </c>
      <c r="O1439" s="2">
        <v>7.2776649999999998</v>
      </c>
      <c r="P1439" s="2">
        <v>7.2652890000000001</v>
      </c>
      <c r="Q1439" s="2">
        <v>-34.502290000000002</v>
      </c>
      <c r="R1439" s="2">
        <v>3.3401679999999998</v>
      </c>
      <c r="S1439" s="2">
        <v>144.50229999999999</v>
      </c>
      <c r="T1439" s="2">
        <v>5.9873630000000002</v>
      </c>
      <c r="U1439" s="2">
        <v>-4.1153320000000004</v>
      </c>
      <c r="V1439" s="2">
        <v>0.97989199999999999</v>
      </c>
      <c r="W1439" s="2">
        <v>29.585339999999999</v>
      </c>
      <c r="X1439" s="2">
        <v>110</v>
      </c>
      <c r="Y1439" s="2">
        <v>18000</v>
      </c>
      <c r="Z1439" s="2">
        <v>0</v>
      </c>
      <c r="AA1439" s="2">
        <v>0</v>
      </c>
      <c r="AB1439" s="2">
        <v>0</v>
      </c>
      <c r="AC1439" s="2">
        <v>0</v>
      </c>
      <c r="AD1439" s="2">
        <v>0</v>
      </c>
      <c r="AE1439" s="2">
        <v>0</v>
      </c>
      <c r="AF1439" s="2">
        <v>-0.14995739999999999</v>
      </c>
      <c r="AG1439" s="2">
        <v>45.723790000000001</v>
      </c>
      <c r="AH1439" s="2">
        <v>9.7997370000000004</v>
      </c>
      <c r="AI1439" s="2">
        <v>2.340573</v>
      </c>
      <c r="AJ1439" s="2">
        <v>-1.1860170000000001</v>
      </c>
      <c r="AK1439" s="2">
        <v>0.64531470000000002</v>
      </c>
      <c r="AL1439" s="2">
        <v>-0.1819016</v>
      </c>
      <c r="AM1439" s="2">
        <v>0.20916170000000001</v>
      </c>
      <c r="AN1439" s="2">
        <v>-7.8056530000000001E-3</v>
      </c>
      <c r="AO1439" s="2">
        <v>1.20304E-2</v>
      </c>
      <c r="AP1439" s="2">
        <v>1.790481E-2</v>
      </c>
      <c r="AQ1439" s="2">
        <v>0.25866499999999998</v>
      </c>
      <c r="AR1439" s="2">
        <v>0.13876089999999999</v>
      </c>
      <c r="AS1439" s="2">
        <v>-8.261462E-2</v>
      </c>
      <c r="AT1439" s="2">
        <v>8.587651E-3</v>
      </c>
      <c r="AU1439" s="2">
        <v>581.57389999999998</v>
      </c>
      <c r="AV1439" s="2">
        <v>15.19191</v>
      </c>
      <c r="AW1439" s="2">
        <v>98.710229999999996</v>
      </c>
      <c r="AX1439" s="2">
        <v>27.51473</v>
      </c>
      <c r="AY1439" s="2">
        <v>1.135839</v>
      </c>
      <c r="AZ1439" s="2">
        <v>-0.1819016</v>
      </c>
      <c r="BA1439" s="2">
        <v>43.687730000000002</v>
      </c>
      <c r="BB1439" s="2">
        <v>1.497033E-2</v>
      </c>
      <c r="BC1439" s="2">
        <v>1.6973829999999999E-2</v>
      </c>
      <c r="BD1439" s="2">
        <v>0.95417669999999999</v>
      </c>
      <c r="BE1439" s="2">
        <v>1.0818760000000001</v>
      </c>
      <c r="BF1439" s="2">
        <v>0</v>
      </c>
      <c r="BG1439" s="2">
        <v>0</v>
      </c>
      <c r="BH1439" s="2">
        <v>88</v>
      </c>
      <c r="BI1439" s="2">
        <v>0</v>
      </c>
      <c r="BJ1439" s="2">
        <v>27.367889999999999</v>
      </c>
      <c r="BK1439" s="2">
        <v>2.4835180000000001</v>
      </c>
      <c r="BL1439" s="2">
        <v>3.6427239999999999</v>
      </c>
      <c r="BM1439" s="2">
        <v>17.891380000000002</v>
      </c>
      <c r="BN1439" s="2">
        <v>68.177509999999998</v>
      </c>
      <c r="BO1439" s="2">
        <v>1.134541</v>
      </c>
      <c r="BP1439" s="2">
        <v>-49.785209999999999</v>
      </c>
      <c r="BQ1439" s="2">
        <v>-0.1426935</v>
      </c>
      <c r="BR1439" s="2">
        <v>-2.5400779999999998</v>
      </c>
      <c r="BS1439" s="2">
        <v>0.34003030000000001</v>
      </c>
      <c r="BT1439" s="2">
        <v>407.85539999999997</v>
      </c>
      <c r="BU1439" s="2">
        <v>454.76049999999998</v>
      </c>
      <c r="BV1439" s="2">
        <v>300.0795</v>
      </c>
      <c r="BW1439" s="2">
        <v>-51.90334</v>
      </c>
      <c r="BX1439" s="2">
        <v>-4.9982470000000001</v>
      </c>
      <c r="BY1439" s="2">
        <v>0.53089569999999997</v>
      </c>
      <c r="BZ1439" s="2">
        <v>26.599730000000001</v>
      </c>
      <c r="CA1439" s="2">
        <v>24.6629</v>
      </c>
      <c r="CB1439" s="2">
        <v>300.02409999999998</v>
      </c>
      <c r="CC1439" s="2">
        <v>299.95999999999998</v>
      </c>
      <c r="CD1439" s="2">
        <v>27.239909999999998</v>
      </c>
      <c r="CE1439" s="2">
        <v>27.194739999999999</v>
      </c>
      <c r="CF1439" s="2">
        <v>27.150690000000001</v>
      </c>
      <c r="CG1439" s="2">
        <v>25.365819999999999</v>
      </c>
      <c r="CI1439" s="2">
        <v>7.5184379999999997</v>
      </c>
      <c r="CJ1439" s="2">
        <v>7.5068099999999998</v>
      </c>
      <c r="CK1439" s="2">
        <v>203.94319999999999</v>
      </c>
      <c r="CL1439" s="2">
        <v>0</v>
      </c>
      <c r="CM1439" s="2">
        <v>0</v>
      </c>
      <c r="CN1439" s="2" t="s">
        <v>95</v>
      </c>
      <c r="CO1439" s="2">
        <v>11.935140000000001</v>
      </c>
      <c r="CP1439" s="2">
        <v>360</v>
      </c>
      <c r="CQ1439" s="2">
        <f t="shared" si="45"/>
        <v>334.73277958407903</v>
      </c>
      <c r="CR1439" s="2">
        <f t="shared" si="46"/>
        <v>26.242351629663847</v>
      </c>
    </row>
    <row r="1440" spans="1:96" s="2" customFormat="1" x14ac:dyDescent="0.25">
      <c r="A1440" s="3">
        <v>41820.895833333336</v>
      </c>
      <c r="B1440" s="2">
        <v>-10.073040000000001</v>
      </c>
      <c r="C1440" s="2">
        <v>2.7446249999999998E-2</v>
      </c>
      <c r="D1440" s="2">
        <v>0.1552192</v>
      </c>
      <c r="E1440" s="2">
        <v>0.2399625</v>
      </c>
      <c r="F1440" s="2">
        <v>-8.2746149999999999E-4</v>
      </c>
      <c r="G1440" s="2">
        <v>1.1424210000000001E-2</v>
      </c>
      <c r="H1440" s="2">
        <v>-8.8012669999999998E-3</v>
      </c>
      <c r="I1440" s="2">
        <v>0.60315390000000002</v>
      </c>
      <c r="J1440" s="2">
        <v>-0.133358</v>
      </c>
      <c r="K1440" s="2">
        <v>-1.209203E-2</v>
      </c>
      <c r="L1440" s="2">
        <v>0.69254930000000003</v>
      </c>
      <c r="M1440" s="2">
        <v>2.0838809999999999E-2</v>
      </c>
      <c r="N1440" s="2">
        <v>0.32372459999999997</v>
      </c>
      <c r="O1440" s="2">
        <v>7.784948</v>
      </c>
      <c r="P1440" s="2">
        <v>7.7657150000000001</v>
      </c>
      <c r="Q1440" s="2">
        <v>-39.232480000000002</v>
      </c>
      <c r="R1440" s="2">
        <v>4.0260290000000003</v>
      </c>
      <c r="S1440" s="2">
        <v>149.23249999999999</v>
      </c>
      <c r="T1440" s="2">
        <v>6.0152089999999996</v>
      </c>
      <c r="U1440" s="2">
        <v>-4.9115529999999996</v>
      </c>
      <c r="V1440" s="2">
        <v>0.97386530000000004</v>
      </c>
      <c r="W1440" s="2">
        <v>28.813890000000001</v>
      </c>
      <c r="X1440" s="2">
        <v>110</v>
      </c>
      <c r="Y1440" s="2">
        <v>18000</v>
      </c>
      <c r="Z1440" s="2">
        <v>0</v>
      </c>
      <c r="AA1440" s="2">
        <v>0</v>
      </c>
      <c r="AB1440" s="2">
        <v>0</v>
      </c>
      <c r="AC1440" s="2">
        <v>0</v>
      </c>
      <c r="AD1440" s="2">
        <v>0</v>
      </c>
      <c r="AE1440" s="2">
        <v>0</v>
      </c>
      <c r="AF1440" s="2">
        <v>3.022205E-2</v>
      </c>
      <c r="AG1440" s="2">
        <v>14.82823</v>
      </c>
      <c r="AH1440" s="2">
        <v>-10.931760000000001</v>
      </c>
      <c r="AI1440" s="2">
        <v>1.9670460000000001</v>
      </c>
      <c r="AJ1440" s="2">
        <v>0.1361349</v>
      </c>
      <c r="AK1440" s="2">
        <v>-0.21511949999999999</v>
      </c>
      <c r="AL1440" s="2">
        <v>4.3964860000000001E-2</v>
      </c>
      <c r="AM1440" s="2">
        <v>0.51669100000000001</v>
      </c>
      <c r="AN1440" s="2">
        <v>-0.15985389999999999</v>
      </c>
      <c r="AO1440" s="2">
        <v>0.15630520000000001</v>
      </c>
      <c r="AP1440" s="2">
        <v>6.4015239999999996E-3</v>
      </c>
      <c r="AQ1440" s="2">
        <v>0.2175677</v>
      </c>
      <c r="AR1440" s="2">
        <v>2.0744530000000001E-2</v>
      </c>
      <c r="AS1440" s="2">
        <v>-9.821214E-3</v>
      </c>
      <c r="AT1440" s="2">
        <v>-9.5515700000000005E-3</v>
      </c>
      <c r="AU1440" s="2">
        <v>589.83219999999994</v>
      </c>
      <c r="AV1440" s="2">
        <v>13.92226</v>
      </c>
      <c r="AW1440" s="2">
        <v>98.737319999999997</v>
      </c>
      <c r="AX1440" s="2">
        <v>26.925360000000001</v>
      </c>
      <c r="AY1440" s="2">
        <v>1.1391789999999999</v>
      </c>
      <c r="AZ1440" s="2">
        <v>4.3964860000000001E-2</v>
      </c>
      <c r="BA1440" s="2">
        <v>15.619719999999999</v>
      </c>
      <c r="BB1440" s="2">
        <v>5.4061220000000002E-3</v>
      </c>
      <c r="BC1440" s="2">
        <v>-1.914894E-2</v>
      </c>
      <c r="BD1440" s="2">
        <v>0.31135590000000002</v>
      </c>
      <c r="BE1440" s="2">
        <v>-1.102849</v>
      </c>
      <c r="BF1440" s="2">
        <v>0</v>
      </c>
      <c r="BG1440" s="2">
        <v>0</v>
      </c>
      <c r="BH1440" s="2">
        <v>88</v>
      </c>
      <c r="BI1440" s="2">
        <v>0</v>
      </c>
      <c r="BJ1440" s="2">
        <v>26.822900000000001</v>
      </c>
      <c r="BK1440" s="2">
        <v>2.309418</v>
      </c>
      <c r="BL1440" s="2">
        <v>3.5279150000000001</v>
      </c>
      <c r="BM1440" s="2">
        <v>16.667380000000001</v>
      </c>
      <c r="BN1440" s="2">
        <v>65.461269999999999</v>
      </c>
      <c r="BO1440" s="2">
        <v>1.137578</v>
      </c>
      <c r="BP1440" s="2">
        <v>-50.49736</v>
      </c>
      <c r="BQ1440" s="2">
        <v>-0.17067350000000001</v>
      </c>
      <c r="BR1440" s="2">
        <v>-2.3363999999999998</v>
      </c>
      <c r="BS1440" s="2">
        <v>0.38451740000000001</v>
      </c>
      <c r="BT1440" s="2">
        <v>405.0607</v>
      </c>
      <c r="BU1440" s="2">
        <v>452.8372</v>
      </c>
      <c r="BV1440" s="2">
        <v>299.54129999999998</v>
      </c>
      <c r="BW1440" s="2">
        <v>-51.407229999999998</v>
      </c>
      <c r="BX1440" s="2">
        <v>-3.6307939999999999</v>
      </c>
      <c r="BY1440" s="2">
        <v>0.40830670000000002</v>
      </c>
      <c r="BZ1440" s="2">
        <v>26.414660000000001</v>
      </c>
      <c r="CA1440" s="2">
        <v>24.423770000000001</v>
      </c>
      <c r="CB1440" s="2">
        <v>299.78710000000001</v>
      </c>
      <c r="CC1440" s="2">
        <v>299.42140000000001</v>
      </c>
      <c r="CD1440" s="2">
        <v>26.808160000000001</v>
      </c>
      <c r="CE1440" s="2">
        <v>26.782859999999999</v>
      </c>
      <c r="CF1440" s="2">
        <v>26.711320000000001</v>
      </c>
      <c r="CG1440" s="2">
        <v>24.834379999999999</v>
      </c>
      <c r="CI1440" s="2">
        <v>8.0841030000000007</v>
      </c>
      <c r="CJ1440" s="2">
        <v>8.0637969999999992</v>
      </c>
      <c r="CK1440" s="2">
        <v>208.732</v>
      </c>
      <c r="CL1440" s="2">
        <v>0</v>
      </c>
      <c r="CM1440" s="2">
        <v>0</v>
      </c>
      <c r="CN1440" s="2" t="s">
        <v>95</v>
      </c>
      <c r="CO1440" s="2">
        <v>11.928319999999999</v>
      </c>
      <c r="CP1440" s="2">
        <v>360</v>
      </c>
      <c r="CQ1440" s="2">
        <f t="shared" si="45"/>
        <v>338.7275281001339</v>
      </c>
      <c r="CR1440" s="2">
        <f t="shared" si="46"/>
        <v>25.461436684597238</v>
      </c>
    </row>
    <row r="1441" spans="1:96" s="2" customFormat="1" x14ac:dyDescent="0.25">
      <c r="A1441" s="3">
        <v>41820.916666666664</v>
      </c>
      <c r="B1441" s="2">
        <v>-1.6060730000000001</v>
      </c>
      <c r="C1441" s="2">
        <v>2.1960739999999999E-2</v>
      </c>
      <c r="D1441" s="2">
        <v>0.1386869</v>
      </c>
      <c r="E1441" s="2">
        <v>0.15110989999999999</v>
      </c>
      <c r="F1441" s="2">
        <v>1.94894E-2</v>
      </c>
      <c r="G1441" s="2">
        <v>-6.2254379999999998E-2</v>
      </c>
      <c r="H1441" s="2">
        <v>-1.400121E-3</v>
      </c>
      <c r="I1441" s="2">
        <v>0.46911219999999998</v>
      </c>
      <c r="J1441" s="2">
        <v>-2.625655E-2</v>
      </c>
      <c r="K1441" s="2">
        <v>-7.9120920000000008E-3</v>
      </c>
      <c r="L1441" s="2">
        <v>0.65231859999999997</v>
      </c>
      <c r="M1441" s="2">
        <v>1.7531330000000001E-2</v>
      </c>
      <c r="N1441" s="2">
        <v>0.27485209999999999</v>
      </c>
      <c r="O1441" s="2">
        <v>7.1413669999999998</v>
      </c>
      <c r="P1441" s="2">
        <v>7.1187259999999997</v>
      </c>
      <c r="Q1441" s="2">
        <v>-37.726500000000001</v>
      </c>
      <c r="R1441" s="2">
        <v>4.560918</v>
      </c>
      <c r="S1441" s="2">
        <v>147.72649999999999</v>
      </c>
      <c r="T1441" s="2">
        <v>5.6304889999999999</v>
      </c>
      <c r="U1441" s="2">
        <v>-4.3558859999999999</v>
      </c>
      <c r="V1441" s="2">
        <v>0.92253220000000002</v>
      </c>
      <c r="W1441" s="2">
        <v>28.238340000000001</v>
      </c>
      <c r="X1441" s="2">
        <v>110</v>
      </c>
      <c r="Y1441" s="2">
        <v>18000</v>
      </c>
      <c r="Z1441" s="2">
        <v>0</v>
      </c>
      <c r="AA1441" s="2">
        <v>0</v>
      </c>
      <c r="AB1441" s="2">
        <v>0</v>
      </c>
      <c r="AC1441" s="2">
        <v>0</v>
      </c>
      <c r="AD1441" s="2">
        <v>0</v>
      </c>
      <c r="AE1441" s="2">
        <v>0</v>
      </c>
      <c r="AF1441" s="2">
        <v>-1.158529E-2</v>
      </c>
      <c r="AG1441" s="2">
        <v>38.669820000000001</v>
      </c>
      <c r="AH1441" s="2">
        <v>-4.0050460000000001</v>
      </c>
      <c r="AI1441" s="2">
        <v>1.5638620000000001</v>
      </c>
      <c r="AJ1441" s="2">
        <v>-0.1140331</v>
      </c>
      <c r="AK1441" s="2">
        <v>0.70102249999999999</v>
      </c>
      <c r="AL1441" s="2">
        <v>-1.7865120000000002E-2</v>
      </c>
      <c r="AM1441" s="2">
        <v>0.27126349999999999</v>
      </c>
      <c r="AN1441" s="2">
        <v>-5.4216720000000003E-2</v>
      </c>
      <c r="AO1441" s="2">
        <v>6.8275330000000002E-3</v>
      </c>
      <c r="AP1441" s="2">
        <v>1.5706870000000001E-2</v>
      </c>
      <c r="AQ1441" s="2">
        <v>0.16087419999999999</v>
      </c>
      <c r="AR1441" s="2">
        <v>2.6532739999999999E-2</v>
      </c>
      <c r="AS1441" s="2">
        <v>-6.2478390000000002E-2</v>
      </c>
      <c r="AT1441" s="2">
        <v>-3.491465E-3</v>
      </c>
      <c r="AU1441" s="2">
        <v>595.29570000000001</v>
      </c>
      <c r="AV1441" s="2">
        <v>13.405720000000001</v>
      </c>
      <c r="AW1441" s="2">
        <v>98.768259999999998</v>
      </c>
      <c r="AX1441" s="2">
        <v>26.426970000000001</v>
      </c>
      <c r="AY1441" s="2">
        <v>1.141764</v>
      </c>
      <c r="AZ1441" s="2">
        <v>-1.7865120000000002E-2</v>
      </c>
      <c r="BA1441" s="2">
        <v>38.324759999999998</v>
      </c>
      <c r="BB1441" s="2">
        <v>1.3350600000000001E-2</v>
      </c>
      <c r="BC1441" s="2">
        <v>-7.0707649999999997E-3</v>
      </c>
      <c r="BD1441" s="2">
        <v>0.73358080000000003</v>
      </c>
      <c r="BE1441" s="2">
        <v>-0.38852009999999998</v>
      </c>
      <c r="BF1441" s="2">
        <v>0</v>
      </c>
      <c r="BG1441" s="2">
        <v>0</v>
      </c>
      <c r="BH1441" s="2">
        <v>88</v>
      </c>
      <c r="BI1441" s="2">
        <v>0</v>
      </c>
      <c r="BJ1441" s="2">
        <v>26.331029999999998</v>
      </c>
      <c r="BK1441" s="2">
        <v>2.2354560000000001</v>
      </c>
      <c r="BL1441" s="2">
        <v>3.427162</v>
      </c>
      <c r="BM1441" s="2">
        <v>16.16009</v>
      </c>
      <c r="BN1441" s="2">
        <v>65.227620000000002</v>
      </c>
      <c r="BO1441" s="2">
        <v>1.1400889999999999</v>
      </c>
      <c r="BP1441" s="2">
        <v>-46.363239999999998</v>
      </c>
      <c r="BQ1441" s="2">
        <v>-0.16968539999999999</v>
      </c>
      <c r="BR1441" s="2">
        <v>-2.169276</v>
      </c>
      <c r="BS1441" s="2">
        <v>0.35913709999999999</v>
      </c>
      <c r="BT1441" s="2">
        <v>407.44349999999997</v>
      </c>
      <c r="BU1441" s="2">
        <v>451.27839999999998</v>
      </c>
      <c r="BV1441" s="2">
        <v>299.0926</v>
      </c>
      <c r="BW1441" s="2">
        <v>-46.29551</v>
      </c>
      <c r="BX1441" s="2">
        <v>-2.4606840000000001</v>
      </c>
      <c r="BY1441" s="2">
        <v>0.36703580000000002</v>
      </c>
      <c r="BZ1441" s="2">
        <v>26.221240000000002</v>
      </c>
      <c r="CA1441" s="2">
        <v>24.460640000000001</v>
      </c>
      <c r="CB1441" s="2">
        <v>299.5403</v>
      </c>
      <c r="CC1441" s="2">
        <v>298.98779999999999</v>
      </c>
      <c r="CD1441" s="2">
        <v>26.378830000000001</v>
      </c>
      <c r="CE1441" s="2">
        <v>26.35952</v>
      </c>
      <c r="CF1441" s="2">
        <v>26.26756</v>
      </c>
      <c r="CG1441" s="2">
        <v>25.076370000000001</v>
      </c>
      <c r="CI1441" s="2">
        <v>7.3764979999999998</v>
      </c>
      <c r="CJ1441" s="2">
        <v>7.3539479999999999</v>
      </c>
      <c r="CK1441" s="2">
        <v>207.05070000000001</v>
      </c>
      <c r="CL1441" s="2">
        <v>0</v>
      </c>
      <c r="CM1441" s="2">
        <v>0</v>
      </c>
      <c r="CN1441" s="2" t="s">
        <v>95</v>
      </c>
      <c r="CO1441" s="2">
        <v>11.93027</v>
      </c>
      <c r="CP1441" s="2">
        <v>360</v>
      </c>
      <c r="CQ1441" s="2">
        <f t="shared" si="45"/>
        <v>341.19038262616385</v>
      </c>
      <c r="CR1441" s="2">
        <f t="shared" si="46"/>
        <v>24.774912533469298</v>
      </c>
    </row>
    <row r="1442" spans="1:96" s="2" customFormat="1" x14ac:dyDescent="0.25">
      <c r="A1442" s="3">
        <v>41820.9375</v>
      </c>
      <c r="B1442" s="2">
        <v>-0.2289668</v>
      </c>
      <c r="C1442" s="2">
        <v>2.9870279999999999E-2</v>
      </c>
      <c r="D1442" s="2">
        <v>0.16167390000000001</v>
      </c>
      <c r="E1442" s="2">
        <v>0.1420063</v>
      </c>
      <c r="F1442" s="2">
        <v>1.147097E-2</v>
      </c>
      <c r="G1442" s="2">
        <v>-5.1709949999999998E-2</v>
      </c>
      <c r="H1442" s="2">
        <v>-1.9942970000000001E-4</v>
      </c>
      <c r="I1442" s="2">
        <v>0.46567239999999999</v>
      </c>
      <c r="J1442" s="2">
        <v>9.9771380000000007E-2</v>
      </c>
      <c r="K1442" s="2">
        <v>-5.6903509999999997E-3</v>
      </c>
      <c r="L1442" s="2">
        <v>0.69650990000000002</v>
      </c>
      <c r="M1442" s="2">
        <v>2.5511550000000001E-2</v>
      </c>
      <c r="N1442" s="2">
        <v>0.2362339</v>
      </c>
      <c r="O1442" s="2">
        <v>6.4235810000000004</v>
      </c>
      <c r="P1442" s="2">
        <v>6.3844669999999999</v>
      </c>
      <c r="Q1442" s="2">
        <v>-33.873289999999997</v>
      </c>
      <c r="R1442" s="2">
        <v>6.3206429999999996</v>
      </c>
      <c r="S1442" s="2">
        <v>143.8733</v>
      </c>
      <c r="T1442" s="2">
        <v>5.3008420000000003</v>
      </c>
      <c r="U1442" s="2">
        <v>-3.5584359999999999</v>
      </c>
      <c r="V1442" s="2">
        <v>0.83492060000000001</v>
      </c>
      <c r="W1442" s="2">
        <v>27.799130000000002</v>
      </c>
      <c r="X1442" s="2">
        <v>110</v>
      </c>
      <c r="Y1442" s="2">
        <v>18000</v>
      </c>
      <c r="Z1442" s="2">
        <v>0</v>
      </c>
      <c r="AA1442" s="2">
        <v>0</v>
      </c>
      <c r="AB1442" s="2">
        <v>0</v>
      </c>
      <c r="AC1442" s="2">
        <v>0</v>
      </c>
      <c r="AD1442" s="2">
        <v>0</v>
      </c>
      <c r="AE1442" s="2">
        <v>0</v>
      </c>
      <c r="AF1442" s="2">
        <v>-3.045896E-2</v>
      </c>
      <c r="AG1442" s="2">
        <v>36.447150000000001</v>
      </c>
      <c r="AH1442" s="2">
        <v>-2.4993829999999999</v>
      </c>
      <c r="AI1442" s="2">
        <v>1.9641420000000001</v>
      </c>
      <c r="AJ1442" s="2">
        <v>-0.13580229999999999</v>
      </c>
      <c r="AK1442" s="2">
        <v>0.64410259999999997</v>
      </c>
      <c r="AL1442" s="2">
        <v>-3.865379E-2</v>
      </c>
      <c r="AM1442" s="2">
        <v>0.26193</v>
      </c>
      <c r="AN1442" s="2">
        <v>-4.4713019999999999E-2</v>
      </c>
      <c r="AO1442" s="2">
        <v>5.5736840000000003E-2</v>
      </c>
      <c r="AP1442" s="2">
        <v>1.4754359999999999E-2</v>
      </c>
      <c r="AQ1442" s="2">
        <v>0.16240550000000001</v>
      </c>
      <c r="AR1442" s="2">
        <v>1.7258229999999999E-2</v>
      </c>
      <c r="AS1442" s="2">
        <v>-5.8842360000000003E-2</v>
      </c>
      <c r="AT1442" s="2">
        <v>-2.176959E-3</v>
      </c>
      <c r="AU1442" s="2">
        <v>601.16390000000001</v>
      </c>
      <c r="AV1442" s="2">
        <v>13.424329999999999</v>
      </c>
      <c r="AW1442" s="2">
        <v>98.711380000000005</v>
      </c>
      <c r="AX1442" s="2">
        <v>25.98949</v>
      </c>
      <c r="AY1442" s="2">
        <v>1.142771</v>
      </c>
      <c r="AZ1442" s="2">
        <v>-3.865379E-2</v>
      </c>
      <c r="BA1442" s="2">
        <v>36.000639999999997</v>
      </c>
      <c r="BB1442" s="2">
        <v>1.265353E-2</v>
      </c>
      <c r="BC1442" s="2">
        <v>-4.4586970000000002E-3</v>
      </c>
      <c r="BD1442" s="2">
        <v>0.68944760000000005</v>
      </c>
      <c r="BE1442" s="2">
        <v>-0.24293919999999999</v>
      </c>
      <c r="BF1442" s="2">
        <v>0</v>
      </c>
      <c r="BG1442" s="2">
        <v>0</v>
      </c>
      <c r="BH1442" s="2">
        <v>88</v>
      </c>
      <c r="BI1442" s="2">
        <v>0</v>
      </c>
      <c r="BJ1442" s="2">
        <v>25.88645</v>
      </c>
      <c r="BK1442" s="2">
        <v>2.2363870000000001</v>
      </c>
      <c r="BL1442" s="2">
        <v>3.3383069999999999</v>
      </c>
      <c r="BM1442" s="2">
        <v>16.190850000000001</v>
      </c>
      <c r="BN1442" s="2">
        <v>66.991650000000007</v>
      </c>
      <c r="BO1442" s="2">
        <v>1.1421399999999999</v>
      </c>
      <c r="BP1442" s="2">
        <v>-42.075380000000003</v>
      </c>
      <c r="BQ1442" s="2">
        <v>-0.18263950000000001</v>
      </c>
      <c r="BR1442" s="2">
        <v>-2.017633</v>
      </c>
      <c r="BS1442" s="2">
        <v>0.35507830000000001</v>
      </c>
      <c r="BT1442" s="2">
        <v>410.1857</v>
      </c>
      <c r="BU1442" s="2">
        <v>449.88839999999999</v>
      </c>
      <c r="BV1442" s="2">
        <v>298.6687</v>
      </c>
      <c r="BW1442" s="2">
        <v>-40.986669999999997</v>
      </c>
      <c r="BX1442" s="2">
        <v>-1.283998</v>
      </c>
      <c r="BY1442" s="2">
        <v>0.3861985</v>
      </c>
      <c r="BZ1442" s="2">
        <v>26.046199999999999</v>
      </c>
      <c r="CA1442" s="2">
        <v>24.79045</v>
      </c>
      <c r="CB1442" s="2">
        <v>299.31779999999998</v>
      </c>
      <c r="CC1442" s="2">
        <v>298.58510000000001</v>
      </c>
      <c r="CD1442" s="2">
        <v>26.020800000000001</v>
      </c>
      <c r="CE1442" s="2">
        <v>26.01641</v>
      </c>
      <c r="CF1442" s="2">
        <v>25.901250000000001</v>
      </c>
      <c r="CG1442" s="2">
        <v>25.055879999999998</v>
      </c>
      <c r="CI1442" s="2">
        <v>6.6395929999999996</v>
      </c>
      <c r="CJ1442" s="2">
        <v>6.6033520000000001</v>
      </c>
      <c r="CK1442" s="2">
        <v>203.49039999999999</v>
      </c>
      <c r="CL1442" s="2">
        <v>0</v>
      </c>
      <c r="CM1442" s="2">
        <v>0</v>
      </c>
      <c r="CN1442" s="2" t="s">
        <v>95</v>
      </c>
      <c r="CO1442" s="2">
        <v>11.923109999999999</v>
      </c>
      <c r="CP1442" s="2">
        <v>360</v>
      </c>
      <c r="CQ1442" s="2">
        <f t="shared" si="45"/>
        <v>344.24879840880101</v>
      </c>
      <c r="CR1442" s="2">
        <f t="shared" si="46"/>
        <v>24.16845892654219</v>
      </c>
    </row>
    <row r="1443" spans="1:96" s="2" customFormat="1" x14ac:dyDescent="0.25">
      <c r="A1443" s="3">
        <v>41820.958333333336</v>
      </c>
      <c r="B1443" s="2">
        <v>-2.2719179999999999</v>
      </c>
      <c r="C1443" s="2">
        <v>1.5722739999999999E-2</v>
      </c>
      <c r="D1443" s="2">
        <v>0.11733590000000001</v>
      </c>
      <c r="E1443" s="2">
        <v>8.7615360000000003E-2</v>
      </c>
      <c r="F1443" s="2">
        <v>1.4635550000000001E-3</v>
      </c>
      <c r="G1443" s="2">
        <v>-2.6132289999999999E-2</v>
      </c>
      <c r="H1443" s="2">
        <v>-1.9801710000000002E-3</v>
      </c>
      <c r="I1443" s="2">
        <v>0.48254859999999999</v>
      </c>
      <c r="J1443" s="2">
        <v>-2.2816360000000001E-2</v>
      </c>
      <c r="K1443" s="2">
        <v>1.2694749999999999E-2</v>
      </c>
      <c r="L1443" s="2">
        <v>0.53714360000000005</v>
      </c>
      <c r="M1443" s="2">
        <v>-5.328536E-3</v>
      </c>
      <c r="N1443" s="2">
        <v>0.21318680000000001</v>
      </c>
      <c r="O1443" s="2">
        <v>5.841418</v>
      </c>
      <c r="P1443" s="2">
        <v>5.8174580000000002</v>
      </c>
      <c r="Q1443" s="2">
        <v>-11.7934</v>
      </c>
      <c r="R1443" s="2">
        <v>5.1876769999999999</v>
      </c>
      <c r="S1443" s="2">
        <v>121.79340000000001</v>
      </c>
      <c r="T1443" s="2">
        <v>5.6946500000000002</v>
      </c>
      <c r="U1443" s="2">
        <v>-1.188992</v>
      </c>
      <c r="V1443" s="2">
        <v>0.85086099999999998</v>
      </c>
      <c r="W1443" s="2">
        <v>27.630240000000001</v>
      </c>
      <c r="X1443" s="2">
        <v>110</v>
      </c>
      <c r="Y1443" s="2">
        <v>18000</v>
      </c>
      <c r="Z1443" s="2">
        <v>0</v>
      </c>
      <c r="AA1443" s="2">
        <v>0</v>
      </c>
      <c r="AB1443" s="2">
        <v>0</v>
      </c>
      <c r="AC1443" s="2">
        <v>0</v>
      </c>
      <c r="AD1443" s="2">
        <v>0</v>
      </c>
      <c r="AE1443" s="2">
        <v>0</v>
      </c>
      <c r="AF1443" s="2">
        <v>1.8477480000000001E-2</v>
      </c>
      <c r="AG1443" s="2">
        <v>16.418469999999999</v>
      </c>
      <c r="AH1443" s="2">
        <v>-3.2831060000000001</v>
      </c>
      <c r="AI1443" s="2">
        <v>1.6572439999999999</v>
      </c>
      <c r="AJ1443" s="2">
        <v>0.1157386</v>
      </c>
      <c r="AK1443" s="2">
        <v>0.5004014</v>
      </c>
      <c r="AL1443" s="2">
        <v>1.8565539999999998E-2</v>
      </c>
      <c r="AM1443" s="2">
        <v>0.2798158</v>
      </c>
      <c r="AN1443" s="2">
        <v>-6.7334669999999999E-2</v>
      </c>
      <c r="AO1443" s="2">
        <v>1.6417339999999999E-2</v>
      </c>
      <c r="AP1443" s="2">
        <v>6.7308400000000001E-3</v>
      </c>
      <c r="AQ1443" s="2">
        <v>0.10570499999999999</v>
      </c>
      <c r="AR1443" s="2">
        <v>1.041888E-2</v>
      </c>
      <c r="AS1443" s="2">
        <v>-2.8207530000000001E-2</v>
      </c>
      <c r="AT1443" s="2">
        <v>-2.8615070000000001E-3</v>
      </c>
      <c r="AU1443" s="2">
        <v>603.3451</v>
      </c>
      <c r="AV1443" s="2">
        <v>13.424099999999999</v>
      </c>
      <c r="AW1443" s="2">
        <v>98.589609999999993</v>
      </c>
      <c r="AX1443" s="2">
        <v>25.820430000000002</v>
      </c>
      <c r="AY1443" s="2">
        <v>1.142001</v>
      </c>
      <c r="AZ1443" s="2">
        <v>1.8565539999999998E-2</v>
      </c>
      <c r="BA1443" s="2">
        <v>16.423249999999999</v>
      </c>
      <c r="BB1443" s="2">
        <v>5.7973460000000001E-3</v>
      </c>
      <c r="BC1443" s="2">
        <v>-5.8854049999999998E-3</v>
      </c>
      <c r="BD1443" s="2">
        <v>0.31473010000000001</v>
      </c>
      <c r="BE1443" s="2">
        <v>-0.31951069999999998</v>
      </c>
      <c r="BF1443" s="2">
        <v>0</v>
      </c>
      <c r="BG1443" s="2">
        <v>0</v>
      </c>
      <c r="BH1443" s="2">
        <v>88</v>
      </c>
      <c r="BI1443" s="2">
        <v>0</v>
      </c>
      <c r="BJ1443" s="2">
        <v>25.679839999999999</v>
      </c>
      <c r="BK1443" s="2">
        <v>2.2412130000000001</v>
      </c>
      <c r="BL1443" s="2">
        <v>3.2975910000000002</v>
      </c>
      <c r="BM1443" s="2">
        <v>16.236999999999998</v>
      </c>
      <c r="BN1443" s="2">
        <v>67.965140000000005</v>
      </c>
      <c r="BO1443" s="2">
        <v>1.142245</v>
      </c>
      <c r="BP1443" s="2">
        <v>-42.123269999999998</v>
      </c>
      <c r="BQ1443" s="2">
        <v>-0.32010539999999998</v>
      </c>
      <c r="BR1443" s="2">
        <v>-2.0489069999999998</v>
      </c>
      <c r="BS1443" s="2">
        <v>0.6483582</v>
      </c>
      <c r="BT1443" s="2">
        <v>409.51870000000002</v>
      </c>
      <c r="BU1443" s="2">
        <v>448.94470000000001</v>
      </c>
      <c r="BV1443" s="2">
        <v>298.43150000000003</v>
      </c>
      <c r="BW1443" s="2">
        <v>-40.22195</v>
      </c>
      <c r="BX1443" s="2">
        <v>-0.79594929999999997</v>
      </c>
      <c r="BY1443" s="2">
        <v>0.43803979999999998</v>
      </c>
      <c r="BZ1443" s="2">
        <v>25.910270000000001</v>
      </c>
      <c r="CA1443" s="2">
        <v>24.257249999999999</v>
      </c>
      <c r="CB1443" s="2">
        <v>299.14789999999999</v>
      </c>
      <c r="CC1443" s="2">
        <v>298.35730000000001</v>
      </c>
      <c r="CD1443" s="2">
        <v>25.70083</v>
      </c>
      <c r="CE1443" s="2">
        <v>25.702380000000002</v>
      </c>
      <c r="CF1443" s="2">
        <v>25.557310000000001</v>
      </c>
      <c r="CG1443" s="2">
        <v>24.938469999999999</v>
      </c>
      <c r="CI1443" s="2">
        <v>6.0817969999999999</v>
      </c>
      <c r="CJ1443" s="2">
        <v>6.0603870000000004</v>
      </c>
      <c r="CK1443" s="2">
        <v>181.94980000000001</v>
      </c>
      <c r="CL1443" s="2">
        <v>0</v>
      </c>
      <c r="CM1443" s="2">
        <v>0</v>
      </c>
      <c r="CN1443" s="2" t="s">
        <v>95</v>
      </c>
      <c r="CO1443" s="2">
        <v>11.923819999999999</v>
      </c>
      <c r="CP1443" s="2">
        <v>360</v>
      </c>
      <c r="CQ1443" s="2">
        <f t="shared" si="45"/>
        <v>345.72906511551753</v>
      </c>
      <c r="CR1443" s="2">
        <f t="shared" si="46"/>
        <v>23.890192055732221</v>
      </c>
    </row>
    <row r="1444" spans="1:96" s="2" customFormat="1" x14ac:dyDescent="0.25">
      <c r="A1444" s="3">
        <v>41820.979166666664</v>
      </c>
      <c r="B1444" s="2">
        <v>-4.0178649999999996</v>
      </c>
      <c r="C1444" s="2">
        <v>1.3210410000000001E-2</v>
      </c>
      <c r="D1444" s="2">
        <v>0.1075583</v>
      </c>
      <c r="E1444" s="2">
        <v>6.6628960000000001E-2</v>
      </c>
      <c r="F1444" s="2">
        <v>6.9104029999999999E-3</v>
      </c>
      <c r="G1444" s="2">
        <v>-5.2804709999999995E-4</v>
      </c>
      <c r="H1444" s="2">
        <v>-3.5022209999999998E-3</v>
      </c>
      <c r="I1444" s="2">
        <v>0.50733019999999995</v>
      </c>
      <c r="J1444" s="2">
        <v>-4.851577E-2</v>
      </c>
      <c r="K1444" s="2">
        <v>1.021684E-2</v>
      </c>
      <c r="L1444" s="2">
        <v>0.35618509999999998</v>
      </c>
      <c r="M1444" s="2">
        <v>-5.4270660000000004E-3</v>
      </c>
      <c r="N1444" s="2">
        <v>0.20413500000000001</v>
      </c>
      <c r="O1444" s="2">
        <v>5.6482270000000003</v>
      </c>
      <c r="P1444" s="2">
        <v>5.6381240000000004</v>
      </c>
      <c r="Q1444" s="2">
        <v>-10.757899999999999</v>
      </c>
      <c r="R1444" s="2">
        <v>3.4255409999999999</v>
      </c>
      <c r="S1444" s="2">
        <v>120.75790000000001</v>
      </c>
      <c r="T1444" s="2">
        <v>5.5390280000000001</v>
      </c>
      <c r="U1444" s="2">
        <v>-1.0524070000000001</v>
      </c>
      <c r="V1444" s="2">
        <v>0.79843050000000004</v>
      </c>
      <c r="W1444" s="2">
        <v>27.555420000000002</v>
      </c>
      <c r="X1444" s="2">
        <v>110</v>
      </c>
      <c r="Y1444" s="2">
        <v>18000</v>
      </c>
      <c r="Z1444" s="2">
        <v>0</v>
      </c>
      <c r="AA1444" s="2">
        <v>0</v>
      </c>
      <c r="AB1444" s="2">
        <v>0</v>
      </c>
      <c r="AC1444" s="2">
        <v>0</v>
      </c>
      <c r="AD1444" s="2">
        <v>0</v>
      </c>
      <c r="AE1444" s="2">
        <v>0</v>
      </c>
      <c r="AF1444" s="2">
        <v>0.47271560000000001</v>
      </c>
      <c r="AG1444" s="2">
        <v>1.5895779999999999</v>
      </c>
      <c r="AH1444" s="2">
        <v>-4.0906209999999996</v>
      </c>
      <c r="AI1444" s="2">
        <v>9.8490040000000008</v>
      </c>
      <c r="AJ1444" s="2">
        <v>3.0919029999999998</v>
      </c>
      <c r="AK1444" s="2">
        <v>-1.6300209999999999</v>
      </c>
      <c r="AL1444" s="2">
        <v>0.47952810000000001</v>
      </c>
      <c r="AM1444" s="2">
        <v>0.38415700000000003</v>
      </c>
      <c r="AN1444" s="2">
        <v>-0.1294913</v>
      </c>
      <c r="AO1444" s="2">
        <v>5.6667479999999999E-2</v>
      </c>
      <c r="AP1444" s="2">
        <v>7.9673899999999998E-4</v>
      </c>
      <c r="AQ1444" s="2">
        <v>9.9447350000000004E-2</v>
      </c>
      <c r="AR1444" s="2">
        <v>2.4183329999999999E-2</v>
      </c>
      <c r="AS1444" s="2">
        <v>-8.1371399999999993E-3</v>
      </c>
      <c r="AT1444" s="2">
        <v>-3.5656389999999998E-3</v>
      </c>
      <c r="AU1444" s="2">
        <v>618.44920000000002</v>
      </c>
      <c r="AV1444" s="2">
        <v>13.18815</v>
      </c>
      <c r="AW1444" s="2">
        <v>98.554490000000001</v>
      </c>
      <c r="AX1444" s="2">
        <v>25.77749</v>
      </c>
      <c r="AY1444" s="2">
        <v>1.1419010000000001</v>
      </c>
      <c r="AZ1444" s="2">
        <v>0.47952810000000001</v>
      </c>
      <c r="BA1444" s="2">
        <v>1.944043</v>
      </c>
      <c r="BB1444" s="2">
        <v>7.0333489999999999E-4</v>
      </c>
      <c r="BC1444" s="2">
        <v>-7.5157959999999999E-3</v>
      </c>
      <c r="BD1444" s="2">
        <v>3.6595860000000001E-2</v>
      </c>
      <c r="BE1444" s="2">
        <v>-0.3910612</v>
      </c>
      <c r="BF1444" s="2">
        <v>0</v>
      </c>
      <c r="BG1444" s="2">
        <v>0</v>
      </c>
      <c r="BH1444" s="2">
        <v>88</v>
      </c>
      <c r="BI1444" s="2">
        <v>0</v>
      </c>
      <c r="BJ1444" s="2">
        <v>25.588619999999999</v>
      </c>
      <c r="BK1444" s="2">
        <v>2.2409789999999998</v>
      </c>
      <c r="BL1444" s="2">
        <v>3.2797800000000001</v>
      </c>
      <c r="BM1444" s="2">
        <v>16.240269999999999</v>
      </c>
      <c r="BN1444" s="2">
        <v>68.327119999999994</v>
      </c>
      <c r="BO1444" s="2">
        <v>1.141173</v>
      </c>
      <c r="BP1444" s="2">
        <v>-39.711779999999997</v>
      </c>
      <c r="BQ1444" s="2">
        <v>-0.36844769999999999</v>
      </c>
      <c r="BR1444" s="2">
        <v>-1.89472</v>
      </c>
      <c r="BS1444" s="2">
        <v>0.69398369999999998</v>
      </c>
      <c r="BT1444" s="2">
        <v>411.33539999999999</v>
      </c>
      <c r="BU1444" s="2">
        <v>448.45850000000002</v>
      </c>
      <c r="BV1444" s="2">
        <v>298.3254</v>
      </c>
      <c r="BW1444" s="2">
        <v>-37.765500000000003</v>
      </c>
      <c r="BX1444" s="2">
        <v>-0.64242379999999999</v>
      </c>
      <c r="BY1444" s="2">
        <v>0.44811390000000001</v>
      </c>
      <c r="BZ1444" s="2">
        <v>25.830639999999999</v>
      </c>
      <c r="CA1444" s="2">
        <v>24.14697</v>
      </c>
      <c r="CB1444" s="2">
        <v>299.05369999999999</v>
      </c>
      <c r="CC1444" s="2">
        <v>298.26260000000002</v>
      </c>
      <c r="CD1444" s="2">
        <v>25.598890000000001</v>
      </c>
      <c r="CE1444" s="2">
        <v>25.592009999999998</v>
      </c>
      <c r="CF1444" s="2">
        <v>25.452439999999999</v>
      </c>
      <c r="CG1444" s="2">
        <v>24.71557</v>
      </c>
      <c r="CI1444" s="2">
        <v>5.8653389999999996</v>
      </c>
      <c r="CJ1444" s="2">
        <v>5.8552099999999996</v>
      </c>
      <c r="CK1444" s="2">
        <v>181.2732</v>
      </c>
      <c r="CL1444" s="2">
        <v>0</v>
      </c>
      <c r="CM1444" s="2">
        <v>0</v>
      </c>
      <c r="CN1444" s="2" t="s">
        <v>95</v>
      </c>
      <c r="CO1444" s="2">
        <v>11.91292</v>
      </c>
      <c r="CP1444" s="2">
        <v>360</v>
      </c>
      <c r="CQ1444" s="2">
        <f t="shared" si="45"/>
        <v>354.45939105302182</v>
      </c>
      <c r="CR1444" s="2">
        <f t="shared" si="46"/>
        <v>23.768411459256654</v>
      </c>
    </row>
    <row r="1445" spans="1:96" x14ac:dyDescent="0.25">
      <c r="B1445" s="5"/>
    </row>
    <row r="1446" spans="1:96" x14ac:dyDescent="0.25">
      <c r="B1446" s="5"/>
    </row>
    <row r="1447" spans="1:96" x14ac:dyDescent="0.25">
      <c r="B1447" s="5"/>
    </row>
    <row r="1448" spans="1:96" x14ac:dyDescent="0.25">
      <c r="B1448" s="5"/>
    </row>
    <row r="1449" spans="1:96" x14ac:dyDescent="0.25">
      <c r="B1449" s="5"/>
    </row>
    <row r="1450" spans="1:96" x14ac:dyDescent="0.25">
      <c r="B1450" s="5"/>
    </row>
    <row r="1451" spans="1:96" x14ac:dyDescent="0.25">
      <c r="B1451" s="5"/>
    </row>
    <row r="1452" spans="1:96" x14ac:dyDescent="0.25">
      <c r="B1452" s="5"/>
    </row>
    <row r="1453" spans="1:96" x14ac:dyDescent="0.25">
      <c r="B1453" s="5"/>
    </row>
    <row r="1454" spans="1:96" x14ac:dyDescent="0.25">
      <c r="B1454" s="5"/>
    </row>
    <row r="1455" spans="1:96" x14ac:dyDescent="0.25">
      <c r="B1455" s="5"/>
    </row>
    <row r="1456" spans="1:96" x14ac:dyDescent="0.25">
      <c r="B1456" s="5"/>
    </row>
    <row r="1457" spans="2:2" x14ac:dyDescent="0.25">
      <c r="B1457" s="5"/>
    </row>
    <row r="1458" spans="2:2" x14ac:dyDescent="0.25">
      <c r="B1458" s="5"/>
    </row>
    <row r="1459" spans="2:2" x14ac:dyDescent="0.25">
      <c r="B1459" s="5"/>
    </row>
    <row r="1460" spans="2:2" x14ac:dyDescent="0.25">
      <c r="B1460" s="5"/>
    </row>
    <row r="1461" spans="2:2" x14ac:dyDescent="0.25">
      <c r="B1461" s="5"/>
    </row>
    <row r="1462" spans="2:2" x14ac:dyDescent="0.25">
      <c r="B1462" s="5"/>
    </row>
    <row r="1463" spans="2:2" x14ac:dyDescent="0.25">
      <c r="B1463" s="5"/>
    </row>
    <row r="1464" spans="2:2" x14ac:dyDescent="0.25">
      <c r="B1464" s="5"/>
    </row>
    <row r="1465" spans="2:2" x14ac:dyDescent="0.25">
      <c r="B1465" s="5"/>
    </row>
    <row r="1466" spans="2:2" x14ac:dyDescent="0.25">
      <c r="B1466" s="5"/>
    </row>
    <row r="1467" spans="2:2" x14ac:dyDescent="0.25">
      <c r="B1467" s="5"/>
    </row>
    <row r="1468" spans="2:2" x14ac:dyDescent="0.25">
      <c r="B1468" s="5"/>
    </row>
    <row r="1469" spans="2:2" x14ac:dyDescent="0.25">
      <c r="B1469" s="5"/>
    </row>
    <row r="1470" spans="2:2" x14ac:dyDescent="0.25">
      <c r="B1470" s="5"/>
    </row>
    <row r="1471" spans="2:2" x14ac:dyDescent="0.25">
      <c r="B1471" s="5"/>
    </row>
    <row r="1472" spans="2:2" x14ac:dyDescent="0.25">
      <c r="B1472" s="5"/>
    </row>
    <row r="1473" spans="2:2" x14ac:dyDescent="0.25">
      <c r="B1473" s="5"/>
    </row>
    <row r="1474" spans="2:2" x14ac:dyDescent="0.25">
      <c r="B1474" s="5"/>
    </row>
    <row r="1475" spans="2:2" x14ac:dyDescent="0.25">
      <c r="B1475" s="5"/>
    </row>
    <row r="1476" spans="2:2" x14ac:dyDescent="0.25">
      <c r="B1476" s="5"/>
    </row>
    <row r="1477" spans="2:2" x14ac:dyDescent="0.25">
      <c r="B1477" s="5"/>
    </row>
    <row r="1478" spans="2:2" x14ac:dyDescent="0.25">
      <c r="B1478" s="5"/>
    </row>
    <row r="1479" spans="2:2" x14ac:dyDescent="0.25">
      <c r="B1479" s="5"/>
    </row>
    <row r="1480" spans="2:2" x14ac:dyDescent="0.25">
      <c r="B1480" s="5"/>
    </row>
    <row r="1481" spans="2:2" x14ac:dyDescent="0.25">
      <c r="B1481" s="5"/>
    </row>
    <row r="1482" spans="2:2" x14ac:dyDescent="0.25">
      <c r="B1482" s="5"/>
    </row>
    <row r="1483" spans="2:2" x14ac:dyDescent="0.25">
      <c r="B1483" s="6"/>
    </row>
    <row r="1484" spans="2:2" x14ac:dyDescent="0.25">
      <c r="B1484" s="5"/>
    </row>
    <row r="1485" spans="2:2" x14ac:dyDescent="0.25">
      <c r="B1485" s="5"/>
    </row>
    <row r="1486" spans="2:2" x14ac:dyDescent="0.25">
      <c r="B1486" s="5"/>
    </row>
    <row r="1487" spans="2:2" x14ac:dyDescent="0.25">
      <c r="B1487" s="5"/>
    </row>
    <row r="1488" spans="2:2" x14ac:dyDescent="0.25">
      <c r="B1488" s="5"/>
    </row>
    <row r="1489" spans="2:2" x14ac:dyDescent="0.25">
      <c r="B1489" s="5"/>
    </row>
    <row r="1490" spans="2:2" x14ac:dyDescent="0.25">
      <c r="B1490" s="5"/>
    </row>
    <row r="1491" spans="2:2" x14ac:dyDescent="0.25">
      <c r="B1491" s="5"/>
    </row>
    <row r="1492" spans="2:2" x14ac:dyDescent="0.25">
      <c r="B1492" s="5"/>
    </row>
    <row r="1493" spans="2:2" x14ac:dyDescent="0.25">
      <c r="B1493" s="5"/>
    </row>
    <row r="1494" spans="2:2" x14ac:dyDescent="0.25">
      <c r="B1494" s="5"/>
    </row>
    <row r="1495" spans="2:2" x14ac:dyDescent="0.25">
      <c r="B1495" s="5"/>
    </row>
    <row r="1496" spans="2:2" x14ac:dyDescent="0.25">
      <c r="B1496" s="5"/>
    </row>
    <row r="1497" spans="2:2" x14ac:dyDescent="0.25">
      <c r="B1497" s="5"/>
    </row>
    <row r="1498" spans="2:2" x14ac:dyDescent="0.25">
      <c r="B1498" s="5"/>
    </row>
    <row r="1499" spans="2:2" x14ac:dyDescent="0.25">
      <c r="B1499" s="5"/>
    </row>
    <row r="1500" spans="2:2" x14ac:dyDescent="0.25">
      <c r="B1500" s="5"/>
    </row>
    <row r="1501" spans="2:2" x14ac:dyDescent="0.25">
      <c r="B1501" s="5"/>
    </row>
    <row r="1502" spans="2:2" x14ac:dyDescent="0.25">
      <c r="B1502" s="5"/>
    </row>
    <row r="1503" spans="2:2" x14ac:dyDescent="0.25">
      <c r="B1503" s="5"/>
    </row>
    <row r="1504" spans="2:2" x14ac:dyDescent="0.25">
      <c r="B1504" s="5"/>
    </row>
    <row r="1505" spans="2:2" x14ac:dyDescent="0.25">
      <c r="B1505" s="5"/>
    </row>
    <row r="1506" spans="2:2" x14ac:dyDescent="0.25">
      <c r="B1506" s="5"/>
    </row>
    <row r="1507" spans="2:2" x14ac:dyDescent="0.25">
      <c r="B1507" s="5"/>
    </row>
    <row r="1508" spans="2:2" x14ac:dyDescent="0.25">
      <c r="B1508" s="5"/>
    </row>
    <row r="1509" spans="2:2" x14ac:dyDescent="0.25">
      <c r="B1509" s="5"/>
    </row>
    <row r="1510" spans="2:2" x14ac:dyDescent="0.25">
      <c r="B1510" s="5"/>
    </row>
    <row r="1511" spans="2:2" x14ac:dyDescent="0.25">
      <c r="B1511" s="5"/>
    </row>
    <row r="1512" spans="2:2" x14ac:dyDescent="0.25">
      <c r="B1512" s="5"/>
    </row>
    <row r="1513" spans="2:2" x14ac:dyDescent="0.25">
      <c r="B1513" s="5"/>
    </row>
    <row r="1514" spans="2:2" x14ac:dyDescent="0.25">
      <c r="B1514" s="5"/>
    </row>
    <row r="1515" spans="2:2" x14ac:dyDescent="0.25">
      <c r="B1515" s="5"/>
    </row>
    <row r="1516" spans="2:2" x14ac:dyDescent="0.25">
      <c r="B1516" s="5"/>
    </row>
    <row r="1517" spans="2:2" x14ac:dyDescent="0.25">
      <c r="B1517" s="5"/>
    </row>
    <row r="1518" spans="2:2" x14ac:dyDescent="0.25">
      <c r="B1518" s="5"/>
    </row>
    <row r="1519" spans="2:2" x14ac:dyDescent="0.25">
      <c r="B1519" s="5"/>
    </row>
    <row r="1520" spans="2:2" x14ac:dyDescent="0.25">
      <c r="B1520" s="5"/>
    </row>
    <row r="1521" spans="2:2" x14ac:dyDescent="0.25">
      <c r="B1521" s="5"/>
    </row>
    <row r="1522" spans="2:2" x14ac:dyDescent="0.25">
      <c r="B1522" s="5"/>
    </row>
    <row r="1523" spans="2:2" x14ac:dyDescent="0.25">
      <c r="B1523" s="5"/>
    </row>
    <row r="1524" spans="2:2" x14ac:dyDescent="0.25">
      <c r="B1524" s="5"/>
    </row>
    <row r="1525" spans="2:2" x14ac:dyDescent="0.25">
      <c r="B1525" s="5"/>
    </row>
    <row r="1526" spans="2:2" x14ac:dyDescent="0.25">
      <c r="B1526" s="5"/>
    </row>
    <row r="1527" spans="2:2" x14ac:dyDescent="0.25">
      <c r="B1527" s="5"/>
    </row>
    <row r="1528" spans="2:2" x14ac:dyDescent="0.25">
      <c r="B1528" s="5"/>
    </row>
    <row r="1529" spans="2:2" x14ac:dyDescent="0.25">
      <c r="B1529" s="5"/>
    </row>
    <row r="1530" spans="2:2" x14ac:dyDescent="0.25">
      <c r="B1530" s="5"/>
    </row>
    <row r="1531" spans="2:2" x14ac:dyDescent="0.25">
      <c r="B1531" s="5"/>
    </row>
    <row r="1532" spans="2:2" x14ac:dyDescent="0.25">
      <c r="B1532" s="5"/>
    </row>
    <row r="1533" spans="2:2" x14ac:dyDescent="0.25">
      <c r="B1533" s="5"/>
    </row>
    <row r="1534" spans="2:2" x14ac:dyDescent="0.25">
      <c r="B1534" s="5"/>
    </row>
    <row r="1535" spans="2:2" x14ac:dyDescent="0.25">
      <c r="B1535" s="5"/>
    </row>
    <row r="1536" spans="2:2" x14ac:dyDescent="0.25">
      <c r="B1536" s="5"/>
    </row>
    <row r="1537" spans="2:2" x14ac:dyDescent="0.25">
      <c r="B1537" s="5"/>
    </row>
    <row r="1538" spans="2:2" x14ac:dyDescent="0.25">
      <c r="B1538" s="5"/>
    </row>
    <row r="1539" spans="2:2" x14ac:dyDescent="0.25">
      <c r="B1539" s="5"/>
    </row>
    <row r="1540" spans="2:2" x14ac:dyDescent="0.25">
      <c r="B1540" s="5"/>
    </row>
    <row r="1541" spans="2:2" x14ac:dyDescent="0.25">
      <c r="B1541" s="5"/>
    </row>
    <row r="1542" spans="2:2" x14ac:dyDescent="0.25">
      <c r="B1542" s="5"/>
    </row>
    <row r="1543" spans="2:2" x14ac:dyDescent="0.25">
      <c r="B1543" s="5"/>
    </row>
    <row r="1544" spans="2:2" x14ac:dyDescent="0.25">
      <c r="B1544" s="5"/>
    </row>
    <row r="1545" spans="2:2" x14ac:dyDescent="0.25">
      <c r="B1545" s="5"/>
    </row>
    <row r="1546" spans="2:2" x14ac:dyDescent="0.25">
      <c r="B1546" s="5"/>
    </row>
    <row r="1547" spans="2:2" x14ac:dyDescent="0.25">
      <c r="B1547" s="5"/>
    </row>
    <row r="1548" spans="2:2" x14ac:dyDescent="0.25">
      <c r="B1548" s="5"/>
    </row>
    <row r="1549" spans="2:2" x14ac:dyDescent="0.25">
      <c r="B1549" s="5"/>
    </row>
    <row r="1550" spans="2:2" x14ac:dyDescent="0.25">
      <c r="B1550" s="5"/>
    </row>
    <row r="1551" spans="2:2" x14ac:dyDescent="0.25">
      <c r="B1551" s="5"/>
    </row>
    <row r="1552" spans="2:2" x14ac:dyDescent="0.25">
      <c r="B1552" s="5"/>
    </row>
    <row r="1553" spans="2:2" x14ac:dyDescent="0.25">
      <c r="B1553" s="5"/>
    </row>
    <row r="1554" spans="2:2" x14ac:dyDescent="0.25">
      <c r="B1554" s="5"/>
    </row>
    <row r="1555" spans="2:2" x14ac:dyDescent="0.25">
      <c r="B1555" s="5"/>
    </row>
    <row r="1556" spans="2:2" x14ac:dyDescent="0.25">
      <c r="B1556" s="5"/>
    </row>
    <row r="1557" spans="2:2" x14ac:dyDescent="0.25">
      <c r="B1557" s="5"/>
    </row>
    <row r="1558" spans="2:2" x14ac:dyDescent="0.25">
      <c r="B1558" s="5"/>
    </row>
    <row r="1559" spans="2:2" x14ac:dyDescent="0.25">
      <c r="B1559" s="5"/>
    </row>
    <row r="1560" spans="2:2" x14ac:dyDescent="0.25">
      <c r="B1560" s="5"/>
    </row>
    <row r="1561" spans="2:2" x14ac:dyDescent="0.25">
      <c r="B1561" s="5"/>
    </row>
    <row r="1562" spans="2:2" x14ac:dyDescent="0.25">
      <c r="B1562" s="5"/>
    </row>
    <row r="1563" spans="2:2" x14ac:dyDescent="0.25">
      <c r="B1563" s="5"/>
    </row>
    <row r="1564" spans="2:2" x14ac:dyDescent="0.25">
      <c r="B1564" s="5"/>
    </row>
    <row r="1565" spans="2:2" x14ac:dyDescent="0.25">
      <c r="B1565" s="5"/>
    </row>
    <row r="1566" spans="2:2" x14ac:dyDescent="0.25">
      <c r="B1566" s="5"/>
    </row>
    <row r="1567" spans="2:2" x14ac:dyDescent="0.25">
      <c r="B1567" s="5"/>
    </row>
    <row r="1568" spans="2:2" x14ac:dyDescent="0.25">
      <c r="B1568" s="5"/>
    </row>
    <row r="1569" spans="2:2" x14ac:dyDescent="0.25">
      <c r="B1569" s="5"/>
    </row>
    <row r="1570" spans="2:2" x14ac:dyDescent="0.25">
      <c r="B1570" s="5"/>
    </row>
    <row r="1571" spans="2:2" x14ac:dyDescent="0.25">
      <c r="B1571" s="5"/>
    </row>
    <row r="1572" spans="2:2" x14ac:dyDescent="0.25">
      <c r="B1572" s="5"/>
    </row>
    <row r="1573" spans="2:2" x14ac:dyDescent="0.25">
      <c r="B1573" s="5"/>
    </row>
    <row r="1574" spans="2:2" x14ac:dyDescent="0.25">
      <c r="B1574" s="5"/>
    </row>
    <row r="1575" spans="2:2" x14ac:dyDescent="0.25">
      <c r="B1575" s="5"/>
    </row>
    <row r="1576" spans="2:2" x14ac:dyDescent="0.25">
      <c r="B1576" s="5"/>
    </row>
    <row r="1577" spans="2:2" x14ac:dyDescent="0.25">
      <c r="B1577" s="5"/>
    </row>
    <row r="1578" spans="2:2" x14ac:dyDescent="0.25">
      <c r="B1578" s="5"/>
    </row>
    <row r="1579" spans="2:2" x14ac:dyDescent="0.25">
      <c r="B1579" s="5"/>
    </row>
    <row r="1580" spans="2:2" x14ac:dyDescent="0.25">
      <c r="B1580" s="5"/>
    </row>
    <row r="1581" spans="2:2" x14ac:dyDescent="0.25">
      <c r="B1581" s="5"/>
    </row>
    <row r="1582" spans="2:2" x14ac:dyDescent="0.25">
      <c r="B1582" s="5"/>
    </row>
    <row r="1583" spans="2:2" x14ac:dyDescent="0.25">
      <c r="B1583" s="5"/>
    </row>
    <row r="1584" spans="2:2" x14ac:dyDescent="0.25">
      <c r="B1584" s="5"/>
    </row>
    <row r="1585" spans="2:2" x14ac:dyDescent="0.25">
      <c r="B1585" s="5"/>
    </row>
    <row r="1586" spans="2:2" x14ac:dyDescent="0.25">
      <c r="B1586" s="5"/>
    </row>
    <row r="1587" spans="2:2" x14ac:dyDescent="0.25">
      <c r="B1587" s="5"/>
    </row>
    <row r="1588" spans="2:2" x14ac:dyDescent="0.25">
      <c r="B1588" s="5"/>
    </row>
    <row r="1589" spans="2:2" x14ac:dyDescent="0.25">
      <c r="B1589" s="5"/>
    </row>
    <row r="1590" spans="2:2" x14ac:dyDescent="0.25">
      <c r="B1590" s="5"/>
    </row>
    <row r="1591" spans="2:2" x14ac:dyDescent="0.25">
      <c r="B1591" s="5"/>
    </row>
    <row r="1592" spans="2:2" x14ac:dyDescent="0.25">
      <c r="B1592" s="5"/>
    </row>
    <row r="1593" spans="2:2" x14ac:dyDescent="0.25">
      <c r="B1593" s="5"/>
    </row>
    <row r="1594" spans="2:2" x14ac:dyDescent="0.25">
      <c r="B1594" s="5"/>
    </row>
    <row r="1595" spans="2:2" x14ac:dyDescent="0.25">
      <c r="B1595" s="5"/>
    </row>
    <row r="1596" spans="2:2" x14ac:dyDescent="0.25">
      <c r="B1596" s="5"/>
    </row>
    <row r="1597" spans="2:2" x14ac:dyDescent="0.25">
      <c r="B1597" s="5"/>
    </row>
    <row r="1598" spans="2:2" x14ac:dyDescent="0.25">
      <c r="B1598" s="5"/>
    </row>
    <row r="1599" spans="2:2" x14ac:dyDescent="0.25">
      <c r="B1599" s="5"/>
    </row>
    <row r="1600" spans="2:2" x14ac:dyDescent="0.25">
      <c r="B1600" s="5"/>
    </row>
    <row r="1601" spans="2:2" x14ac:dyDescent="0.25">
      <c r="B1601" s="5"/>
    </row>
    <row r="1602" spans="2:2" x14ac:dyDescent="0.25">
      <c r="B1602" s="5"/>
    </row>
    <row r="1603" spans="2:2" x14ac:dyDescent="0.25">
      <c r="B1603" s="5"/>
    </row>
    <row r="1604" spans="2:2" x14ac:dyDescent="0.25">
      <c r="B1604" s="5"/>
    </row>
    <row r="1605" spans="2:2" x14ac:dyDescent="0.25">
      <c r="B1605" s="5"/>
    </row>
    <row r="1606" spans="2:2" x14ac:dyDescent="0.25">
      <c r="B1606" s="5"/>
    </row>
    <row r="1607" spans="2:2" x14ac:dyDescent="0.25">
      <c r="B1607" s="5"/>
    </row>
    <row r="1608" spans="2:2" x14ac:dyDescent="0.25">
      <c r="B1608" s="5"/>
    </row>
    <row r="1609" spans="2:2" x14ac:dyDescent="0.25">
      <c r="B1609" s="5"/>
    </row>
    <row r="1610" spans="2:2" x14ac:dyDescent="0.25">
      <c r="B1610" s="5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2014-08-14T04:45:40Z</dcterms:modified>
</cp:coreProperties>
</file>